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firstSheet="3" activeTab="6"/>
  </bookViews>
  <sheets>
    <sheet name="发泡件1" sheetId="6" r:id="rId1"/>
    <sheet name="发泡5" sheetId="12" r:id="rId2"/>
    <sheet name="新发泡" sheetId="17" r:id="rId3"/>
    <sheet name="新增发泡（M4金琥）" sheetId="18" r:id="rId4"/>
    <sheet name="头枕" sheetId="19" r:id="rId5"/>
    <sheet name="2025年新增" sheetId="22" r:id="rId6"/>
    <sheet name="发泡" sheetId="23" r:id="rId7"/>
  </sheets>
  <externalReferences>
    <externalReference r:id="rId8"/>
    <externalReference r:id="rId9"/>
    <externalReference r:id="rId10"/>
  </externalReferences>
  <definedNames>
    <definedName name="_xlnm.Print_Area" localSheetId="1">发泡5!$A$1:$I$28</definedName>
    <definedName name="_xlnm.Print_Area" localSheetId="0">发泡件1!$A$1:$I$36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<sst xmlns="http://schemas.openxmlformats.org/spreadsheetml/2006/main" count="487" uniqueCount="221">
  <si>
    <r>
      <rPr>
        <b/>
        <sz val="16"/>
        <rFont val="楷体_GB2312"/>
        <charset val="134"/>
      </rPr>
      <t xml:space="preserve">             价格执行协议           </t>
    </r>
    <r>
      <rPr>
        <b/>
        <sz val="11"/>
        <rFont val="楷体_GB2312"/>
        <charset val="134"/>
      </rPr>
      <t>2025049-A</t>
    </r>
  </si>
  <si>
    <t>甲方：湖南光华荣昌汽车部件有限公司</t>
  </si>
  <si>
    <t>乙方：湖南中道机械设备有限公司</t>
  </si>
  <si>
    <t xml:space="preserve">    甲乙双方在保持互惠互利的基础上，为保持长久的合作关系，双方携手共同占领大市场，特签定价格协议如下：</t>
  </si>
  <si>
    <t xml:space="preserve">    乙方供货价格：（含运费，以未税价格为准）</t>
  </si>
  <si>
    <t>序号</t>
  </si>
  <si>
    <t>QAD代码</t>
  </si>
  <si>
    <t>物料代码</t>
  </si>
  <si>
    <t>物料名称</t>
  </si>
  <si>
    <t>浇注量(克)</t>
  </si>
  <si>
    <t>单位</t>
  </si>
  <si>
    <t>未税单价</t>
  </si>
  <si>
    <t>备注</t>
  </si>
  <si>
    <r>
      <rPr>
        <b/>
        <sz val="11"/>
        <rFont val="宋体"/>
        <charset val="134"/>
        <scheme val="minor"/>
      </rPr>
      <t>202</t>
    </r>
    <r>
      <rPr>
        <b/>
        <sz val="11"/>
        <rFont val="宋体"/>
        <charset val="134"/>
      </rPr>
      <t>4年</t>
    </r>
  </si>
  <si>
    <r>
      <rPr>
        <b/>
        <sz val="11"/>
        <rFont val="宋体"/>
        <charset val="134"/>
        <scheme val="minor"/>
      </rPr>
      <t>202</t>
    </r>
    <r>
      <rPr>
        <b/>
        <sz val="11"/>
        <rFont val="宋体"/>
        <charset val="134"/>
      </rPr>
      <t>5年</t>
    </r>
  </si>
  <si>
    <t>2.05.396</t>
  </si>
  <si>
    <t>个</t>
  </si>
  <si>
    <t>2.05.274</t>
  </si>
  <si>
    <t>SCS0003839</t>
  </si>
  <si>
    <t>2.05.462</t>
  </si>
  <si>
    <t>SCS0005378</t>
  </si>
  <si>
    <t>2.05.529</t>
  </si>
  <si>
    <t>SCS0005470</t>
  </si>
  <si>
    <t>2.05.533</t>
  </si>
  <si>
    <t>SCS0005458</t>
  </si>
  <si>
    <t>2.05.534</t>
  </si>
  <si>
    <t>2.05.081</t>
  </si>
  <si>
    <t>2.05.080</t>
  </si>
  <si>
    <t>SCS0005377</t>
  </si>
  <si>
    <t>主驾靠背泡沫总成（P203）</t>
  </si>
  <si>
    <t>SCS0005438</t>
  </si>
  <si>
    <t>副驾靠背泡沫总成（P203）</t>
  </si>
  <si>
    <t>SCS0005484</t>
  </si>
  <si>
    <t>靠背合棉总成（P203后排）</t>
  </si>
  <si>
    <t>SCS0003414</t>
  </si>
  <si>
    <t>驾座头枕泡沫总成（中联）</t>
  </si>
  <si>
    <t>SCS0006801</t>
  </si>
  <si>
    <t>发泡</t>
  </si>
  <si>
    <t>SCS0006797</t>
  </si>
  <si>
    <t>SCS0006697</t>
  </si>
  <si>
    <t>靠背左扶手泡沫总成</t>
  </si>
  <si>
    <t>SCS0006699</t>
  </si>
  <si>
    <t>靠背右扶手泡沫总成</t>
  </si>
  <si>
    <t>二、发票开具：乙方必须开具国家规定税率的增值税专用发票。</t>
  </si>
  <si>
    <t>三、价格执行从2025年1月1日至2025年12月31日。</t>
  </si>
  <si>
    <t>四、结算账期及方式：下线结算，发票挂账后的下个月的第一日起60天返款，承兑结算。</t>
  </si>
  <si>
    <t>五、2024年7月商定价格，白料：东大330N每公斤10.3元，东大3628每公斤11.3元，黑料：MDI每公斤18元，TDI每公斤16.5元，原材料价格波动上下在10%时，以上价格双方协商。</t>
  </si>
  <si>
    <t>六、双方合作中出现质量、技术、物料等问题按相应的合同（协议）办理。</t>
  </si>
  <si>
    <t>七、此协议一式四份，经双方代表签字后即生效，同时具备法律效力。</t>
  </si>
  <si>
    <t>八、供应商接到此通知后两日内确认回传，否则视为默认。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</si>
  <si>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</si>
  <si>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</si>
  <si>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</si>
  <si>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</si>
  <si>
    <r>
      <rPr>
        <b/>
        <sz val="16"/>
        <rFont val="楷体_GB2312"/>
        <charset val="134"/>
      </rPr>
      <t xml:space="preserve">             价格执行协议               </t>
    </r>
    <r>
      <rPr>
        <b/>
        <sz val="11"/>
        <rFont val="楷体_GB2312"/>
        <charset val="134"/>
      </rPr>
      <t>2025049-B</t>
    </r>
  </si>
  <si>
    <t>SCS0011580</t>
  </si>
  <si>
    <t>C40DB整体靠背合棉总成(含头枕）</t>
  </si>
  <si>
    <t>C40DB后排靠背发泡总成(含头枕）</t>
  </si>
  <si>
    <t>增开1套模具甲方承担未税17699元按1万台分摊，每个1.77元</t>
  </si>
  <si>
    <t>SCS0003424</t>
  </si>
  <si>
    <t>中联司机靠背</t>
  </si>
  <si>
    <t>SCS0003423</t>
  </si>
  <si>
    <t>中联司机坐垫</t>
  </si>
  <si>
    <t>SCS0005372</t>
  </si>
  <si>
    <t>P203主驾背</t>
  </si>
  <si>
    <t>SCS0005445</t>
  </si>
  <si>
    <t>P203整体靠背（带扶手）</t>
  </si>
  <si>
    <t>SCS0003484</t>
  </si>
  <si>
    <t>P203整体靠背（不带扶手）</t>
  </si>
  <si>
    <t>SCS0010923</t>
  </si>
  <si>
    <t>C40DB后排整体背合棉总成（新）</t>
  </si>
  <si>
    <t>2.05.522</t>
  </si>
  <si>
    <t>含包覆费</t>
  </si>
  <si>
    <r>
      <rPr>
        <b/>
        <sz val="16"/>
        <rFont val="楷体_GB2312"/>
        <charset val="134"/>
      </rPr>
      <t xml:space="preserve">             价格执行协议            </t>
    </r>
    <r>
      <rPr>
        <b/>
        <sz val="10"/>
        <rFont val="楷体_GB2312"/>
        <charset val="134"/>
      </rPr>
      <t>2025049-C</t>
    </r>
  </si>
  <si>
    <t xml:space="preserve">    乙方双动发泡加工供货价格：（含运费，以未税价格为准）</t>
  </si>
  <si>
    <t>浇注量(g)</t>
  </si>
  <si>
    <r>
      <rPr>
        <sz val="11"/>
        <color theme="1"/>
        <rFont val="宋体"/>
        <charset val="134"/>
        <scheme val="minor"/>
      </rPr>
      <t>SCS00</t>
    </r>
    <r>
      <rPr>
        <sz val="11"/>
        <color indexed="8"/>
        <rFont val="宋体"/>
        <charset val="134"/>
      </rPr>
      <t>11620</t>
    </r>
  </si>
  <si>
    <r>
      <rPr>
        <sz val="11"/>
        <color theme="1"/>
        <rFont val="宋体"/>
        <charset val="134"/>
        <scheme val="minor"/>
      </rPr>
      <t>C</t>
    </r>
    <r>
      <rPr>
        <sz val="11"/>
        <color indexed="8"/>
        <rFont val="宋体"/>
        <charset val="134"/>
      </rPr>
      <t>40D-F01四分靠背</t>
    </r>
  </si>
  <si>
    <r>
      <rPr>
        <sz val="11"/>
        <color theme="1"/>
        <rFont val="宋体"/>
        <charset val="134"/>
        <scheme val="minor"/>
      </rPr>
      <t>SCS00</t>
    </r>
    <r>
      <rPr>
        <sz val="11"/>
        <color indexed="8"/>
        <rFont val="宋体"/>
        <charset val="134"/>
      </rPr>
      <t>11621</t>
    </r>
  </si>
  <si>
    <t>C40D-F01六分靠背</t>
  </si>
  <si>
    <t>SCS0011732</t>
  </si>
  <si>
    <t>C40D-F01整体坐垫</t>
  </si>
  <si>
    <r>
      <rPr>
        <sz val="11"/>
        <color theme="1"/>
        <rFont val="宋体"/>
        <charset val="134"/>
        <scheme val="minor"/>
      </rPr>
      <t>SCS0007</t>
    </r>
    <r>
      <rPr>
        <sz val="11"/>
        <color indexed="8"/>
        <rFont val="宋体"/>
        <charset val="134"/>
      </rPr>
      <t>455</t>
    </r>
  </si>
  <si>
    <r>
      <rPr>
        <sz val="11"/>
        <color theme="1"/>
        <rFont val="宋体"/>
        <charset val="134"/>
        <scheme val="minor"/>
      </rPr>
      <t>麦格纳H</t>
    </r>
    <r>
      <rPr>
        <sz val="11"/>
        <color indexed="8"/>
        <rFont val="宋体"/>
        <charset val="134"/>
      </rPr>
      <t>A2坐垫发泡</t>
    </r>
  </si>
  <si>
    <r>
      <rPr>
        <sz val="11"/>
        <color theme="1"/>
        <rFont val="宋体"/>
        <charset val="134"/>
        <scheme val="minor"/>
      </rPr>
      <t>SCS0007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46</t>
    </r>
  </si>
  <si>
    <t>齿轨头枕</t>
  </si>
  <si>
    <r>
      <rPr>
        <sz val="11"/>
        <color theme="1"/>
        <rFont val="宋体"/>
        <charset val="134"/>
        <scheme val="minor"/>
      </rPr>
      <t>S</t>
    </r>
    <r>
      <rPr>
        <sz val="11"/>
        <color indexed="8"/>
        <rFont val="宋体"/>
        <charset val="134"/>
      </rPr>
      <t>HT</t>
    </r>
    <r>
      <rPr>
        <sz val="11"/>
        <color indexed="8"/>
        <rFont val="宋体"/>
        <charset val="134"/>
      </rPr>
      <t>00</t>
    </r>
    <r>
      <rPr>
        <sz val="11"/>
        <color indexed="8"/>
        <rFont val="宋体"/>
        <charset val="134"/>
      </rPr>
      <t>1375</t>
    </r>
    <r>
      <rPr>
        <sz val="11"/>
        <color indexed="8"/>
        <rFont val="宋体"/>
        <charset val="134"/>
      </rPr>
      <t>6</t>
    </r>
  </si>
  <si>
    <t>吊车头枕</t>
  </si>
  <si>
    <r>
      <rPr>
        <sz val="11"/>
        <color theme="1"/>
        <rFont val="宋体"/>
        <charset val="134"/>
        <scheme val="minor"/>
      </rPr>
      <t>S</t>
    </r>
    <r>
      <rPr>
        <sz val="11"/>
        <color indexed="8"/>
        <rFont val="宋体"/>
        <charset val="134"/>
      </rPr>
      <t>HT</t>
    </r>
    <r>
      <rPr>
        <sz val="11"/>
        <color indexed="8"/>
        <rFont val="宋体"/>
        <charset val="134"/>
      </rPr>
      <t>00</t>
    </r>
    <r>
      <rPr>
        <sz val="11"/>
        <color indexed="8"/>
        <rFont val="宋体"/>
        <charset val="134"/>
      </rPr>
      <t>137</t>
    </r>
    <r>
      <rPr>
        <sz val="11"/>
        <color indexed="8"/>
        <rFont val="宋体"/>
        <charset val="134"/>
      </rPr>
      <t>64</t>
    </r>
  </si>
  <si>
    <t>吊车整体靠背</t>
  </si>
  <si>
    <r>
      <rPr>
        <sz val="11"/>
        <color theme="1"/>
        <rFont val="宋体"/>
        <charset val="134"/>
        <scheme val="minor"/>
      </rPr>
      <t>SCS000</t>
    </r>
    <r>
      <rPr>
        <sz val="11"/>
        <color indexed="8"/>
        <rFont val="宋体"/>
        <charset val="134"/>
      </rPr>
      <t>3708</t>
    </r>
  </si>
  <si>
    <t>皮卡四分座</t>
  </si>
  <si>
    <r>
      <rPr>
        <sz val="11"/>
        <color theme="1"/>
        <rFont val="宋体"/>
        <charset val="134"/>
        <scheme val="minor"/>
      </rPr>
      <t>SCS000</t>
    </r>
    <r>
      <rPr>
        <sz val="11"/>
        <color indexed="8"/>
        <rFont val="宋体"/>
        <charset val="134"/>
      </rPr>
      <t>3707</t>
    </r>
  </si>
  <si>
    <t>皮卡六分座</t>
  </si>
  <si>
    <t>SCS0003706</t>
  </si>
  <si>
    <t>皮卡四分靠</t>
  </si>
  <si>
    <r>
      <rPr>
        <sz val="11"/>
        <color theme="1"/>
        <rFont val="宋体"/>
        <charset val="134"/>
        <scheme val="minor"/>
      </rPr>
      <t>SCS000</t>
    </r>
    <r>
      <rPr>
        <sz val="11"/>
        <color indexed="8"/>
        <rFont val="宋体"/>
        <charset val="134"/>
      </rPr>
      <t>3705</t>
    </r>
  </si>
  <si>
    <t>皮卡六分靠</t>
  </si>
  <si>
    <t>SCS0007564</t>
  </si>
  <si>
    <t>皮卡中间头枕</t>
  </si>
  <si>
    <r>
      <rPr>
        <b/>
        <sz val="16"/>
        <rFont val="楷体_GB2312"/>
        <charset val="134"/>
      </rPr>
      <t xml:space="preserve">             价格执行协议            </t>
    </r>
    <r>
      <rPr>
        <b/>
        <sz val="10"/>
        <rFont val="楷体_GB2312"/>
        <charset val="134"/>
      </rPr>
      <t>2025049-D</t>
    </r>
  </si>
  <si>
    <t>SCS0008019</t>
  </si>
  <si>
    <t>P203-2022靠背中间缺口发泡</t>
  </si>
  <si>
    <t>SCS0003609</t>
  </si>
  <si>
    <t>C32B后排六分靠背</t>
  </si>
  <si>
    <t>SCS0008364</t>
  </si>
  <si>
    <t>头枕发泡本体总成</t>
  </si>
  <si>
    <t>模具费7000，按照5万台分摊</t>
  </si>
  <si>
    <r>
      <rPr>
        <b/>
        <sz val="16"/>
        <rFont val="楷体_GB2312"/>
        <charset val="134"/>
      </rPr>
      <t xml:space="preserve">             价格执行协议            </t>
    </r>
    <r>
      <rPr>
        <b/>
        <sz val="10"/>
        <rFont val="楷体_GB2312"/>
        <charset val="134"/>
      </rPr>
      <t>2025049-E</t>
    </r>
  </si>
  <si>
    <t>SCS0003668</t>
  </si>
  <si>
    <t>C40D侧头</t>
  </si>
  <si>
    <t>件</t>
  </si>
  <si>
    <t>不含头枕包覆费用</t>
  </si>
  <si>
    <t>SCS0003669</t>
  </si>
  <si>
    <t>C40D中头</t>
  </si>
  <si>
    <t>SCS0003670</t>
  </si>
  <si>
    <t>C40D扶手</t>
  </si>
  <si>
    <t>SCS0008040</t>
  </si>
  <si>
    <t>P203-2022前排头枕</t>
  </si>
  <si>
    <t>SCS0007338</t>
  </si>
  <si>
    <t>P202前排头枕</t>
  </si>
  <si>
    <t>SCS0007409</t>
  </si>
  <si>
    <t>P202后排头枕</t>
  </si>
  <si>
    <t>SCS0006382</t>
  </si>
  <si>
    <t>P203扶手</t>
  </si>
  <si>
    <t>SCS0006379</t>
  </si>
  <si>
    <t>P203前头</t>
  </si>
  <si>
    <t>SCS0006386</t>
  </si>
  <si>
    <t>P203中头</t>
  </si>
  <si>
    <t>SCS0006384</t>
  </si>
  <si>
    <t>P203侧头</t>
  </si>
  <si>
    <t>SCS0003604</t>
  </si>
  <si>
    <t>C32B前头</t>
  </si>
  <si>
    <t>SCS0003612</t>
  </si>
  <si>
    <t>C32B中头</t>
  </si>
  <si>
    <t>SCS0003614</t>
  </si>
  <si>
    <t>C32B侧头</t>
  </si>
  <si>
    <t>SCS0003472</t>
  </si>
  <si>
    <t>中联前头</t>
  </si>
  <si>
    <t>SCS0003490</t>
  </si>
  <si>
    <t>中联侧头</t>
  </si>
  <si>
    <t>SCS0007562</t>
  </si>
  <si>
    <t>金琥头枕</t>
  </si>
  <si>
    <t>SCS0011744</t>
  </si>
  <si>
    <t>C40D-F01侧头</t>
  </si>
  <si>
    <t>SCS0011748</t>
  </si>
  <si>
    <t>C40D-F01中头</t>
  </si>
  <si>
    <t>五、双方合作中出现质量、技术、物料等问题按相应的合同（协议）办理。</t>
  </si>
  <si>
    <t>六、此协议一式四份，经双方代表签字后即生效，同时具备法律效力。</t>
  </si>
  <si>
    <t>七、供应商接到此通知后两日内确认回传，否则视为默认。</t>
  </si>
  <si>
    <r>
      <rPr>
        <b/>
        <sz val="16"/>
        <rFont val="楷体_GB2312"/>
        <charset val="134"/>
      </rPr>
      <t xml:space="preserve">             价格执行协议            </t>
    </r>
    <r>
      <rPr>
        <b/>
        <sz val="10"/>
        <rFont val="楷体_GB2312"/>
        <charset val="134"/>
      </rPr>
      <t>2025049-F</t>
    </r>
  </si>
  <si>
    <t>SCS0003599</t>
  </si>
  <si>
    <t>H32B主驾靠背合棉总成（带气囊）</t>
  </si>
  <si>
    <t>20.45/公斤</t>
  </si>
  <si>
    <t>SCS0003601</t>
  </si>
  <si>
    <t>H32B副驾靠背合棉总成(带气囊）</t>
  </si>
  <si>
    <t>SHT0002482</t>
  </si>
  <si>
    <t>泡沫样块</t>
  </si>
  <si>
    <t>SCS0012262</t>
  </si>
  <si>
    <t>C32B后排坐垫发泡总成</t>
  </si>
  <si>
    <t>SCS0012259</t>
  </si>
  <si>
    <t>C40D后排坐垫发泡总成</t>
  </si>
  <si>
    <t>19.4/公斤</t>
  </si>
  <si>
    <r>
      <rPr>
        <b/>
        <sz val="16"/>
        <rFont val="楷体_GB2312"/>
        <charset val="134"/>
      </rPr>
      <t xml:space="preserve">             价格执行协议            </t>
    </r>
    <r>
      <rPr>
        <b/>
        <sz val="10"/>
        <rFont val="楷体_GB2312"/>
        <charset val="134"/>
      </rPr>
      <t>2025049-G</t>
    </r>
  </si>
  <si>
    <t>SCS0011619</t>
  </si>
  <si>
    <t>C40DB后排靠背合棉总成（F01）</t>
  </si>
  <si>
    <t>SCS0011785</t>
  </si>
  <si>
    <t>C40DB后排座垫合棉总成（F09）</t>
  </si>
  <si>
    <t>SLT0010863</t>
  </si>
  <si>
    <t>M4 前排主驾背</t>
  </si>
  <si>
    <t>SLT0010864</t>
  </si>
  <si>
    <t>M4 前排主驾带通风背</t>
  </si>
  <si>
    <t>SLT0011285</t>
  </si>
  <si>
    <t>驾驶员坐垫泡沫总成减震款</t>
  </si>
  <si>
    <t>SLT0011286</t>
  </si>
  <si>
    <t>驾驶员坐垫泡沫总成减震通风款</t>
  </si>
  <si>
    <t>SCS0008018</t>
  </si>
  <si>
    <t>P203-2022正驾驶靠背-带气囊+通风</t>
  </si>
  <si>
    <t>SCS0008017</t>
  </si>
  <si>
    <t>P203-2022正驾驶靠背-通风（不带气囊）</t>
  </si>
  <si>
    <t>SCS0008016</t>
  </si>
  <si>
    <t>P203-2022正驾驶靠背</t>
  </si>
  <si>
    <t>SCS0008119</t>
  </si>
  <si>
    <t>P203-2022副驾驶靠背-带气囊+通风</t>
  </si>
  <si>
    <t>SCS0008053</t>
  </si>
  <si>
    <t>P203-2022前排正架座垫（带通风）</t>
  </si>
  <si>
    <t>SCS0008052</t>
  </si>
  <si>
    <t>P203-2022前排正架座垫</t>
  </si>
  <si>
    <t>SLT0011061</t>
  </si>
  <si>
    <t>M4副驾靠背</t>
  </si>
  <si>
    <t>SLT0011158</t>
  </si>
  <si>
    <t>M4副驾小靠背（1880）</t>
  </si>
  <si>
    <t>SLT0011075</t>
  </si>
  <si>
    <t>M4副驾小靠背（2060）</t>
  </si>
  <si>
    <t>SLT0011174</t>
  </si>
  <si>
    <t>M4副驾坐垫（1880）</t>
  </si>
  <si>
    <t>SLT0011125</t>
  </si>
  <si>
    <t>M4副驾坐垫（2060）</t>
  </si>
  <si>
    <t>SLT0010933</t>
  </si>
  <si>
    <t>M4主驾坐垫（不带骨架，不通风）基础</t>
  </si>
  <si>
    <t>SLT0010999</t>
  </si>
  <si>
    <t>M4主驾坐垫（通风） 基础</t>
  </si>
  <si>
    <t>SLT0001662</t>
  </si>
  <si>
    <t>金琥正驾驶员背发泡</t>
  </si>
  <si>
    <t>SLT0001661</t>
  </si>
  <si>
    <t>金琥正驾驶员座发泡</t>
  </si>
  <si>
    <t>SLT0001663</t>
  </si>
  <si>
    <t>金琥副驾驶员背发泡</t>
  </si>
  <si>
    <t>SLT0001664</t>
  </si>
  <si>
    <t>金琥副驾驶员座发泡</t>
  </si>
  <si>
    <t>SCS0003598</t>
  </si>
  <si>
    <t>C32B前排靠背</t>
  </si>
  <si>
    <t>SCS0003605</t>
  </si>
  <si>
    <t>C32B前排主驾坐垫</t>
  </si>
  <si>
    <t>SCS0003606</t>
  </si>
  <si>
    <t>C32B前排副驾坐垫</t>
  </si>
  <si>
    <t>SCS0003610</t>
  </si>
  <si>
    <t>C32B后排四分靠背</t>
  </si>
  <si>
    <t>SCS0011638</t>
  </si>
  <si>
    <t>SCS0003617</t>
  </si>
  <si>
    <t>C32B后排整体坐垫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</si>
</sst>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0_ "/>
    <numFmt numFmtId="180" formatCode="0.000_);[Red]\(0.000\)"/>
  </numFmts>
  <fonts count="50">
    <font>
      <sz val="12"/>
      <name val="宋体"/>
      <charset val="134"/>
    </font>
    <font>
      <sz val="11"/>
      <color indexed="8"/>
      <name val="楷体_GB2312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sz val="10"/>
      <name val="楷体_GB2312"/>
      <charset val="134"/>
    </font>
    <font>
      <sz val="11"/>
      <name val="宋体"/>
      <charset val="134"/>
    </font>
    <font>
      <sz val="9"/>
      <name val="楷体_GB2312"/>
      <charset val="134"/>
    </font>
    <font>
      <sz val="10"/>
      <name val="宋体"/>
      <charset val="134"/>
    </font>
    <font>
      <b/>
      <sz val="11"/>
      <name val="楷体_GB2312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0"/>
      <name val="楷体_GB231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8" fillId="6" borderId="23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0" fillId="7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/>
  </cellStyleXfs>
  <cellXfs count="13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NumberFormat="1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left" vertical="center" shrinkToFit="1"/>
    </xf>
    <xf numFmtId="0" fontId="5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5" fillId="0" borderId="2" xfId="49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2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2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5" fillId="0" borderId="5" xfId="49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/>
    </xf>
    <xf numFmtId="26" fontId="5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shrinkToFit="1"/>
    </xf>
    <xf numFmtId="0" fontId="5" fillId="0" borderId="8" xfId="49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shrinkToFit="1"/>
    </xf>
    <xf numFmtId="176" fontId="8" fillId="0" borderId="10" xfId="0" applyNumberFormat="1" applyFont="1" applyFill="1" applyBorder="1" applyAlignment="1">
      <alignment horizontal="center" vertical="center" shrinkToFit="1"/>
    </xf>
    <xf numFmtId="0" fontId="5" fillId="0" borderId="11" xfId="49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26" fontId="5" fillId="3" borderId="12" xfId="0" applyNumberFormat="1" applyFont="1" applyFill="1" applyBorder="1" applyAlignment="1">
      <alignment horizontal="center" vertical="center" wrapText="1"/>
    </xf>
    <xf numFmtId="26" fontId="5" fillId="3" borderId="13" xfId="0" applyNumberFormat="1" applyFont="1" applyFill="1" applyBorder="1" applyAlignment="1">
      <alignment horizontal="center" vertical="center" wrapText="1"/>
    </xf>
    <xf numFmtId="26" fontId="5" fillId="3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26" fontId="5" fillId="0" borderId="2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26" fontId="5" fillId="0" borderId="8" xfId="0" applyNumberFormat="1" applyFont="1" applyFill="1" applyBorder="1" applyAlignment="1">
      <alignment vertical="center" wrapText="1"/>
    </xf>
    <xf numFmtId="26" fontId="5" fillId="0" borderId="16" xfId="0" applyNumberFormat="1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/>
    </xf>
    <xf numFmtId="177" fontId="17" fillId="0" borderId="10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176" fontId="20" fillId="0" borderId="2" xfId="0" applyNumberFormat="1" applyFont="1" applyFill="1" applyBorder="1" applyAlignment="1">
      <alignment horizontal="center" vertical="center"/>
    </xf>
    <xf numFmtId="26" fontId="5" fillId="0" borderId="11" xfId="0" applyNumberFormat="1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>
      <alignment vertical="center"/>
    </xf>
    <xf numFmtId="0" fontId="17" fillId="0" borderId="0" xfId="0" applyNumberFormat="1" applyFont="1" applyFill="1">
      <alignment vertical="center"/>
    </xf>
    <xf numFmtId="176" fontId="17" fillId="0" borderId="0" xfId="0" applyNumberFormat="1" applyFont="1" applyFill="1">
      <alignment vertical="center"/>
    </xf>
    <xf numFmtId="26" fontId="7" fillId="0" borderId="2" xfId="0" applyNumberFormat="1" applyFont="1" applyFill="1" applyBorder="1" applyAlignment="1">
      <alignment horizontal="center" vertical="center" wrapText="1"/>
    </xf>
    <xf numFmtId="26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9" fontId="0" fillId="0" borderId="0" xfId="0" applyNumberFormat="1" applyFill="1">
      <alignment vertical="center"/>
    </xf>
    <xf numFmtId="0" fontId="26" fillId="0" borderId="2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176" fontId="26" fillId="0" borderId="2" xfId="0" applyNumberFormat="1" applyFont="1" applyFill="1" applyBorder="1" applyAlignment="1">
      <alignment horizontal="center" vertical="center"/>
    </xf>
    <xf numFmtId="176" fontId="28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0 2" xfId="49"/>
    <cellStyle name="常规 2" xfId="50"/>
    <cellStyle name="常规 3" xfId="51"/>
    <cellStyle name="常规 7 15" xfId="52"/>
    <cellStyle name="样式 1" xfId="5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E7E6E6"/>
      <color rgb="00FFFFFF"/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1016;&#24198;&#38083;\WeChat%20Files\wxid_uz3jt7ob910721\FileStorage\File\2025-06\&#25152;&#26377;&#29289;&#26009;-12&#26376;13&#26085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7319;&#36141;&#25191;&#34892;\&#21512;&#21516;&#21450;&#21327;&#35758;\2025&#24180;&#21512;&#21516;&#21327;&#35758;\&#20215;&#26684;&#21327;&#35758;&#25991;&#26723;\QAD&#25972;&#29702;\&#31070;&#22120;\&#28246;&#21335;-&#37329;&#34678;&#20195;&#30721;(1)%20%20&#20911;&#25964;&#2009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7319;&#36141;&#25191;&#34892;\&#21512;&#21516;&#21450;&#21327;&#35758;\2025&#24180;&#21512;&#21516;&#21327;&#35758;\&#20215;&#26684;&#21327;&#35758;&#25991;&#26723;\QAD&#25972;&#29702;\&#37329;&#34678;-QAD&#29289;&#26009;&#32534;&#30721;&#23545;&#24212;-&#24635;&#34920;-03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"/>
      <sheetName val="Sheet3"/>
    </sheetNames>
    <sheetDataSet>
      <sheetData sheetId="0" refreshError="1">
        <row r="3">
          <cell r="A3" t="str">
            <v>2.01</v>
          </cell>
          <cell r="B3" t="e">
            <v>#N/A</v>
          </cell>
          <cell r="C3" t="str">
            <v>金属零部件</v>
          </cell>
        </row>
        <row r="4">
          <cell r="A4" t="str">
            <v>2.01.001</v>
          </cell>
          <cell r="B4" t="str">
            <v>SCS0000789</v>
          </cell>
          <cell r="C4" t="str">
            <v>驾驶员座椅底板</v>
          </cell>
        </row>
        <row r="5">
          <cell r="A5" t="str">
            <v>2.01.002</v>
          </cell>
          <cell r="B5" t="str">
            <v>SCS0000790</v>
          </cell>
          <cell r="C5" t="str">
            <v>驾座座盆总成</v>
          </cell>
        </row>
        <row r="6">
          <cell r="A6" t="str">
            <v>2.01.003</v>
          </cell>
          <cell r="B6" t="str">
            <v>SCS0000791</v>
          </cell>
          <cell r="C6" t="str">
            <v>副驾座椅底板</v>
          </cell>
        </row>
        <row r="7">
          <cell r="A7" t="str">
            <v>2.01.004</v>
          </cell>
          <cell r="B7" t="str">
            <v>SCS0000792</v>
          </cell>
          <cell r="C7" t="str">
            <v>副驾座盆总成</v>
          </cell>
        </row>
        <row r="8">
          <cell r="A8" t="str">
            <v>2.01.005</v>
          </cell>
          <cell r="B8" t="str">
            <v>SCS0000793</v>
          </cell>
          <cell r="C8" t="str">
            <v>306靠背弯管</v>
          </cell>
        </row>
        <row r="9">
          <cell r="A9" t="str">
            <v>2.01.006</v>
          </cell>
          <cell r="B9" t="str">
            <v>SCS0000794</v>
          </cell>
          <cell r="C9" t="str">
            <v>306靠背左边板</v>
          </cell>
        </row>
        <row r="10">
          <cell r="A10" t="str">
            <v>2.01.007</v>
          </cell>
          <cell r="B10" t="str">
            <v>SCS0000795</v>
          </cell>
          <cell r="C10" t="str">
            <v>306靠背右边板</v>
          </cell>
        </row>
        <row r="11">
          <cell r="A11" t="str">
            <v>2.01.008</v>
          </cell>
          <cell r="B11" t="str">
            <v>SCS0000796</v>
          </cell>
          <cell r="C11" t="str">
            <v>306头枕管</v>
          </cell>
        </row>
        <row r="12">
          <cell r="A12" t="str">
            <v>2.01.009</v>
          </cell>
          <cell r="B12" t="str">
            <v>SCS0000797</v>
          </cell>
          <cell r="C12" t="str">
            <v>支撑钢丝￠5*392</v>
          </cell>
        </row>
        <row r="13">
          <cell r="A13" t="str">
            <v>2.01.010</v>
          </cell>
          <cell r="B13" t="str">
            <v>SCS0000798</v>
          </cell>
          <cell r="C13" t="str">
            <v>306蛇形簧总成</v>
          </cell>
        </row>
        <row r="14">
          <cell r="A14" t="str">
            <v>2.01.011</v>
          </cell>
          <cell r="B14" t="str">
            <v>SCS0000799</v>
          </cell>
          <cell r="C14" t="str">
            <v>306蛇簧固定片</v>
          </cell>
        </row>
        <row r="15">
          <cell r="A15" t="str">
            <v>2.01.012</v>
          </cell>
          <cell r="B15" t="str">
            <v>SCS0000800</v>
          </cell>
          <cell r="C15" t="str">
            <v>驾座调角器主动侧</v>
          </cell>
        </row>
        <row r="16">
          <cell r="A16" t="str">
            <v>2.01.013</v>
          </cell>
          <cell r="B16" t="str">
            <v>SCS0000801</v>
          </cell>
          <cell r="C16" t="str">
            <v>驾座调角器从动侧</v>
          </cell>
        </row>
        <row r="17">
          <cell r="A17" t="str">
            <v>2.01.014</v>
          </cell>
          <cell r="B17" t="str">
            <v>SCS0000802</v>
          </cell>
          <cell r="C17" t="str">
            <v>驾座滑轨主动侧总成</v>
          </cell>
        </row>
        <row r="18">
          <cell r="A18" t="str">
            <v>2.01.015</v>
          </cell>
          <cell r="B18" t="str">
            <v>SCS0000803</v>
          </cell>
          <cell r="C18" t="str">
            <v>驾座滑轨从动侧总成</v>
          </cell>
        </row>
        <row r="19">
          <cell r="A19" t="str">
            <v>2.01.016</v>
          </cell>
          <cell r="B19" t="str">
            <v>SCS0000804</v>
          </cell>
          <cell r="C19" t="str">
            <v>副驾调角器主动侧</v>
          </cell>
        </row>
        <row r="20">
          <cell r="A20" t="str">
            <v>2.01.017</v>
          </cell>
          <cell r="B20" t="str">
            <v>SCS0000805</v>
          </cell>
          <cell r="C20" t="str">
            <v>副驾调角器从动侧</v>
          </cell>
        </row>
        <row r="21">
          <cell r="A21" t="str">
            <v>2.01.018</v>
          </cell>
          <cell r="B21" t="str">
            <v>SCS0000806</v>
          </cell>
          <cell r="C21" t="str">
            <v>副驾滑轨主动侧总成</v>
          </cell>
        </row>
        <row r="22">
          <cell r="A22" t="str">
            <v>2.01.019</v>
          </cell>
          <cell r="B22" t="str">
            <v>SCS0000807</v>
          </cell>
          <cell r="C22" t="str">
            <v>副驾滑轨从动侧总成</v>
          </cell>
        </row>
        <row r="23">
          <cell r="A23" t="str">
            <v>2.01.020</v>
          </cell>
          <cell r="B23" t="str">
            <v>SCS0000808</v>
          </cell>
          <cell r="C23" t="str">
            <v>驾座安全带锁扣</v>
          </cell>
        </row>
        <row r="24">
          <cell r="A24" t="str">
            <v>2.01.021</v>
          </cell>
          <cell r="B24" t="str">
            <v>SCS0000809</v>
          </cell>
          <cell r="C24" t="str">
            <v>副驾安全带锁扣</v>
          </cell>
        </row>
        <row r="25">
          <cell r="A25" t="str">
            <v>2.01.022</v>
          </cell>
          <cell r="B25" t="str">
            <v>SCS0000810</v>
          </cell>
          <cell r="C25" t="str">
            <v>驾座头枕杆</v>
          </cell>
        </row>
        <row r="26">
          <cell r="A26" t="str">
            <v>2.01.023</v>
          </cell>
          <cell r="B26" t="str">
            <v>SCS0000811</v>
          </cell>
          <cell r="C26" t="str">
            <v>中排2+1座垫骨架总成</v>
          </cell>
        </row>
        <row r="27">
          <cell r="A27" t="str">
            <v>2.01.024</v>
          </cell>
          <cell r="B27" t="str">
            <v>SCS0000812</v>
          </cell>
          <cell r="C27" t="str">
            <v>地板连接支架</v>
          </cell>
        </row>
        <row r="28">
          <cell r="A28" t="str">
            <v>2.01.025</v>
          </cell>
          <cell r="B28" t="str">
            <v>SCS0000813</v>
          </cell>
          <cell r="C28" t="str">
            <v>中排2+1后支撑腿总成</v>
          </cell>
        </row>
        <row r="29">
          <cell r="A29" t="str">
            <v>2.01.026</v>
          </cell>
          <cell r="B29" t="str">
            <v>SCS0000814</v>
          </cell>
          <cell r="C29" t="str">
            <v>中排2+1靠背骨架总成（带头枕）</v>
          </cell>
        </row>
        <row r="30">
          <cell r="A30" t="str">
            <v>2.01.027</v>
          </cell>
          <cell r="B30" t="str">
            <v>SCS0000815</v>
          </cell>
          <cell r="C30" t="str">
            <v>中排2+1靠背骨架总成（不带头枕）</v>
          </cell>
        </row>
        <row r="31">
          <cell r="A31" t="str">
            <v>2.01.028</v>
          </cell>
          <cell r="B31" t="str">
            <v>SCS0000816</v>
          </cell>
          <cell r="C31" t="str">
            <v>跨座座垫骨架焊接总成</v>
          </cell>
        </row>
        <row r="32">
          <cell r="A32" t="str">
            <v>2.01.029</v>
          </cell>
          <cell r="B32" t="str">
            <v>SCS0000817</v>
          </cell>
          <cell r="C32" t="str">
            <v>跨座靠背骨架总成</v>
          </cell>
        </row>
        <row r="33">
          <cell r="A33" t="str">
            <v>2.01.030</v>
          </cell>
          <cell r="B33" t="str">
            <v>SCS0000818</v>
          </cell>
          <cell r="C33" t="str">
            <v>跨座左连接板总成</v>
          </cell>
        </row>
        <row r="34">
          <cell r="A34" t="str">
            <v>2.01.031</v>
          </cell>
          <cell r="B34" t="str">
            <v>SCS0000819</v>
          </cell>
          <cell r="C34" t="str">
            <v>跨座右连接板总成</v>
          </cell>
        </row>
        <row r="35">
          <cell r="A35" t="str">
            <v>2.01.032</v>
          </cell>
          <cell r="B35" t="str">
            <v>SCS0000820</v>
          </cell>
          <cell r="C35" t="str">
            <v>连杆机构总成</v>
          </cell>
        </row>
        <row r="36">
          <cell r="A36" t="str">
            <v>2.01.033</v>
          </cell>
          <cell r="B36" t="str">
            <v>SCS0000821</v>
          </cell>
          <cell r="C36" t="str">
            <v>连接板</v>
          </cell>
        </row>
        <row r="37">
          <cell r="A37" t="str">
            <v>2.01.034</v>
          </cell>
          <cell r="B37" t="str">
            <v>SCS0000822</v>
          </cell>
          <cell r="C37" t="str">
            <v>底部连接支架总成</v>
          </cell>
        </row>
        <row r="38">
          <cell r="A38" t="str">
            <v>2.01.035</v>
          </cell>
          <cell r="B38" t="str">
            <v>BSP0000003</v>
          </cell>
          <cell r="C38" t="str">
            <v>弹簧3</v>
          </cell>
        </row>
        <row r="39">
          <cell r="A39" t="str">
            <v>2.01.036</v>
          </cell>
          <cell r="B39" t="str">
            <v>BSP0000004</v>
          </cell>
          <cell r="C39" t="str">
            <v>拉簧</v>
          </cell>
        </row>
        <row r="40">
          <cell r="A40" t="str">
            <v>2.01.037</v>
          </cell>
          <cell r="B40" t="str">
            <v>SCS0000823</v>
          </cell>
          <cell r="C40" t="str">
            <v>中排双人座垫骨架总成</v>
          </cell>
        </row>
        <row r="41">
          <cell r="A41" t="str">
            <v>2.01.038</v>
          </cell>
          <cell r="B41" t="str">
            <v>SCS0000824</v>
          </cell>
          <cell r="C41" t="str">
            <v>中排双人靠背骨架总成（不带头枕）</v>
          </cell>
        </row>
        <row r="42">
          <cell r="A42" t="str">
            <v>2.01.039</v>
          </cell>
          <cell r="B42" t="str">
            <v>SCS0000825</v>
          </cell>
          <cell r="C42" t="str">
            <v>中排双人靠背骨架总成（带头枕）</v>
          </cell>
        </row>
        <row r="43">
          <cell r="A43" t="str">
            <v>2.01.040</v>
          </cell>
          <cell r="B43" t="str">
            <v>SCS0000826</v>
          </cell>
          <cell r="C43" t="str">
            <v>中排后支撑腿总成</v>
          </cell>
        </row>
        <row r="44">
          <cell r="A44" t="str">
            <v>2.01.041</v>
          </cell>
          <cell r="B44" t="str">
            <v>SCS0000827</v>
          </cell>
          <cell r="C44" t="str">
            <v>后排三人座垫骨架总成</v>
          </cell>
        </row>
        <row r="45">
          <cell r="A45" t="str">
            <v>2.01.042</v>
          </cell>
          <cell r="B45" t="str">
            <v>SCS0000828</v>
          </cell>
          <cell r="C45" t="str">
            <v>后排三人靠背骨架总成（带头枕）</v>
          </cell>
        </row>
        <row r="46">
          <cell r="A46" t="str">
            <v>2.01.043</v>
          </cell>
          <cell r="B46" t="str">
            <v>SCS0000829</v>
          </cell>
          <cell r="C46" t="str">
            <v>后排三人靠背骨架总成（不带头枕）</v>
          </cell>
        </row>
        <row r="47">
          <cell r="A47" t="str">
            <v>2.01.044</v>
          </cell>
          <cell r="B47" t="str">
            <v>SCS0000830</v>
          </cell>
          <cell r="C47" t="str">
            <v>后排三人前支撑腿焊接总成</v>
          </cell>
        </row>
        <row r="48">
          <cell r="A48" t="str">
            <v>2.01.045</v>
          </cell>
          <cell r="B48" t="str">
            <v>SCS0000831</v>
          </cell>
          <cell r="C48" t="str">
            <v>后支撑腿支架总成</v>
          </cell>
        </row>
        <row r="49">
          <cell r="A49" t="str">
            <v>2.01.046</v>
          </cell>
          <cell r="B49" t="str">
            <v>SCS0000832</v>
          </cell>
          <cell r="C49" t="str">
            <v>左底座总成</v>
          </cell>
        </row>
        <row r="50">
          <cell r="A50" t="str">
            <v>2.01.047</v>
          </cell>
          <cell r="B50" t="str">
            <v>SCS0000833</v>
          </cell>
          <cell r="C50" t="str">
            <v>右底座总成</v>
          </cell>
        </row>
        <row r="51">
          <cell r="A51" t="str">
            <v>2.01.048</v>
          </cell>
          <cell r="B51" t="str">
            <v>SCS0000834</v>
          </cell>
          <cell r="C51" t="str">
            <v>地脚焊接总成L</v>
          </cell>
        </row>
        <row r="52">
          <cell r="A52" t="str">
            <v>2.01.049</v>
          </cell>
          <cell r="B52" t="str">
            <v>SCS0000835</v>
          </cell>
          <cell r="C52" t="str">
            <v>地脚焊接总成R</v>
          </cell>
        </row>
        <row r="53">
          <cell r="A53" t="str">
            <v>2.01.050</v>
          </cell>
          <cell r="B53" t="str">
            <v>SCS0000836</v>
          </cell>
          <cell r="C53" t="str">
            <v>左座框总成</v>
          </cell>
        </row>
        <row r="54">
          <cell r="A54" t="str">
            <v>2.01.051</v>
          </cell>
          <cell r="B54" t="str">
            <v>SCS0000837</v>
          </cell>
          <cell r="C54" t="str">
            <v>右座框总成</v>
          </cell>
        </row>
        <row r="55">
          <cell r="A55" t="str">
            <v>2.01.052</v>
          </cell>
          <cell r="B55" t="str">
            <v>SCS0000838</v>
          </cell>
          <cell r="C55" t="str">
            <v>独立靠背骨架总成（无扶手）</v>
          </cell>
        </row>
        <row r="56">
          <cell r="A56" t="str">
            <v>2.01.053</v>
          </cell>
          <cell r="B56" t="str">
            <v>SCS0000839</v>
          </cell>
          <cell r="C56" t="str">
            <v>左独立靠背骨架总成</v>
          </cell>
        </row>
        <row r="57">
          <cell r="A57" t="str">
            <v>2.01.054</v>
          </cell>
          <cell r="B57" t="str">
            <v>SCS0000840</v>
          </cell>
          <cell r="C57" t="str">
            <v>右独立靠背骨架总成</v>
          </cell>
        </row>
        <row r="58">
          <cell r="A58" t="str">
            <v>2.01.055</v>
          </cell>
          <cell r="B58" t="str">
            <v>SCS0000841</v>
          </cell>
          <cell r="C58" t="str">
            <v>左扶手定位板焊接总成</v>
          </cell>
        </row>
        <row r="59">
          <cell r="A59" t="str">
            <v>2.01.056</v>
          </cell>
          <cell r="B59" t="str">
            <v>SCS0000842</v>
          </cell>
          <cell r="C59" t="str">
            <v>右扶手定位板焊接总成</v>
          </cell>
        </row>
        <row r="60">
          <cell r="A60" t="str">
            <v>2.01.057</v>
          </cell>
          <cell r="B60" t="str">
            <v>SCS0000843</v>
          </cell>
          <cell r="C60" t="str">
            <v>靠背扶手骨架总成</v>
          </cell>
        </row>
        <row r="61">
          <cell r="A61" t="str">
            <v>2.01.058</v>
          </cell>
          <cell r="B61" t="str">
            <v>SCS0000844</v>
          </cell>
          <cell r="C61" t="str">
            <v>中排左独立主动侧滑轨总成</v>
          </cell>
        </row>
        <row r="62">
          <cell r="A62" t="str">
            <v>2.01.059</v>
          </cell>
          <cell r="B62" t="str">
            <v>SCS0000845</v>
          </cell>
          <cell r="C62" t="str">
            <v>中排左独立从动侧滑轨总成</v>
          </cell>
        </row>
        <row r="63">
          <cell r="A63" t="str">
            <v>2.01.060</v>
          </cell>
          <cell r="B63" t="str">
            <v>SCS0000846</v>
          </cell>
          <cell r="C63" t="str">
            <v>中排左独立调角器主动侧</v>
          </cell>
        </row>
        <row r="64">
          <cell r="A64" t="str">
            <v>2.01.061</v>
          </cell>
          <cell r="B64" t="str">
            <v>SCS0000847</v>
          </cell>
          <cell r="C64" t="str">
            <v>中排左独立调角器从动侧</v>
          </cell>
        </row>
        <row r="65">
          <cell r="A65" t="str">
            <v>2.01.062</v>
          </cell>
          <cell r="B65" t="str">
            <v>SCS0000848</v>
          </cell>
          <cell r="C65" t="str">
            <v>中排右独立主动侧滑轨总成</v>
          </cell>
        </row>
        <row r="66">
          <cell r="A66" t="str">
            <v>2.01.063</v>
          </cell>
          <cell r="B66" t="str">
            <v>SCS0000849</v>
          </cell>
          <cell r="C66" t="str">
            <v>中排右独立从动侧滑轨总成</v>
          </cell>
        </row>
        <row r="67">
          <cell r="A67" t="str">
            <v>2.01.064</v>
          </cell>
          <cell r="B67" t="str">
            <v>SCS0000850</v>
          </cell>
          <cell r="C67" t="str">
            <v>中排右独立调角器主动侧</v>
          </cell>
        </row>
        <row r="68">
          <cell r="A68" t="str">
            <v>2.01.065</v>
          </cell>
          <cell r="B68" t="str">
            <v>SCS0000851</v>
          </cell>
          <cell r="C68" t="str">
            <v>中排右独立调角器从动侧</v>
          </cell>
        </row>
        <row r="69">
          <cell r="A69" t="str">
            <v>2.01.066</v>
          </cell>
          <cell r="B69" t="str">
            <v>SCS0000852</v>
          </cell>
          <cell r="C69" t="str">
            <v>中排左独立安全带锁扣</v>
          </cell>
        </row>
        <row r="70">
          <cell r="A70" t="str">
            <v>2.01.067</v>
          </cell>
          <cell r="B70" t="str">
            <v>SCS0000853</v>
          </cell>
          <cell r="C70" t="str">
            <v>中排右独立安全带锁扣</v>
          </cell>
        </row>
        <row r="71">
          <cell r="A71" t="str">
            <v>2.01.068</v>
          </cell>
          <cell r="B71" t="str">
            <v>SCS0000854</v>
          </cell>
          <cell r="C71" t="str">
            <v>钢丝160</v>
          </cell>
        </row>
        <row r="72">
          <cell r="A72" t="str">
            <v>2.01.069</v>
          </cell>
          <cell r="B72" t="str">
            <v>SCS0000855</v>
          </cell>
          <cell r="C72" t="str">
            <v>钢丝250</v>
          </cell>
        </row>
        <row r="73">
          <cell r="A73" t="str">
            <v>2.01.070</v>
          </cell>
          <cell r="B73" t="str">
            <v>SCS0000856</v>
          </cell>
          <cell r="C73" t="str">
            <v>钢丝260</v>
          </cell>
        </row>
        <row r="74">
          <cell r="A74" t="str">
            <v>2.01.071</v>
          </cell>
          <cell r="B74" t="str">
            <v>SCS0000857</v>
          </cell>
          <cell r="C74" t="str">
            <v>钢丝270</v>
          </cell>
        </row>
        <row r="75">
          <cell r="A75" t="str">
            <v>2.01.072</v>
          </cell>
          <cell r="B75" t="str">
            <v>SCS0000858</v>
          </cell>
          <cell r="C75" t="str">
            <v>钢丝300</v>
          </cell>
        </row>
        <row r="76">
          <cell r="A76" t="str">
            <v>2.01.073</v>
          </cell>
          <cell r="B76" t="str">
            <v>SCS0000859</v>
          </cell>
          <cell r="C76" t="str">
            <v>钢丝320</v>
          </cell>
        </row>
        <row r="77">
          <cell r="A77" t="str">
            <v>2.01.074</v>
          </cell>
          <cell r="B77" t="str">
            <v>SCS0000860</v>
          </cell>
          <cell r="C77" t="str">
            <v>钢丝350</v>
          </cell>
        </row>
        <row r="78">
          <cell r="A78" t="str">
            <v>2.01.075</v>
          </cell>
          <cell r="B78" t="str">
            <v>SCS0000861</v>
          </cell>
          <cell r="C78" t="str">
            <v>钢丝380</v>
          </cell>
        </row>
        <row r="79">
          <cell r="A79" t="str">
            <v>2.01.076</v>
          </cell>
          <cell r="B79" t="str">
            <v>SCS0000862</v>
          </cell>
          <cell r="C79" t="str">
            <v>钢丝400</v>
          </cell>
        </row>
        <row r="80">
          <cell r="A80" t="str">
            <v>2.01.077</v>
          </cell>
          <cell r="B80" t="str">
            <v>SCS0000863</v>
          </cell>
          <cell r="C80" t="str">
            <v>钢丝450</v>
          </cell>
        </row>
        <row r="81">
          <cell r="A81" t="str">
            <v>2.01.078</v>
          </cell>
          <cell r="B81" t="str">
            <v>SCS0000864</v>
          </cell>
          <cell r="C81" t="str">
            <v>钢丝550</v>
          </cell>
        </row>
        <row r="82">
          <cell r="A82" t="str">
            <v>2.01.079</v>
          </cell>
          <cell r="B82" t="str">
            <v>SCS0000865</v>
          </cell>
          <cell r="C82" t="str">
            <v>钢丝650</v>
          </cell>
        </row>
        <row r="83">
          <cell r="A83" t="str">
            <v>2.01.080</v>
          </cell>
          <cell r="B83" t="str">
            <v>SCS0000866</v>
          </cell>
          <cell r="C83" t="str">
            <v>钢丝780</v>
          </cell>
        </row>
        <row r="84">
          <cell r="A84" t="str">
            <v>2.01.081</v>
          </cell>
          <cell r="B84" t="str">
            <v>SCS0000867</v>
          </cell>
          <cell r="C84" t="str">
            <v>钢丝900</v>
          </cell>
        </row>
        <row r="85">
          <cell r="A85" t="str">
            <v>2.01.082</v>
          </cell>
          <cell r="B85" t="str">
            <v>SCS0000868</v>
          </cell>
          <cell r="C85" t="str">
            <v>钢丝1200</v>
          </cell>
        </row>
        <row r="86">
          <cell r="A86" t="str">
            <v>2.01.083</v>
          </cell>
          <cell r="B86" t="str">
            <v>SCS0000869</v>
          </cell>
          <cell r="C86" t="str">
            <v>钢丝1240</v>
          </cell>
        </row>
        <row r="87">
          <cell r="A87" t="str">
            <v>2.01.084</v>
          </cell>
          <cell r="B87" t="str">
            <v>SCS0000870</v>
          </cell>
          <cell r="C87" t="str">
            <v>307驾座调角器主动侧</v>
          </cell>
        </row>
        <row r="88">
          <cell r="A88" t="str">
            <v>2.01.085</v>
          </cell>
          <cell r="B88" t="str">
            <v>SCS0000871</v>
          </cell>
          <cell r="C88" t="str">
            <v>307副驾调角器主动侧</v>
          </cell>
        </row>
        <row r="89">
          <cell r="A89" t="str">
            <v>2.01.086</v>
          </cell>
          <cell r="B89" t="str">
            <v>SCS0003965</v>
          </cell>
          <cell r="C89" t="str">
            <v>MA501前排头枕骨架总成</v>
          </cell>
        </row>
        <row r="90">
          <cell r="A90" t="str">
            <v>2.01.087</v>
          </cell>
          <cell r="B90" t="str">
            <v>SCS0000872</v>
          </cell>
          <cell r="C90" t="str">
            <v>307中排双人靠背骨架总成（不带头枕）</v>
          </cell>
        </row>
        <row r="91">
          <cell r="A91" t="str">
            <v>2.01.088</v>
          </cell>
          <cell r="B91" t="str">
            <v>SCS0000873</v>
          </cell>
          <cell r="C91" t="str">
            <v>307中排双人靠背骨架总成（带头枕）</v>
          </cell>
        </row>
        <row r="92">
          <cell r="A92" t="str">
            <v>2.01.089</v>
          </cell>
          <cell r="B92" t="str">
            <v>SCS0000874</v>
          </cell>
          <cell r="C92" t="str">
            <v>307跨座底部连接支架总成</v>
          </cell>
        </row>
        <row r="93">
          <cell r="A93" t="str">
            <v>2.01.090</v>
          </cell>
          <cell r="B93" t="str">
            <v>SCS0000875</v>
          </cell>
          <cell r="C93" t="str">
            <v>307跨座连杆机构总成</v>
          </cell>
        </row>
        <row r="94">
          <cell r="A94" t="str">
            <v>2.01.091</v>
          </cell>
          <cell r="B94" t="str">
            <v>SCS0000876</v>
          </cell>
          <cell r="C94" t="str">
            <v>307折叠座座垫骨架总成</v>
          </cell>
        </row>
        <row r="95">
          <cell r="A95" t="str">
            <v>2.01.092</v>
          </cell>
          <cell r="B95" t="str">
            <v>SCS0000877</v>
          </cell>
          <cell r="C95" t="str">
            <v>307折叠座靠背骨架总成</v>
          </cell>
        </row>
        <row r="96">
          <cell r="A96" t="str">
            <v>2.01.093</v>
          </cell>
          <cell r="B96" t="str">
            <v>SCS0000878</v>
          </cell>
          <cell r="C96" t="str">
            <v>307双主动调角器主动侧</v>
          </cell>
        </row>
        <row r="97">
          <cell r="A97" t="str">
            <v>2.01.094</v>
          </cell>
          <cell r="B97" t="str">
            <v>SCS0000879</v>
          </cell>
          <cell r="C97" t="str">
            <v>307双主动调角器被动侧</v>
          </cell>
        </row>
        <row r="98">
          <cell r="A98" t="str">
            <v>2.01.095</v>
          </cell>
          <cell r="B98" t="str">
            <v>SCS0000880</v>
          </cell>
          <cell r="C98" t="str">
            <v>307双主动调角器中心连杆</v>
          </cell>
        </row>
        <row r="99">
          <cell r="A99" t="str">
            <v>2.01.096</v>
          </cell>
          <cell r="B99" t="str">
            <v>SCS0000881</v>
          </cell>
          <cell r="C99" t="str">
            <v>307后排三人座垫骨架总成</v>
          </cell>
        </row>
        <row r="100">
          <cell r="A100" t="str">
            <v>2.01.097</v>
          </cell>
          <cell r="B100" t="str">
            <v>SCS0000882</v>
          </cell>
          <cell r="C100" t="str">
            <v>307后排三人靠背骨架总成（带头枕）</v>
          </cell>
        </row>
        <row r="101">
          <cell r="A101" t="str">
            <v>2.01.098</v>
          </cell>
          <cell r="B101" t="str">
            <v>SCS0000883</v>
          </cell>
          <cell r="C101" t="str">
            <v>307后排三人靠背骨架总成（不带头枕）</v>
          </cell>
        </row>
        <row r="102">
          <cell r="A102" t="str">
            <v>2.01.099</v>
          </cell>
          <cell r="B102" t="str">
            <v>SCS0000884</v>
          </cell>
          <cell r="C102" t="str">
            <v>307后排三人前支撑腿焊接总成</v>
          </cell>
        </row>
        <row r="103">
          <cell r="A103" t="str">
            <v>2.01.100</v>
          </cell>
          <cell r="B103" t="str">
            <v>SCS0000885</v>
          </cell>
          <cell r="C103" t="str">
            <v>307后支撑腿支架总成</v>
          </cell>
        </row>
        <row r="104">
          <cell r="A104" t="str">
            <v>2.01.101</v>
          </cell>
          <cell r="B104" t="str">
            <v>SCS0000886</v>
          </cell>
          <cell r="C104" t="str">
            <v>307地锁</v>
          </cell>
        </row>
        <row r="105">
          <cell r="A105" t="str">
            <v>2.01.102</v>
          </cell>
          <cell r="B105" t="str">
            <v>SCS0000887</v>
          </cell>
          <cell r="C105" t="str">
            <v>钢丝750</v>
          </cell>
        </row>
        <row r="106">
          <cell r="A106" t="str">
            <v>2.01.103</v>
          </cell>
          <cell r="B106" t="str">
            <v>SCS0000888</v>
          </cell>
          <cell r="C106" t="str">
            <v>钢丝1160</v>
          </cell>
        </row>
        <row r="107">
          <cell r="A107" t="str">
            <v>2.01.104</v>
          </cell>
          <cell r="B107" t="str">
            <v>SCS0000889</v>
          </cell>
          <cell r="C107" t="str">
            <v>301背骨架头枕支管A</v>
          </cell>
        </row>
        <row r="108">
          <cell r="A108" t="str">
            <v>2.01.105</v>
          </cell>
          <cell r="B108" t="str">
            <v>SCS0000890</v>
          </cell>
          <cell r="C108" t="str">
            <v>301背骨架头枕支管B</v>
          </cell>
        </row>
        <row r="109">
          <cell r="A109" t="str">
            <v>2.01.106</v>
          </cell>
          <cell r="B109" t="str">
            <v>SCS0000891</v>
          </cell>
          <cell r="C109" t="str">
            <v>301靠背管</v>
          </cell>
        </row>
        <row r="110">
          <cell r="A110" t="str">
            <v>2.01.107</v>
          </cell>
          <cell r="B110" t="str">
            <v>SCS0000892</v>
          </cell>
          <cell r="C110" t="str">
            <v>301背合棉后支撑钢丝</v>
          </cell>
        </row>
        <row r="111">
          <cell r="A111" t="str">
            <v>2.01.108</v>
          </cell>
          <cell r="B111" t="str">
            <v>SCS0000893</v>
          </cell>
          <cell r="C111" t="str">
            <v>301背合棉下支撑钢丝</v>
          </cell>
        </row>
        <row r="112">
          <cell r="A112" t="str">
            <v>2.01.109</v>
          </cell>
          <cell r="B112" t="str">
            <v>SCS0000894</v>
          </cell>
          <cell r="C112" t="str">
            <v>301正驾左侧翼支撑钢丝</v>
          </cell>
        </row>
        <row r="113">
          <cell r="A113" t="str">
            <v>2.01.110</v>
          </cell>
          <cell r="B113" t="str">
            <v>SCS0000895</v>
          </cell>
          <cell r="C113" t="str">
            <v>301正驾右侧翼支撑钢丝</v>
          </cell>
        </row>
        <row r="114">
          <cell r="A114" t="str">
            <v>2.01.111</v>
          </cell>
          <cell r="B114" t="str">
            <v>SCS0000896</v>
          </cell>
          <cell r="C114" t="str">
            <v>301副驾右侧翼支撑钢丝</v>
          </cell>
        </row>
        <row r="115">
          <cell r="A115" t="str">
            <v>2.01.112</v>
          </cell>
          <cell r="B115" t="str">
            <v>SCS0000897</v>
          </cell>
          <cell r="C115" t="str">
            <v>301副驾左侧翼支撑钢丝</v>
          </cell>
        </row>
        <row r="116">
          <cell r="A116" t="str">
            <v>2.01.113</v>
          </cell>
          <cell r="B116" t="str">
            <v>SCS0000898</v>
          </cell>
          <cell r="C116" t="str">
            <v>301蛇形簧固定片</v>
          </cell>
        </row>
        <row r="117">
          <cell r="A117" t="str">
            <v>2.01.114</v>
          </cell>
          <cell r="B117" t="str">
            <v>SCS0000899</v>
          </cell>
          <cell r="C117" t="str">
            <v>301正驾背骨架右连接板总成</v>
          </cell>
        </row>
        <row r="118">
          <cell r="A118" t="str">
            <v>2.01.115</v>
          </cell>
          <cell r="B118" t="str">
            <v>SCS0000900</v>
          </cell>
          <cell r="C118" t="str">
            <v>301背骨架左连接板</v>
          </cell>
        </row>
        <row r="119">
          <cell r="A119" t="str">
            <v>2.01.116</v>
          </cell>
          <cell r="B119" t="str">
            <v>SCS0000901</v>
          </cell>
          <cell r="C119" t="str">
            <v>301副驾背骨架左连接板总成</v>
          </cell>
        </row>
        <row r="120">
          <cell r="A120" t="str">
            <v>2.01.117</v>
          </cell>
          <cell r="B120" t="str">
            <v>SCS0000902</v>
          </cell>
          <cell r="C120" t="str">
            <v>301靠背蛇形簧总成</v>
          </cell>
        </row>
        <row r="121">
          <cell r="A121" t="str">
            <v>2.01.118</v>
          </cell>
          <cell r="B121" t="str">
            <v>SCS0000903</v>
          </cell>
          <cell r="C121" t="str">
            <v>301前排头枕骨架</v>
          </cell>
        </row>
        <row r="122">
          <cell r="A122" t="str">
            <v>2.01.119</v>
          </cell>
          <cell r="B122" t="str">
            <v>SCS0000904</v>
          </cell>
          <cell r="C122" t="str">
            <v>驾驶员左滑轨总成</v>
          </cell>
        </row>
        <row r="123">
          <cell r="A123" t="str">
            <v>2.01.120</v>
          </cell>
          <cell r="B123" t="str">
            <v>SCS0000905</v>
          </cell>
          <cell r="C123" t="str">
            <v>驾驶员右滑轨总成</v>
          </cell>
        </row>
        <row r="124">
          <cell r="A124" t="str">
            <v>2.01.121</v>
          </cell>
          <cell r="B124" t="str">
            <v>SCS0000906</v>
          </cell>
          <cell r="C124" t="str">
            <v>滑轨解锁手把</v>
          </cell>
        </row>
        <row r="125">
          <cell r="A125" t="str">
            <v>2.01.122</v>
          </cell>
          <cell r="B125" t="str">
            <v>SCS0000907</v>
          </cell>
          <cell r="C125" t="str">
            <v>主驾安全带固定板总成</v>
          </cell>
        </row>
        <row r="126">
          <cell r="A126" t="str">
            <v>2.01.123</v>
          </cell>
          <cell r="B126" t="str">
            <v>SCS0000908</v>
          </cell>
          <cell r="C126" t="str">
            <v>主驾左外前固定座</v>
          </cell>
        </row>
        <row r="127">
          <cell r="A127" t="str">
            <v>2.01.124</v>
          </cell>
          <cell r="B127" t="str">
            <v>SCS0000909</v>
          </cell>
          <cell r="C127" t="str">
            <v>主驾左外后固定座总成</v>
          </cell>
        </row>
        <row r="128">
          <cell r="A128" t="str">
            <v>2.01.125</v>
          </cell>
          <cell r="B128" t="str">
            <v>SCS0000910</v>
          </cell>
          <cell r="C128" t="str">
            <v>主驾座框本体总成</v>
          </cell>
        </row>
        <row r="129">
          <cell r="A129" t="str">
            <v>2.01.126</v>
          </cell>
          <cell r="B129" t="str">
            <v>SCS0000911</v>
          </cell>
          <cell r="C129" t="str">
            <v>支撑杆</v>
          </cell>
        </row>
        <row r="130">
          <cell r="A130" t="str">
            <v>2.01.127</v>
          </cell>
          <cell r="B130" t="str">
            <v>SCS0000912</v>
          </cell>
          <cell r="C130" t="str">
            <v>副驾驶员右滑轨总成</v>
          </cell>
        </row>
        <row r="131">
          <cell r="A131" t="str">
            <v>2.01.128</v>
          </cell>
          <cell r="B131" t="str">
            <v>SCS0000913</v>
          </cell>
          <cell r="C131" t="str">
            <v>副驾驶员左滑轨总成</v>
          </cell>
        </row>
        <row r="132">
          <cell r="A132" t="str">
            <v>2.01.129</v>
          </cell>
          <cell r="B132" t="str">
            <v>SCS0003966</v>
          </cell>
          <cell r="C132" t="str">
            <v>MA501边头枕骨架总成</v>
          </cell>
        </row>
        <row r="133">
          <cell r="A133" t="str">
            <v>2.01.130</v>
          </cell>
          <cell r="B133" t="str">
            <v>SCS0000914</v>
          </cell>
          <cell r="C133" t="str">
            <v>副驾安全带固定板总成</v>
          </cell>
        </row>
        <row r="134">
          <cell r="A134" t="str">
            <v>2.01.131</v>
          </cell>
          <cell r="B134" t="str">
            <v>SCS0000915</v>
          </cell>
          <cell r="C134" t="str">
            <v>副驾右外前固定座</v>
          </cell>
        </row>
        <row r="135">
          <cell r="A135" t="str">
            <v>2.01.132</v>
          </cell>
          <cell r="B135" t="str">
            <v>SCS0000916</v>
          </cell>
          <cell r="C135" t="str">
            <v>副驾右外后固定座总成</v>
          </cell>
        </row>
        <row r="136">
          <cell r="A136" t="str">
            <v>2.01.133</v>
          </cell>
          <cell r="B136" t="str">
            <v>SCS0000917</v>
          </cell>
          <cell r="C136" t="str">
            <v>副驾座框本体总成</v>
          </cell>
        </row>
        <row r="137">
          <cell r="A137" t="str">
            <v>2.01.134</v>
          </cell>
          <cell r="B137" t="str">
            <v>SCS0000918</v>
          </cell>
          <cell r="C137" t="str">
            <v>主驾安全带锁扣总成（带未系提醒）</v>
          </cell>
        </row>
        <row r="138">
          <cell r="A138" t="str">
            <v>2.01.135</v>
          </cell>
          <cell r="B138" t="str">
            <v>SCS0000919</v>
          </cell>
          <cell r="C138" t="str">
            <v>副驾安全带锁扣总成（不带未系提醒）</v>
          </cell>
        </row>
        <row r="139">
          <cell r="A139" t="str">
            <v>2.01.136</v>
          </cell>
          <cell r="B139" t="str">
            <v>SCS0000920</v>
          </cell>
          <cell r="C139" t="str">
            <v>后背骨架总成</v>
          </cell>
        </row>
        <row r="140">
          <cell r="A140" t="str">
            <v>2.01.137</v>
          </cell>
          <cell r="B140" t="str">
            <v>SCS0000921</v>
          </cell>
          <cell r="C140" t="str">
            <v>卷轴器总成（自带安装螺栓、螺母）</v>
          </cell>
        </row>
        <row r="141">
          <cell r="A141" t="str">
            <v>2.01.138</v>
          </cell>
          <cell r="B141" t="str">
            <v>SCS0000922</v>
          </cell>
          <cell r="C141" t="str">
            <v>后左靠背锁</v>
          </cell>
        </row>
        <row r="142">
          <cell r="A142" t="str">
            <v>2.01.139</v>
          </cell>
          <cell r="B142" t="str">
            <v>SCS0000923</v>
          </cell>
          <cell r="C142" t="str">
            <v>后右靠背锁</v>
          </cell>
        </row>
        <row r="143">
          <cell r="A143" t="str">
            <v>2.01.140</v>
          </cell>
          <cell r="B143" t="str">
            <v>SCS0000924</v>
          </cell>
          <cell r="C143" t="str">
            <v>后座垫骨架总成</v>
          </cell>
        </row>
        <row r="144">
          <cell r="A144" t="str">
            <v>2.01.141</v>
          </cell>
          <cell r="B144" t="str">
            <v>SCS0000925</v>
          </cell>
          <cell r="C144" t="str">
            <v>钢丝425</v>
          </cell>
        </row>
        <row r="145">
          <cell r="A145" t="str">
            <v>2.01.142</v>
          </cell>
          <cell r="B145" t="str">
            <v>SCS0000926</v>
          </cell>
          <cell r="C145" t="str">
            <v>钢丝475</v>
          </cell>
        </row>
        <row r="146">
          <cell r="A146" t="str">
            <v>2.01.143</v>
          </cell>
          <cell r="B146" t="str">
            <v>SCS0000927</v>
          </cell>
          <cell r="C146" t="str">
            <v>L型钢丝</v>
          </cell>
        </row>
        <row r="147">
          <cell r="A147" t="str">
            <v>2.01.144</v>
          </cell>
          <cell r="B147" t="str">
            <v>SCS0000928</v>
          </cell>
          <cell r="C147" t="str">
            <v>驾驶员调角器总成</v>
          </cell>
        </row>
        <row r="148">
          <cell r="A148" t="str">
            <v>2.01.145</v>
          </cell>
          <cell r="B148" t="str">
            <v>SCS0000929</v>
          </cell>
          <cell r="C148" t="str">
            <v>副驾驶员调角器总成</v>
          </cell>
        </row>
        <row r="149">
          <cell r="A149" t="str">
            <v>2.01.146</v>
          </cell>
          <cell r="B149" t="str">
            <v>SCS0000930</v>
          </cell>
          <cell r="C149" t="str">
            <v>后排两侧头枕骨架总成</v>
          </cell>
        </row>
        <row r="150">
          <cell r="A150" t="str">
            <v>2.01.147</v>
          </cell>
          <cell r="B150" t="str">
            <v>SCS0000931</v>
          </cell>
          <cell r="C150" t="str">
            <v>306靠背加强管</v>
          </cell>
        </row>
        <row r="151">
          <cell r="A151" t="str">
            <v>2.01.148</v>
          </cell>
          <cell r="B151" t="str">
            <v>SCS0000932</v>
          </cell>
          <cell r="C151" t="str">
            <v>后排中间头枕骨架总成</v>
          </cell>
        </row>
        <row r="152">
          <cell r="A152" t="str">
            <v>2.01.149</v>
          </cell>
          <cell r="B152" t="str">
            <v>SCS0000933</v>
          </cell>
          <cell r="C152" t="str">
            <v>驾座安全带锁扣(不带线束)</v>
          </cell>
        </row>
        <row r="153">
          <cell r="A153" t="str">
            <v>2.01.151</v>
          </cell>
          <cell r="B153" t="str">
            <v>SCS0000935</v>
          </cell>
          <cell r="C153" t="str">
            <v>后排六分靠背骨架总成（带中间头枕）</v>
          </cell>
        </row>
        <row r="154">
          <cell r="A154" t="str">
            <v>2.01.152</v>
          </cell>
          <cell r="B154" t="str">
            <v>SCS0000936</v>
          </cell>
          <cell r="C154" t="str">
            <v>后排四分靠背骨架总成</v>
          </cell>
        </row>
        <row r="155">
          <cell r="A155" t="str">
            <v>2.01.153</v>
          </cell>
          <cell r="B155" t="str">
            <v>SCS0000937</v>
          </cell>
          <cell r="C155" t="str">
            <v>后排六分座垫骨架总成</v>
          </cell>
        </row>
        <row r="156">
          <cell r="A156" t="str">
            <v>2.01.154</v>
          </cell>
          <cell r="B156" t="str">
            <v>SCS0000938</v>
          </cell>
          <cell r="C156" t="str">
            <v>后排四分座垫骨架总成</v>
          </cell>
        </row>
        <row r="157">
          <cell r="A157" t="str">
            <v>2.01.155</v>
          </cell>
          <cell r="B157" t="str">
            <v>SCS0000939</v>
          </cell>
          <cell r="C157" t="str">
            <v>后排六分靠背骨架总成（不带中间头枕）</v>
          </cell>
        </row>
        <row r="158">
          <cell r="A158" t="str">
            <v>2.01.156</v>
          </cell>
          <cell r="B158" t="str">
            <v>SCS0000940</v>
          </cell>
          <cell r="C158" t="str">
            <v>高配主驾安全带固定板总成</v>
          </cell>
        </row>
        <row r="159">
          <cell r="A159" t="str">
            <v>2.01.157</v>
          </cell>
          <cell r="B159" t="str">
            <v>SCS0000941</v>
          </cell>
          <cell r="C159" t="str">
            <v>高配主驾左外后固定座总成</v>
          </cell>
        </row>
        <row r="160">
          <cell r="A160" t="str">
            <v>2.01.158</v>
          </cell>
          <cell r="B160" t="str">
            <v>SCS0000942</v>
          </cell>
          <cell r="C160" t="str">
            <v>高配主驾座框本体总成</v>
          </cell>
        </row>
        <row r="161">
          <cell r="A161" t="str">
            <v>2.01.159</v>
          </cell>
          <cell r="B161" t="str">
            <v>BEC0000001</v>
          </cell>
          <cell r="C161" t="str">
            <v>SBR</v>
          </cell>
        </row>
        <row r="162">
          <cell r="A162" t="str">
            <v>2.01.160</v>
          </cell>
          <cell r="B162" t="str">
            <v>SCS0000943</v>
          </cell>
          <cell r="C162" t="str">
            <v>301整体式靠背冲压件总成</v>
          </cell>
        </row>
        <row r="163">
          <cell r="A163" t="str">
            <v>2.01.161</v>
          </cell>
          <cell r="B163" t="str">
            <v>SCS0000944</v>
          </cell>
          <cell r="C163" t="str">
            <v>301整体式座垫冲压件总成</v>
          </cell>
        </row>
        <row r="164">
          <cell r="A164" t="str">
            <v>2.01.162</v>
          </cell>
          <cell r="B164" t="str">
            <v>SCS0000945</v>
          </cell>
          <cell r="C164" t="str">
            <v>301后排六分靠背冲压件总成</v>
          </cell>
        </row>
        <row r="165">
          <cell r="A165" t="str">
            <v>2.01.163</v>
          </cell>
          <cell r="B165" t="str">
            <v>SCS0000946</v>
          </cell>
          <cell r="C165" t="str">
            <v>301后排六分座垫冲压件总成</v>
          </cell>
        </row>
        <row r="166">
          <cell r="A166" t="str">
            <v>2.01.164</v>
          </cell>
          <cell r="B166" t="str">
            <v>SCS0000947</v>
          </cell>
          <cell r="C166" t="str">
            <v>301后排四分靠背冲压件总成</v>
          </cell>
        </row>
        <row r="167">
          <cell r="A167" t="str">
            <v>2.01.165</v>
          </cell>
          <cell r="B167" t="str">
            <v>SCS0000948</v>
          </cell>
          <cell r="C167" t="str">
            <v>301后排四分座垫冲压件总成</v>
          </cell>
        </row>
        <row r="168">
          <cell r="A168" t="str">
            <v>2.01.166</v>
          </cell>
          <cell r="B168" t="str">
            <v>SCS0003967</v>
          </cell>
          <cell r="C168" t="str">
            <v>MA501中间头枕骨架总成</v>
          </cell>
        </row>
        <row r="169">
          <cell r="A169" t="str">
            <v>2.01.167</v>
          </cell>
          <cell r="B169" t="str">
            <v>SCS0003968</v>
          </cell>
          <cell r="C169" t="str">
            <v>H01滑轨解锁手把</v>
          </cell>
        </row>
        <row r="170">
          <cell r="A170" t="str">
            <v>2.01.168</v>
          </cell>
          <cell r="B170" t="str">
            <v>SCS0003969</v>
          </cell>
          <cell r="C170" t="str">
            <v>H01主驾安全带固定板总成</v>
          </cell>
        </row>
        <row r="171">
          <cell r="A171" t="str">
            <v>2.01.169</v>
          </cell>
          <cell r="B171" t="str">
            <v>SCS0003970</v>
          </cell>
          <cell r="C171" t="str">
            <v>H01副驾安全带固定板总成</v>
          </cell>
        </row>
        <row r="172">
          <cell r="A172" t="str">
            <v>2.01.170</v>
          </cell>
          <cell r="B172" t="str">
            <v>SCS0000949</v>
          </cell>
          <cell r="C172" t="str">
            <v>中排2+1靠背骨架总成(带头枕)-改型</v>
          </cell>
        </row>
        <row r="173">
          <cell r="A173" t="str">
            <v>2.01.171</v>
          </cell>
          <cell r="B173" t="str">
            <v>SCS0000950</v>
          </cell>
          <cell r="C173" t="str">
            <v>中排2+1靠背骨架总成(不带头枕)-改型</v>
          </cell>
        </row>
        <row r="174">
          <cell r="A174" t="str">
            <v>2.01.172</v>
          </cell>
          <cell r="B174" t="str">
            <v>SCS0000951</v>
          </cell>
          <cell r="C174" t="str">
            <v>长拉线</v>
          </cell>
        </row>
        <row r="175">
          <cell r="A175" t="str">
            <v>2.01.173</v>
          </cell>
          <cell r="B175" t="str">
            <v>SCS0000952</v>
          </cell>
          <cell r="C175" t="str">
            <v>中排左侧座椅折叠器</v>
          </cell>
        </row>
        <row r="176">
          <cell r="A176" t="str">
            <v>2.01.174</v>
          </cell>
          <cell r="B176" t="str">
            <v>SCS0000953</v>
          </cell>
          <cell r="C176" t="str">
            <v>中排安全带卷收器</v>
          </cell>
        </row>
        <row r="177">
          <cell r="A177" t="str">
            <v>2.01.175</v>
          </cell>
          <cell r="B177" t="str">
            <v>SCS0000954</v>
          </cell>
          <cell r="C177" t="str">
            <v>中排2+1座垫骨架焊接总成-改型</v>
          </cell>
        </row>
        <row r="178">
          <cell r="A178" t="str">
            <v>2.01.176</v>
          </cell>
          <cell r="B178" t="str">
            <v>SCS0000955</v>
          </cell>
          <cell r="C178" t="str">
            <v>中排后支撑腿总成-改型</v>
          </cell>
        </row>
        <row r="179">
          <cell r="A179" t="str">
            <v>2.01.177</v>
          </cell>
          <cell r="B179" t="str">
            <v>SCS0000956</v>
          </cell>
          <cell r="C179" t="str">
            <v>短拉线</v>
          </cell>
        </row>
        <row r="180">
          <cell r="A180" t="str">
            <v>2.01.178</v>
          </cell>
          <cell r="B180" t="str">
            <v>SCS0000957</v>
          </cell>
          <cell r="C180" t="str">
            <v>三人地锁总成</v>
          </cell>
        </row>
        <row r="181">
          <cell r="A181" t="str">
            <v>2.01.179</v>
          </cell>
          <cell r="B181" t="str">
            <v>SCS0000958</v>
          </cell>
          <cell r="C181" t="str">
            <v>后排三人靠背骨架总成(带头枕)-改型</v>
          </cell>
        </row>
        <row r="182">
          <cell r="A182" t="str">
            <v>2.01.180</v>
          </cell>
          <cell r="B182" t="str">
            <v>SCS0000959</v>
          </cell>
          <cell r="C182" t="str">
            <v>后排三人靠背骨架总成(不带头枕)-改型</v>
          </cell>
        </row>
        <row r="183">
          <cell r="A183" t="str">
            <v>2.01.181</v>
          </cell>
          <cell r="B183" t="str">
            <v>SCS0000960</v>
          </cell>
          <cell r="C183" t="str">
            <v>后排三人座垫骨架焊接总成-改型</v>
          </cell>
        </row>
        <row r="184">
          <cell r="A184" t="str">
            <v>2.01.182</v>
          </cell>
          <cell r="B184" t="str">
            <v>SCS0000961</v>
          </cell>
          <cell r="C184" t="str">
            <v>前脚架总成L</v>
          </cell>
        </row>
        <row r="185">
          <cell r="A185" t="str">
            <v>2.01.183</v>
          </cell>
          <cell r="B185" t="str">
            <v>SCS0000962</v>
          </cell>
          <cell r="C185" t="str">
            <v>前脚架总成R</v>
          </cell>
        </row>
        <row r="186">
          <cell r="A186" t="str">
            <v>2.01.184</v>
          </cell>
          <cell r="B186" t="str">
            <v>SCS0000963</v>
          </cell>
          <cell r="C186" t="str">
            <v>底部连接支架总成-改型</v>
          </cell>
        </row>
        <row r="187">
          <cell r="A187" t="str">
            <v>2.01.186</v>
          </cell>
          <cell r="B187" t="str">
            <v>SCS0003972</v>
          </cell>
          <cell r="C187" t="str">
            <v>H01右侧滑轨本体</v>
          </cell>
        </row>
        <row r="188">
          <cell r="A188" t="str">
            <v>2.01.187</v>
          </cell>
          <cell r="B188" t="str">
            <v>SCS0000964</v>
          </cell>
          <cell r="C188" t="str">
            <v>M20靠背管</v>
          </cell>
        </row>
        <row r="189">
          <cell r="A189" t="str">
            <v>2.01.188</v>
          </cell>
          <cell r="B189" t="str">
            <v>SCS0000965</v>
          </cell>
          <cell r="C189" t="str">
            <v>M20背合棉后支撑钢丝</v>
          </cell>
        </row>
        <row r="190">
          <cell r="A190" t="str">
            <v>2.01.189</v>
          </cell>
          <cell r="B190" t="str">
            <v>SCS0000966</v>
          </cell>
          <cell r="C190" t="str">
            <v>M20背合棉下支撑钢丝</v>
          </cell>
        </row>
        <row r="191">
          <cell r="A191" t="str">
            <v>2.01.190</v>
          </cell>
          <cell r="B191" t="str">
            <v>SCS0000967</v>
          </cell>
          <cell r="C191" t="str">
            <v>M20驾驶员靠背骨架左侧翼支撑钢丝</v>
          </cell>
        </row>
        <row r="192">
          <cell r="A192" t="str">
            <v>2.01.191</v>
          </cell>
          <cell r="B192" t="str">
            <v>SCS0000968</v>
          </cell>
          <cell r="C192" t="str">
            <v>M20驾驶员靠背骨架右侧翼支撑钢丝</v>
          </cell>
        </row>
        <row r="193">
          <cell r="A193" t="str">
            <v>2.01.192</v>
          </cell>
          <cell r="B193" t="str">
            <v>SCS0000969</v>
          </cell>
          <cell r="C193" t="str">
            <v>M20副驾驶员靠背骨架左侧翼支撑钢丝</v>
          </cell>
        </row>
        <row r="194">
          <cell r="A194" t="str">
            <v>2.01.193</v>
          </cell>
          <cell r="B194" t="str">
            <v>SCS0000970</v>
          </cell>
          <cell r="C194" t="str">
            <v>M20副驾驶员靠背骨架右侧翼支撑钢丝</v>
          </cell>
        </row>
        <row r="195">
          <cell r="A195" t="str">
            <v>2.01.194</v>
          </cell>
          <cell r="B195" t="str">
            <v>SCS0000971</v>
          </cell>
          <cell r="C195" t="str">
            <v>M20前排头枕骨架总成</v>
          </cell>
        </row>
        <row r="196">
          <cell r="A196" t="str">
            <v>2.01.195</v>
          </cell>
          <cell r="B196" t="str">
            <v>SCS0000972</v>
          </cell>
          <cell r="C196" t="str">
            <v>M20主驾左滑轨组装总成</v>
          </cell>
        </row>
        <row r="197">
          <cell r="A197" t="str">
            <v>2.01.196</v>
          </cell>
          <cell r="B197" t="str">
            <v>SCS0000973</v>
          </cell>
          <cell r="C197" t="str">
            <v>M20主驾右滑轨组装总成</v>
          </cell>
        </row>
        <row r="198">
          <cell r="A198" t="str">
            <v>2.01.197</v>
          </cell>
          <cell r="B198" t="str">
            <v>SCS0000974</v>
          </cell>
          <cell r="C198" t="str">
            <v>M20副驾左滑轨组装总成</v>
          </cell>
        </row>
        <row r="199">
          <cell r="A199" t="str">
            <v>2.01.198</v>
          </cell>
          <cell r="B199" t="str">
            <v>SCS0000975</v>
          </cell>
          <cell r="C199" t="str">
            <v>M20副驾右滑轨组装总成</v>
          </cell>
        </row>
        <row r="200">
          <cell r="A200" t="str">
            <v>2.01.199</v>
          </cell>
          <cell r="B200" t="str">
            <v>SCS0000976</v>
          </cell>
          <cell r="C200" t="str">
            <v>M20前排滑轨解锁手把</v>
          </cell>
        </row>
        <row r="201">
          <cell r="A201" t="str">
            <v>2.01.200</v>
          </cell>
          <cell r="B201" t="str">
            <v>SCS0000977</v>
          </cell>
          <cell r="C201" t="str">
            <v>M20主驾座框本体总成</v>
          </cell>
        </row>
        <row r="202">
          <cell r="A202" t="str">
            <v>2.01.201</v>
          </cell>
          <cell r="B202" t="str">
            <v>SCS0000978</v>
          </cell>
          <cell r="C202" t="str">
            <v>M20副驾座框本体总成</v>
          </cell>
        </row>
        <row r="203">
          <cell r="A203" t="str">
            <v>2.01.202</v>
          </cell>
          <cell r="B203" t="str">
            <v>SCS0000979</v>
          </cell>
          <cell r="C203" t="str">
            <v>M20主驾安全带锁扣总成</v>
          </cell>
        </row>
        <row r="204">
          <cell r="A204" t="str">
            <v>2.01.203</v>
          </cell>
          <cell r="B204" t="str">
            <v>SCS0000980</v>
          </cell>
          <cell r="C204" t="str">
            <v>M20副驾安全带锁扣总成</v>
          </cell>
        </row>
        <row r="205">
          <cell r="A205" t="str">
            <v>2.01.204</v>
          </cell>
          <cell r="B205" t="str">
            <v>SCS0000981</v>
          </cell>
          <cell r="C205" t="str">
            <v>M20主驾座框本体总成（升降型）</v>
          </cell>
        </row>
        <row r="206">
          <cell r="A206" t="str">
            <v>2.01.205</v>
          </cell>
          <cell r="B206" t="str">
            <v>SCS0000982</v>
          </cell>
          <cell r="C206" t="str">
            <v>M20左侧独立靠背骨架总成</v>
          </cell>
        </row>
        <row r="207">
          <cell r="A207" t="str">
            <v>2.01.206</v>
          </cell>
          <cell r="B207" t="str">
            <v>SCS0000983</v>
          </cell>
          <cell r="C207" t="str">
            <v>M20右侧独立靠背骨架总成</v>
          </cell>
        </row>
        <row r="208">
          <cell r="A208" t="str">
            <v>2.01.207</v>
          </cell>
          <cell r="B208" t="str">
            <v>SCS0000984</v>
          </cell>
          <cell r="C208" t="str">
            <v>M20左侧独立座框总成</v>
          </cell>
        </row>
        <row r="209">
          <cell r="A209" t="str">
            <v>2.01.208</v>
          </cell>
          <cell r="B209" t="str">
            <v>SCS0000985</v>
          </cell>
          <cell r="C209" t="str">
            <v>M20右侧独立座框总成</v>
          </cell>
        </row>
        <row r="210">
          <cell r="A210" t="str">
            <v>2.01.209</v>
          </cell>
          <cell r="B210" t="str">
            <v>SCS0000986</v>
          </cell>
          <cell r="C210" t="str">
            <v>M20独立座滑轨本体（左）</v>
          </cell>
        </row>
        <row r="211">
          <cell r="A211" t="str">
            <v>2.01.210</v>
          </cell>
          <cell r="B211" t="str">
            <v>SCS0000987</v>
          </cell>
          <cell r="C211" t="str">
            <v>M20独立座滑轨本体（右）</v>
          </cell>
        </row>
        <row r="212">
          <cell r="A212" t="str">
            <v>2.01.211</v>
          </cell>
          <cell r="B212" t="str">
            <v>SCS0000988</v>
          </cell>
          <cell r="C212" t="str">
            <v>M20中排独立滑轨解锁手把</v>
          </cell>
        </row>
        <row r="213">
          <cell r="A213" t="str">
            <v>2.01.212</v>
          </cell>
          <cell r="B213" t="str">
            <v>SCS0000989</v>
          </cell>
          <cell r="C213" t="str">
            <v>M20中排安全带锁扣总成（左）</v>
          </cell>
        </row>
        <row r="214">
          <cell r="A214" t="str">
            <v>2.01.213</v>
          </cell>
          <cell r="B214" t="str">
            <v>SCS0000990</v>
          </cell>
          <cell r="C214" t="str">
            <v>M20中排安全带锁扣总成（右）</v>
          </cell>
        </row>
        <row r="215">
          <cell r="A215" t="str">
            <v>2.01.214</v>
          </cell>
          <cell r="B215" t="str">
            <v>SCS0000991</v>
          </cell>
          <cell r="C215" t="str">
            <v>M20独立座前翻脚架总成</v>
          </cell>
        </row>
        <row r="216">
          <cell r="A216" t="str">
            <v>2.01.215</v>
          </cell>
          <cell r="B216" t="str">
            <v>SCS0000992</v>
          </cell>
          <cell r="C216" t="str">
            <v>M20左侧独立座地锁总成</v>
          </cell>
        </row>
        <row r="217">
          <cell r="A217" t="str">
            <v>2.01.216</v>
          </cell>
          <cell r="B217" t="str">
            <v>SCS0000993</v>
          </cell>
          <cell r="C217" t="str">
            <v>M20右侧独立座地锁总成</v>
          </cell>
        </row>
        <row r="218">
          <cell r="A218" t="str">
            <v>2.01.217</v>
          </cell>
          <cell r="B218" t="str">
            <v>SCS0000994</v>
          </cell>
          <cell r="C218" t="str">
            <v>M20左侧座椅靠背骨架总成</v>
          </cell>
        </row>
        <row r="219">
          <cell r="A219" t="str">
            <v>2.01.218</v>
          </cell>
          <cell r="B219" t="str">
            <v>SCS0000995</v>
          </cell>
          <cell r="C219" t="str">
            <v>M20右侧座椅靠背骨架总成</v>
          </cell>
        </row>
        <row r="220">
          <cell r="A220" t="str">
            <v>2.01.219</v>
          </cell>
          <cell r="B220" t="str">
            <v>SCS0000996</v>
          </cell>
          <cell r="C220" t="str">
            <v>M20中后排三点安全带总成</v>
          </cell>
        </row>
        <row r="221">
          <cell r="A221" t="str">
            <v>2.01.220</v>
          </cell>
          <cell r="B221" t="str">
            <v>SCS0000997</v>
          </cell>
          <cell r="C221" t="str">
            <v>M20左侧座椅座垫骨架总成</v>
          </cell>
        </row>
        <row r="222">
          <cell r="A222" t="str">
            <v>2.01.221</v>
          </cell>
          <cell r="B222" t="str">
            <v>SCS0000998</v>
          </cell>
          <cell r="C222" t="str">
            <v>M20右侧座椅座垫骨架总成</v>
          </cell>
        </row>
        <row r="223">
          <cell r="A223" t="str">
            <v>2.01.222</v>
          </cell>
          <cell r="B223" t="str">
            <v>SCS0000999</v>
          </cell>
          <cell r="C223" t="str">
            <v>中排右侧座椅折叠器</v>
          </cell>
        </row>
        <row r="224">
          <cell r="A224" t="str">
            <v>2.01.223</v>
          </cell>
          <cell r="B224" t="str">
            <v>SCS0001000</v>
          </cell>
          <cell r="C224" t="str">
            <v>M20三人靠背骨架总成</v>
          </cell>
        </row>
        <row r="225">
          <cell r="A225" t="str">
            <v>2.01.224</v>
          </cell>
          <cell r="B225" t="str">
            <v>SCS0001001</v>
          </cell>
          <cell r="C225" t="str">
            <v>M20三人靠背骨架总成（不带头枕）</v>
          </cell>
        </row>
        <row r="226">
          <cell r="A226" t="str">
            <v>2.01.225</v>
          </cell>
          <cell r="B226" t="str">
            <v>SCS0001002</v>
          </cell>
          <cell r="C226" t="str">
            <v>M20三人头枕骨架</v>
          </cell>
        </row>
        <row r="227">
          <cell r="A227" t="str">
            <v>2.01.226</v>
          </cell>
          <cell r="B227" t="str">
            <v>SCS0001003</v>
          </cell>
          <cell r="C227" t="str">
            <v>M20三人座垫骨架总成</v>
          </cell>
        </row>
        <row r="228">
          <cell r="A228" t="str">
            <v>2.01.227</v>
          </cell>
          <cell r="B228" t="str">
            <v>SCS0001004</v>
          </cell>
          <cell r="C228" t="str">
            <v>M20三人地锁总成</v>
          </cell>
        </row>
        <row r="229">
          <cell r="A229" t="str">
            <v>2.01.228</v>
          </cell>
          <cell r="B229" t="str">
            <v>SCS0001005</v>
          </cell>
          <cell r="C229" t="str">
            <v>钢丝200</v>
          </cell>
        </row>
        <row r="230">
          <cell r="A230" t="str">
            <v>2.01.229</v>
          </cell>
          <cell r="B230" t="str">
            <v>SCS0003973</v>
          </cell>
          <cell r="C230" t="str">
            <v>H01驾驶员右前地脚总成</v>
          </cell>
        </row>
        <row r="231">
          <cell r="A231" t="str">
            <v>2.01.230</v>
          </cell>
          <cell r="B231" t="str">
            <v>SLT0001504</v>
          </cell>
          <cell r="C231" t="str">
            <v>驾驶员靠背骨架总成</v>
          </cell>
        </row>
        <row r="232">
          <cell r="A232" t="str">
            <v>2.01.231</v>
          </cell>
          <cell r="B232" t="str">
            <v>SLT0001505</v>
          </cell>
          <cell r="C232" t="str">
            <v>驾驶员调角器总成（左）</v>
          </cell>
        </row>
        <row r="233">
          <cell r="A233" t="str">
            <v>2.01.232</v>
          </cell>
          <cell r="B233" t="str">
            <v>SLT0001506</v>
          </cell>
          <cell r="C233" t="str">
            <v>驾驶员座垫座盆总成</v>
          </cell>
        </row>
        <row r="234">
          <cell r="A234" t="str">
            <v>2.01.233</v>
          </cell>
          <cell r="B234" t="str">
            <v>SLT0001507</v>
          </cell>
          <cell r="C234" t="str">
            <v>1695驾驶员座垫骨架总成</v>
          </cell>
        </row>
        <row r="235">
          <cell r="A235" t="str">
            <v>2.01.234</v>
          </cell>
          <cell r="B235" t="str">
            <v>SLT0001508</v>
          </cell>
          <cell r="C235" t="str">
            <v>1780/1900驾驶员座垫骨架总成</v>
          </cell>
        </row>
        <row r="236">
          <cell r="A236" t="str">
            <v>2.01.235</v>
          </cell>
          <cell r="B236" t="str">
            <v>SLT0001509</v>
          </cell>
          <cell r="C236" t="str">
            <v>驾驶员滑轨总成</v>
          </cell>
        </row>
        <row r="237">
          <cell r="A237" t="str">
            <v>2.01.236</v>
          </cell>
          <cell r="B237" t="str">
            <v>SLT0001510</v>
          </cell>
          <cell r="C237" t="str">
            <v>正驾驶背钢丝</v>
          </cell>
        </row>
        <row r="238">
          <cell r="A238" t="str">
            <v>2.01.237</v>
          </cell>
          <cell r="B238" t="str">
            <v>SCS0001006</v>
          </cell>
          <cell r="C238" t="str">
            <v>钢丝290</v>
          </cell>
        </row>
        <row r="239">
          <cell r="A239" t="str">
            <v>2.01.238</v>
          </cell>
          <cell r="B239" t="str">
            <v>SLT0001511</v>
          </cell>
          <cell r="C239" t="str">
            <v>正驾驶座钢丝</v>
          </cell>
        </row>
        <row r="240">
          <cell r="A240" t="str">
            <v>2.01.239</v>
          </cell>
          <cell r="B240" t="str">
            <v>SLT0001512</v>
          </cell>
          <cell r="C240" t="str">
            <v>1695副司机大靠背骨架总成</v>
          </cell>
        </row>
        <row r="241">
          <cell r="A241" t="str">
            <v>2.01.240</v>
          </cell>
          <cell r="B241" t="str">
            <v>SCS0001007</v>
          </cell>
          <cell r="C241" t="str">
            <v>钢丝620</v>
          </cell>
        </row>
        <row r="242">
          <cell r="A242" t="str">
            <v>2.01.241</v>
          </cell>
          <cell r="B242" t="str">
            <v>SLT0001513</v>
          </cell>
          <cell r="C242" t="str">
            <v>大背折叠器总成</v>
          </cell>
        </row>
        <row r="243">
          <cell r="A243" t="str">
            <v>2.01.242</v>
          </cell>
          <cell r="B243" t="str">
            <v>SLT0001514</v>
          </cell>
          <cell r="C243" t="str">
            <v>1695副背左安装支架</v>
          </cell>
        </row>
        <row r="244">
          <cell r="A244" t="str">
            <v>2.01.243</v>
          </cell>
          <cell r="B244" t="str">
            <v>SLT0001515</v>
          </cell>
          <cell r="C244" t="str">
            <v>1695副座垫骨架总成(整体)</v>
          </cell>
        </row>
        <row r="245">
          <cell r="A245" t="str">
            <v>2.01.244</v>
          </cell>
          <cell r="B245" t="str">
            <v>SLT0001516</v>
          </cell>
          <cell r="C245" t="str">
            <v>1695副驾驶座钢丝</v>
          </cell>
        </row>
        <row r="246">
          <cell r="A246" t="str">
            <v>2.01.245</v>
          </cell>
          <cell r="B246" t="str">
            <v>SLT0001517</v>
          </cell>
          <cell r="C246" t="str">
            <v>1900副司机大靠背骨架总成</v>
          </cell>
        </row>
        <row r="247">
          <cell r="A247" t="str">
            <v>2.01.246</v>
          </cell>
          <cell r="B247" t="str">
            <v>SLT0001518</v>
          </cell>
          <cell r="C247" t="str">
            <v>1800副驾驶背钢丝</v>
          </cell>
        </row>
        <row r="248">
          <cell r="A248" t="str">
            <v>2.01.247</v>
          </cell>
          <cell r="B248" t="str">
            <v>SLT0001519</v>
          </cell>
          <cell r="C248" t="str">
            <v>1900副司机小靠背骨架总成</v>
          </cell>
        </row>
        <row r="249">
          <cell r="A249" t="str">
            <v>2.01.248</v>
          </cell>
          <cell r="B249" t="str">
            <v>SLT0001520</v>
          </cell>
          <cell r="C249" t="str">
            <v>小背折叠器总成</v>
          </cell>
        </row>
        <row r="250">
          <cell r="A250" t="str">
            <v>2.01.249</v>
          </cell>
          <cell r="B250" t="str">
            <v>SLT0001521</v>
          </cell>
          <cell r="C250" t="str">
            <v>1900副驾小背预埋钢丝1</v>
          </cell>
        </row>
        <row r="251">
          <cell r="A251" t="str">
            <v>2.01.250</v>
          </cell>
          <cell r="B251" t="str">
            <v>SLT0001522</v>
          </cell>
          <cell r="C251" t="str">
            <v>1900副驾小背预埋钢丝2</v>
          </cell>
        </row>
        <row r="252">
          <cell r="A252" t="str">
            <v>2.01.251</v>
          </cell>
          <cell r="B252" t="str">
            <v>SLT0001523</v>
          </cell>
          <cell r="C252" t="str">
            <v>1900副司机小靠杂物箱合页</v>
          </cell>
        </row>
        <row r="253">
          <cell r="A253" t="str">
            <v>2.01.252</v>
          </cell>
          <cell r="B253" t="str">
            <v>SLT0001524</v>
          </cell>
          <cell r="C253" t="str">
            <v>1900中连接板总成</v>
          </cell>
        </row>
        <row r="254">
          <cell r="A254" t="str">
            <v>2.01.253</v>
          </cell>
          <cell r="B254" t="str">
            <v>SLT0001525</v>
          </cell>
          <cell r="C254" t="str">
            <v>1900副驾驶座骨架总成</v>
          </cell>
        </row>
        <row r="255">
          <cell r="A255" t="str">
            <v>2.01.254</v>
          </cell>
          <cell r="B255" t="str">
            <v>SLT0001526</v>
          </cell>
          <cell r="C255" t="str">
            <v>1800副驾驶座钢丝</v>
          </cell>
        </row>
        <row r="256">
          <cell r="A256" t="str">
            <v>2.01.255</v>
          </cell>
          <cell r="B256" t="str">
            <v>SLT0001527</v>
          </cell>
          <cell r="C256" t="str">
            <v>1780联体靠背骨架总成</v>
          </cell>
        </row>
        <row r="257">
          <cell r="A257" t="str">
            <v>2.01.256</v>
          </cell>
          <cell r="B257" t="str">
            <v>SCS0001008</v>
          </cell>
          <cell r="C257" t="str">
            <v>钢丝800</v>
          </cell>
        </row>
        <row r="258">
          <cell r="A258" t="str">
            <v>2.01.257</v>
          </cell>
          <cell r="B258" t="str">
            <v>SLT0001528</v>
          </cell>
          <cell r="C258" t="str">
            <v>1780副背左安装支架</v>
          </cell>
        </row>
        <row r="259">
          <cell r="A259" t="str">
            <v>2.01.258</v>
          </cell>
          <cell r="B259" t="str">
            <v>SLT0001529</v>
          </cell>
          <cell r="C259" t="str">
            <v>1780副驾驶座骨架总成（分体）</v>
          </cell>
        </row>
        <row r="260">
          <cell r="A260" t="str">
            <v>2.01.259</v>
          </cell>
          <cell r="B260" t="str">
            <v>SLT0001530</v>
          </cell>
          <cell r="C260" t="str">
            <v>1695副驾驶背钢丝</v>
          </cell>
        </row>
        <row r="261">
          <cell r="A261" t="str">
            <v>2.01.260</v>
          </cell>
          <cell r="B261" t="str">
            <v>SCS0001009</v>
          </cell>
          <cell r="C261" t="str">
            <v>钢丝500</v>
          </cell>
        </row>
        <row r="262">
          <cell r="A262" t="str">
            <v>2.01.261</v>
          </cell>
          <cell r="B262" t="str">
            <v>SCS0001010</v>
          </cell>
          <cell r="C262" t="str">
            <v>301正驾焊接式调角器</v>
          </cell>
        </row>
        <row r="263">
          <cell r="A263" t="str">
            <v>2.01.262</v>
          </cell>
          <cell r="B263" t="str">
            <v>SCS0001011</v>
          </cell>
          <cell r="C263" t="str">
            <v>301副驾焊接式调角器</v>
          </cell>
        </row>
        <row r="264">
          <cell r="A264" t="str">
            <v>2.01.263</v>
          </cell>
          <cell r="B264" t="str">
            <v>SLT0001531</v>
          </cell>
          <cell r="C264" t="str">
            <v>大背折叠器总成</v>
          </cell>
        </row>
        <row r="265">
          <cell r="A265" t="str">
            <v>2.01.264</v>
          </cell>
          <cell r="B265" t="str">
            <v>SCS0001012</v>
          </cell>
          <cell r="C265" t="str">
            <v>M20驾驶员左滑轨总成</v>
          </cell>
        </row>
        <row r="266">
          <cell r="A266" t="str">
            <v>2.01.265</v>
          </cell>
          <cell r="B266" t="str">
            <v>SCS0001013</v>
          </cell>
          <cell r="C266" t="str">
            <v>M20驾驶员右滑轨总成</v>
          </cell>
        </row>
        <row r="267">
          <cell r="A267" t="str">
            <v>2.01.266</v>
          </cell>
          <cell r="B267" t="str">
            <v>SCS0001014</v>
          </cell>
          <cell r="C267" t="str">
            <v>M20副驾驶员左滑轨总成</v>
          </cell>
        </row>
        <row r="268">
          <cell r="A268" t="str">
            <v>2.01.267</v>
          </cell>
          <cell r="B268" t="str">
            <v>SCS0001015</v>
          </cell>
          <cell r="C268" t="str">
            <v>M20副驾驶员右滑轨总成</v>
          </cell>
        </row>
        <row r="269">
          <cell r="A269" t="str">
            <v>2.01.268</v>
          </cell>
          <cell r="B269" t="str">
            <v>SCS0001016</v>
          </cell>
          <cell r="C269" t="str">
            <v>M20主驾左固定座总成</v>
          </cell>
        </row>
        <row r="270">
          <cell r="A270" t="str">
            <v>2.01.269</v>
          </cell>
          <cell r="B270" t="str">
            <v>SCS0001017</v>
          </cell>
          <cell r="C270" t="str">
            <v>M20主驾右固定座总成</v>
          </cell>
        </row>
        <row r="271">
          <cell r="A271" t="str">
            <v>2.01.270</v>
          </cell>
          <cell r="B271" t="str">
            <v>SCS0001018</v>
          </cell>
          <cell r="C271" t="str">
            <v>M20主驾安全带固定板总成</v>
          </cell>
        </row>
        <row r="272">
          <cell r="A272" t="str">
            <v>2.01.271</v>
          </cell>
          <cell r="B272" t="str">
            <v>SCS0001019</v>
          </cell>
          <cell r="C272" t="str">
            <v>M20副驾安全带固定板总成</v>
          </cell>
        </row>
        <row r="273">
          <cell r="A273" t="str">
            <v>2.01.272</v>
          </cell>
          <cell r="B273" t="str">
            <v>SCS0001020</v>
          </cell>
          <cell r="C273" t="str">
            <v>M20副驾右固定座总成</v>
          </cell>
        </row>
        <row r="274">
          <cell r="A274" t="str">
            <v>2.01.273</v>
          </cell>
          <cell r="B274" t="str">
            <v>SCS0001021</v>
          </cell>
          <cell r="C274" t="str">
            <v>M20副驾左固定座总成</v>
          </cell>
        </row>
        <row r="275">
          <cell r="A275" t="str">
            <v>2.01.274</v>
          </cell>
          <cell r="B275" t="str">
            <v>SCS0001022</v>
          </cell>
          <cell r="C275" t="str">
            <v>M20左侧独立扶手骨架总成</v>
          </cell>
        </row>
        <row r="276">
          <cell r="A276" t="str">
            <v>2.01.275</v>
          </cell>
          <cell r="B276" t="str">
            <v>SCS0001023</v>
          </cell>
          <cell r="C276" t="str">
            <v>M20右侧独立扶手骨架总成</v>
          </cell>
        </row>
        <row r="277">
          <cell r="A277" t="str">
            <v>2.01.276</v>
          </cell>
          <cell r="B277" t="str">
            <v>SCS0001024</v>
          </cell>
          <cell r="C277" t="str">
            <v>M20左侧独立靠背调角器总成</v>
          </cell>
        </row>
        <row r="278">
          <cell r="A278" t="str">
            <v>2.01.277</v>
          </cell>
          <cell r="B278" t="str">
            <v>SCS0001025</v>
          </cell>
          <cell r="C278" t="str">
            <v>M20右侧独立靠背调角器总成</v>
          </cell>
        </row>
        <row r="279">
          <cell r="A279" t="str">
            <v>2.01.278</v>
          </cell>
          <cell r="B279" t="str">
            <v>SCS0001026</v>
          </cell>
          <cell r="C279" t="str">
            <v>M50三人座垫骨架总成</v>
          </cell>
        </row>
        <row r="280">
          <cell r="A280" t="str">
            <v>2.01.279</v>
          </cell>
          <cell r="B280" t="str">
            <v>SCS0001027</v>
          </cell>
          <cell r="C280" t="str">
            <v>M50三人地锁总成</v>
          </cell>
        </row>
        <row r="281">
          <cell r="A281" t="str">
            <v>2.01.280</v>
          </cell>
          <cell r="B281" t="str">
            <v>SCS0001028</v>
          </cell>
          <cell r="C281" t="str">
            <v>M20后排三人固定卡片</v>
          </cell>
        </row>
        <row r="282">
          <cell r="A282" t="str">
            <v>2.01.281</v>
          </cell>
          <cell r="B282" t="str">
            <v>SCS0001029</v>
          </cell>
          <cell r="C282" t="str">
            <v>背合棉后支撑钢丝A</v>
          </cell>
        </row>
        <row r="283">
          <cell r="A283" t="str">
            <v>2.01.282</v>
          </cell>
          <cell r="B283" t="str">
            <v>SCS0001030</v>
          </cell>
          <cell r="C283" t="str">
            <v>背合棉后支撑钢丝B</v>
          </cell>
        </row>
        <row r="284">
          <cell r="A284" t="str">
            <v>2.01.283</v>
          </cell>
          <cell r="B284" t="str">
            <v>SCS0001031</v>
          </cell>
          <cell r="C284" t="str">
            <v>背合棉前支撑钢丝</v>
          </cell>
        </row>
        <row r="285">
          <cell r="A285" t="str">
            <v>2.01.284</v>
          </cell>
          <cell r="B285" t="str">
            <v>SCS0001032</v>
          </cell>
          <cell r="C285" t="str">
            <v>左侧翼支撑钢丝</v>
          </cell>
        </row>
        <row r="286">
          <cell r="A286" t="str">
            <v>2.01.285</v>
          </cell>
          <cell r="B286" t="str">
            <v>SCS0001033</v>
          </cell>
          <cell r="C286" t="str">
            <v>右侧翼支撑钢丝</v>
          </cell>
        </row>
        <row r="287">
          <cell r="A287" t="str">
            <v>2.01.286</v>
          </cell>
          <cell r="B287" t="str">
            <v>SCS0001034</v>
          </cell>
          <cell r="C287" t="str">
            <v>背骨架右连接板总成</v>
          </cell>
        </row>
        <row r="288">
          <cell r="A288" t="str">
            <v>2.01.287</v>
          </cell>
          <cell r="B288" t="str">
            <v>SCS0003974</v>
          </cell>
          <cell r="C288" t="str">
            <v>H01驾驶员右后地脚</v>
          </cell>
        </row>
        <row r="289">
          <cell r="A289" t="str">
            <v>2.01.288</v>
          </cell>
          <cell r="B289" t="str">
            <v>SCS0001035</v>
          </cell>
          <cell r="C289" t="str">
            <v>M20独立靠背蛇形簧总成</v>
          </cell>
        </row>
        <row r="290">
          <cell r="A290" t="str">
            <v>2.01.289</v>
          </cell>
          <cell r="B290" t="str">
            <v>SCS0001036</v>
          </cell>
          <cell r="C290" t="str">
            <v>左侧翼支撑钢丝</v>
          </cell>
        </row>
        <row r="291">
          <cell r="A291" t="str">
            <v>2.01.290</v>
          </cell>
          <cell r="B291" t="str">
            <v>SCS0001037</v>
          </cell>
          <cell r="C291" t="str">
            <v>背骨架左连接板总成</v>
          </cell>
        </row>
        <row r="292">
          <cell r="A292" t="str">
            <v>2.01.291</v>
          </cell>
          <cell r="B292" t="str">
            <v>SCS0001038</v>
          </cell>
          <cell r="C292" t="str">
            <v>左侧扶手轴总成</v>
          </cell>
        </row>
        <row r="293">
          <cell r="A293" t="str">
            <v>2.01.292</v>
          </cell>
          <cell r="B293" t="str">
            <v>SCS0001039</v>
          </cell>
          <cell r="C293" t="str">
            <v>右侧扶手轴总成</v>
          </cell>
        </row>
        <row r="294">
          <cell r="A294" t="str">
            <v>2.01.293</v>
          </cell>
          <cell r="B294" t="str">
            <v>SCS0001040</v>
          </cell>
          <cell r="C294" t="str">
            <v>左侧独立座框左连接板</v>
          </cell>
        </row>
        <row r="295">
          <cell r="A295" t="str">
            <v>2.01.294</v>
          </cell>
          <cell r="B295" t="str">
            <v>SCS0001041</v>
          </cell>
          <cell r="C295" t="str">
            <v>左侧独立座框右连接板</v>
          </cell>
        </row>
        <row r="296">
          <cell r="A296" t="str">
            <v>2.01.295</v>
          </cell>
          <cell r="B296" t="str">
            <v>SCS0001042</v>
          </cell>
          <cell r="C296" t="str">
            <v>安全带固定板L</v>
          </cell>
        </row>
        <row r="297">
          <cell r="A297" t="str">
            <v>2.01.296</v>
          </cell>
          <cell r="B297" t="str">
            <v>SCS0001043</v>
          </cell>
          <cell r="C297" t="str">
            <v>滑轨上连接板</v>
          </cell>
        </row>
        <row r="298">
          <cell r="A298" t="str">
            <v>2.01.297</v>
          </cell>
          <cell r="B298" t="str">
            <v>SCS0003975</v>
          </cell>
          <cell r="C298" t="str">
            <v>H01左侧滑轨本体</v>
          </cell>
        </row>
        <row r="299">
          <cell r="A299" t="str">
            <v>2.01.298</v>
          </cell>
          <cell r="B299" t="str">
            <v>SCS0001044</v>
          </cell>
          <cell r="C299" t="str">
            <v>接口支架</v>
          </cell>
        </row>
        <row r="300">
          <cell r="A300" t="str">
            <v>2.01.299</v>
          </cell>
          <cell r="B300" t="str">
            <v>SCS0003976</v>
          </cell>
          <cell r="C300" t="str">
            <v>H01驾驶员左前地脚</v>
          </cell>
        </row>
        <row r="301">
          <cell r="A301" t="str">
            <v>2.01.300</v>
          </cell>
          <cell r="B301" t="str">
            <v>SCS0001045</v>
          </cell>
          <cell r="C301" t="str">
            <v>接口钢丝</v>
          </cell>
        </row>
        <row r="302">
          <cell r="A302" t="str">
            <v>2.01.301</v>
          </cell>
          <cell r="B302" t="str">
            <v>SCS0003977</v>
          </cell>
          <cell r="C302" t="str">
            <v>H01驾驶员左后地脚</v>
          </cell>
        </row>
        <row r="303">
          <cell r="A303" t="str">
            <v>2.01.302</v>
          </cell>
          <cell r="B303" t="str">
            <v>SCS0001046</v>
          </cell>
          <cell r="C303" t="str">
            <v>外侧罩壳支架A</v>
          </cell>
        </row>
        <row r="304">
          <cell r="A304" t="str">
            <v>2.01.303</v>
          </cell>
          <cell r="B304" t="str">
            <v>SCS0001047</v>
          </cell>
          <cell r="C304" t="str">
            <v>左座椅外侧罩壳支架B</v>
          </cell>
        </row>
        <row r="305">
          <cell r="A305" t="str">
            <v>2.01.304</v>
          </cell>
          <cell r="B305" t="str">
            <v>SCS0001048</v>
          </cell>
          <cell r="C305" t="str">
            <v>内侧罩壳支架A</v>
          </cell>
        </row>
        <row r="306">
          <cell r="A306" t="str">
            <v>2.01.305</v>
          </cell>
          <cell r="B306" t="str">
            <v>SCS0003978</v>
          </cell>
          <cell r="C306" t="str">
            <v>H01副驾驶员右前地脚</v>
          </cell>
        </row>
        <row r="307">
          <cell r="A307" t="str">
            <v>2.01.306</v>
          </cell>
          <cell r="B307" t="str">
            <v>SCS0001049</v>
          </cell>
          <cell r="C307" t="str">
            <v>座垫前钢丝</v>
          </cell>
        </row>
        <row r="308">
          <cell r="A308" t="str">
            <v>2.01.307</v>
          </cell>
          <cell r="B308" t="str">
            <v>SCS0001050</v>
          </cell>
          <cell r="C308" t="str">
            <v>座垫后钢丝</v>
          </cell>
        </row>
        <row r="309">
          <cell r="A309" t="str">
            <v>2.01.308</v>
          </cell>
          <cell r="B309" t="str">
            <v>SCS0001051</v>
          </cell>
          <cell r="C309" t="str">
            <v>外侧罩壳支撑钢丝</v>
          </cell>
        </row>
        <row r="310">
          <cell r="A310" t="str">
            <v>2.01.309</v>
          </cell>
          <cell r="B310" t="str">
            <v>SCS0001052</v>
          </cell>
          <cell r="C310" t="str">
            <v>内侧罩壳支撑钢丝</v>
          </cell>
        </row>
        <row r="311">
          <cell r="A311" t="str">
            <v>2.01.310</v>
          </cell>
          <cell r="B311" t="str">
            <v>SCS0001053</v>
          </cell>
          <cell r="C311" t="str">
            <v>座垫纵向钢丝</v>
          </cell>
        </row>
        <row r="312">
          <cell r="A312" t="str">
            <v>2.01.311</v>
          </cell>
          <cell r="B312" t="str">
            <v>SCS0001054</v>
          </cell>
          <cell r="C312" t="str">
            <v>座垫横向钢丝A</v>
          </cell>
        </row>
        <row r="313">
          <cell r="A313" t="str">
            <v>2.01.312</v>
          </cell>
          <cell r="B313" t="str">
            <v>SCS0001055</v>
          </cell>
          <cell r="C313" t="str">
            <v>座垫横向钢丝B</v>
          </cell>
        </row>
        <row r="314">
          <cell r="A314" t="str">
            <v>2.01.313</v>
          </cell>
          <cell r="B314" t="str">
            <v>SCS0001056</v>
          </cell>
          <cell r="C314" t="str">
            <v>右侧独立座框右连接板</v>
          </cell>
        </row>
        <row r="315">
          <cell r="A315" t="str">
            <v>2.01.314</v>
          </cell>
          <cell r="B315" t="str">
            <v>SCS0001057</v>
          </cell>
          <cell r="C315" t="str">
            <v>右侧独立座框左连接板</v>
          </cell>
        </row>
        <row r="316">
          <cell r="A316" t="str">
            <v>2.01.315</v>
          </cell>
          <cell r="B316" t="str">
            <v>SCS0001058</v>
          </cell>
          <cell r="C316" t="str">
            <v>安全带固定板R</v>
          </cell>
        </row>
        <row r="317">
          <cell r="A317" t="str">
            <v>2.01.316</v>
          </cell>
          <cell r="B317" t="str">
            <v>SCS0001059</v>
          </cell>
          <cell r="C317" t="str">
            <v>右座椅外侧罩壳支架B</v>
          </cell>
        </row>
        <row r="318">
          <cell r="A318" t="str">
            <v>2.01.317</v>
          </cell>
          <cell r="B318" t="str">
            <v>SCS0003979</v>
          </cell>
          <cell r="C318" t="str">
            <v>H01副驾驶员右后地脚</v>
          </cell>
        </row>
        <row r="319">
          <cell r="A319" t="str">
            <v>2.01.318</v>
          </cell>
          <cell r="B319" t="str">
            <v>SCS0001060</v>
          </cell>
          <cell r="C319" t="str">
            <v>内侧罩壳支撑钢丝</v>
          </cell>
        </row>
        <row r="320">
          <cell r="A320" t="str">
            <v>2.01.319</v>
          </cell>
          <cell r="B320" t="str">
            <v>SCS0001061</v>
          </cell>
          <cell r="C320" t="str">
            <v>307中排2+1座垫骨架焊接总成-改型</v>
          </cell>
        </row>
        <row r="321">
          <cell r="A321" t="str">
            <v>2.01.320</v>
          </cell>
          <cell r="B321" t="str">
            <v>SCS0001062</v>
          </cell>
          <cell r="C321" t="str">
            <v>307中排后支撑腿总成-改型</v>
          </cell>
        </row>
        <row r="322">
          <cell r="A322" t="str">
            <v>2.01.321</v>
          </cell>
          <cell r="B322" t="str">
            <v>SCS0001063</v>
          </cell>
          <cell r="C322" t="str">
            <v>307后排三人靠背骨架总成（带头枕）-改型</v>
          </cell>
        </row>
        <row r="323">
          <cell r="A323" t="str">
            <v>2.01.322</v>
          </cell>
          <cell r="B323" t="str">
            <v>SCS0001064</v>
          </cell>
          <cell r="C323" t="str">
            <v>307后排三人靠背骨架总成（不带头枕）-改型</v>
          </cell>
        </row>
        <row r="324">
          <cell r="A324" t="str">
            <v>2.01.323</v>
          </cell>
          <cell r="B324" t="str">
            <v>SCS0001065</v>
          </cell>
          <cell r="C324" t="str">
            <v>307后排三人座垫骨架焊接总成-改型</v>
          </cell>
        </row>
        <row r="325">
          <cell r="A325" t="str">
            <v>2.01.325</v>
          </cell>
          <cell r="B325" t="str">
            <v>SCS0001067</v>
          </cell>
          <cell r="C325" t="str">
            <v>307后排前脚架总成L-改型</v>
          </cell>
        </row>
        <row r="326">
          <cell r="A326" t="str">
            <v>2.01.326</v>
          </cell>
          <cell r="B326" t="str">
            <v>SCS0001068</v>
          </cell>
          <cell r="C326" t="str">
            <v>307后排前脚架总成R-改型</v>
          </cell>
        </row>
        <row r="327">
          <cell r="A327" t="str">
            <v>2.01.327</v>
          </cell>
          <cell r="B327" t="str">
            <v>SCS0001069</v>
          </cell>
          <cell r="C327" t="str">
            <v>背骨架头枕支管A</v>
          </cell>
        </row>
        <row r="328">
          <cell r="A328" t="str">
            <v>2.01.328</v>
          </cell>
          <cell r="B328" t="str">
            <v>SCS0001070</v>
          </cell>
          <cell r="C328" t="str">
            <v>背骨架头枕支管B</v>
          </cell>
        </row>
        <row r="329">
          <cell r="A329" t="str">
            <v>2.01.329</v>
          </cell>
          <cell r="B329" t="str">
            <v>SCS0001071</v>
          </cell>
          <cell r="C329" t="str">
            <v>主驾右侧合棉支撑钢丝</v>
          </cell>
        </row>
        <row r="330">
          <cell r="A330" t="str">
            <v>2.01.330</v>
          </cell>
          <cell r="B330" t="str">
            <v>SCS0001072</v>
          </cell>
          <cell r="C330" t="str">
            <v>连动杆</v>
          </cell>
        </row>
        <row r="331">
          <cell r="A331" t="str">
            <v>2.01.331</v>
          </cell>
          <cell r="B331" t="str">
            <v>SCS0001073</v>
          </cell>
          <cell r="C331" t="str">
            <v>背合棉下支撑框线</v>
          </cell>
        </row>
        <row r="332">
          <cell r="A332" t="str">
            <v>2.01.332</v>
          </cell>
          <cell r="B332" t="str">
            <v>SCS0001074</v>
          </cell>
          <cell r="C332" t="str">
            <v>M20靠背蛇形簧总成</v>
          </cell>
        </row>
        <row r="333">
          <cell r="A333" t="str">
            <v>2.01.333</v>
          </cell>
          <cell r="B333" t="str">
            <v>SCS0001075</v>
          </cell>
          <cell r="C333" t="str">
            <v>301背S弹簧B总成</v>
          </cell>
        </row>
        <row r="334">
          <cell r="A334" t="str">
            <v>2.01.334</v>
          </cell>
          <cell r="B334" t="str">
            <v>SCS0001076</v>
          </cell>
          <cell r="C334" t="str">
            <v>主驾气囊固定板</v>
          </cell>
        </row>
        <row r="335">
          <cell r="A335" t="str">
            <v>2.01.335</v>
          </cell>
          <cell r="B335" t="str">
            <v>SCS0001077</v>
          </cell>
          <cell r="C335" t="str">
            <v>副驾气囊固定板</v>
          </cell>
        </row>
        <row r="336">
          <cell r="A336" t="str">
            <v>2.01.336</v>
          </cell>
          <cell r="B336" t="str">
            <v>SCS0001078</v>
          </cell>
          <cell r="C336" t="str">
            <v>主驾左侧调角器总成</v>
          </cell>
        </row>
        <row r="337">
          <cell r="A337" t="str">
            <v>2.01.337</v>
          </cell>
          <cell r="B337" t="str">
            <v>SCS0001079</v>
          </cell>
          <cell r="C337" t="str">
            <v>主驾右侧调角器总成</v>
          </cell>
        </row>
        <row r="338">
          <cell r="A338" t="str">
            <v>2.01.338</v>
          </cell>
          <cell r="B338" t="str">
            <v>SCS0001080</v>
          </cell>
          <cell r="C338" t="str">
            <v>副驾左侧调角器总成</v>
          </cell>
        </row>
        <row r="339">
          <cell r="A339" t="str">
            <v>2.01.339</v>
          </cell>
          <cell r="B339" t="str">
            <v>SCS0001081</v>
          </cell>
          <cell r="C339" t="str">
            <v>副驾右侧调角器总成</v>
          </cell>
        </row>
        <row r="340">
          <cell r="A340" t="str">
            <v>2.01.340</v>
          </cell>
          <cell r="B340" t="str">
            <v>SCS0001082</v>
          </cell>
          <cell r="C340" t="str">
            <v>301前排头枕骨架（高配）</v>
          </cell>
        </row>
        <row r="341">
          <cell r="A341" t="str">
            <v>2.01.341</v>
          </cell>
          <cell r="B341" t="str">
            <v>SCS0001083</v>
          </cell>
          <cell r="C341" t="str">
            <v>301主驾座框本体总成（真皮）</v>
          </cell>
        </row>
        <row r="342">
          <cell r="A342" t="str">
            <v>2.01.342</v>
          </cell>
          <cell r="B342" t="str">
            <v>SCS0001084</v>
          </cell>
          <cell r="C342" t="str">
            <v>301副驾座框本体总成（真皮）</v>
          </cell>
        </row>
        <row r="343">
          <cell r="A343" t="str">
            <v>2.01.343</v>
          </cell>
          <cell r="B343" t="str">
            <v>SCS0001085</v>
          </cell>
          <cell r="C343" t="str">
            <v>副驾左侧合棉支撑钢线</v>
          </cell>
        </row>
        <row r="344">
          <cell r="A344" t="str">
            <v>2.01.344</v>
          </cell>
          <cell r="B344" t="str">
            <v>SCS0001086</v>
          </cell>
          <cell r="C344" t="str">
            <v>右折叠器总成</v>
          </cell>
        </row>
        <row r="345">
          <cell r="A345" t="str">
            <v>2.01.345</v>
          </cell>
          <cell r="B345" t="str">
            <v>SCS0001087</v>
          </cell>
          <cell r="C345" t="str">
            <v>左折叠器总成</v>
          </cell>
        </row>
        <row r="346">
          <cell r="A346" t="str">
            <v>2.01.346</v>
          </cell>
          <cell r="B346" t="str">
            <v>SCS0001088</v>
          </cell>
          <cell r="C346" t="str">
            <v>驾座调角器主动侧（单边调角器）</v>
          </cell>
        </row>
        <row r="347">
          <cell r="A347" t="str">
            <v>2.01.347</v>
          </cell>
          <cell r="B347" t="str">
            <v>SCS0001089</v>
          </cell>
          <cell r="C347" t="str">
            <v>副驾调角器主动侧（单边调角器）</v>
          </cell>
        </row>
        <row r="348">
          <cell r="A348" t="str">
            <v>2.01.348</v>
          </cell>
          <cell r="B348" t="str">
            <v>SCS0001090</v>
          </cell>
          <cell r="C348" t="str">
            <v>扶手固定板</v>
          </cell>
        </row>
        <row r="349">
          <cell r="A349" t="str">
            <v>2.01.349</v>
          </cell>
          <cell r="B349" t="str">
            <v>SCS0001091</v>
          </cell>
          <cell r="C349" t="str">
            <v>扶手轴</v>
          </cell>
        </row>
        <row r="350">
          <cell r="A350" t="str">
            <v>2.01.350</v>
          </cell>
          <cell r="B350" t="str">
            <v>SCS0001092</v>
          </cell>
          <cell r="C350" t="str">
            <v>扶手轴档片</v>
          </cell>
        </row>
        <row r="351">
          <cell r="A351" t="str">
            <v>2.01.351</v>
          </cell>
          <cell r="B351" t="str">
            <v>SCS0001093</v>
          </cell>
          <cell r="C351" t="str">
            <v>扶手轴复位片</v>
          </cell>
        </row>
        <row r="352">
          <cell r="A352" t="str">
            <v>2.01.352</v>
          </cell>
          <cell r="B352" t="str">
            <v>SCS0001094</v>
          </cell>
          <cell r="C352" t="str">
            <v>中排双人靠背骨架总成（电泳）</v>
          </cell>
        </row>
        <row r="353">
          <cell r="A353" t="str">
            <v>2.01.353</v>
          </cell>
          <cell r="B353" t="str">
            <v>SCS0001095</v>
          </cell>
          <cell r="C353" t="str">
            <v>后排三人靠背骨架总成（电泳）</v>
          </cell>
        </row>
        <row r="354">
          <cell r="A354" t="str">
            <v>2.01.354</v>
          </cell>
          <cell r="B354" t="str">
            <v>SCS0001096</v>
          </cell>
          <cell r="C354" t="str">
            <v>307中排双人靠背骨架总成（电泳）</v>
          </cell>
        </row>
        <row r="355">
          <cell r="A355" t="str">
            <v>2.01.355</v>
          </cell>
          <cell r="B355" t="str">
            <v>SCS0001097</v>
          </cell>
          <cell r="C355" t="str">
            <v>307后排三人靠背骨架总成（电泳）</v>
          </cell>
        </row>
        <row r="356">
          <cell r="A356" t="str">
            <v>2.01.356</v>
          </cell>
          <cell r="B356" t="str">
            <v>SCS0001098</v>
          </cell>
          <cell r="C356" t="str">
            <v>副驾座垫骨架加强杆</v>
          </cell>
        </row>
        <row r="357">
          <cell r="A357" t="str">
            <v>2.01.357</v>
          </cell>
          <cell r="B357" t="str">
            <v>SCS0001099</v>
          </cell>
          <cell r="C357" t="str">
            <v>C33D驾驶员左滑轨总成</v>
          </cell>
        </row>
        <row r="358">
          <cell r="A358" t="str">
            <v>2.01.358</v>
          </cell>
          <cell r="B358" t="str">
            <v>SCS0001100</v>
          </cell>
          <cell r="C358" t="str">
            <v>C33D驾驶员右滑轨总成</v>
          </cell>
        </row>
        <row r="359">
          <cell r="A359" t="str">
            <v>2.01.359</v>
          </cell>
          <cell r="B359" t="str">
            <v>SCS0001101</v>
          </cell>
          <cell r="C359" t="str">
            <v>C33D拉线总成</v>
          </cell>
        </row>
        <row r="360">
          <cell r="A360" t="str">
            <v>2.01.360</v>
          </cell>
          <cell r="B360" t="str">
            <v>SCS0001102</v>
          </cell>
          <cell r="C360" t="str">
            <v>C33D主驾左侧调角器总成</v>
          </cell>
        </row>
        <row r="361">
          <cell r="A361" t="str">
            <v>2.01.361</v>
          </cell>
          <cell r="B361" t="str">
            <v>SCS0001103</v>
          </cell>
          <cell r="C361" t="str">
            <v>C33D主驾顶腰器骨架总成</v>
          </cell>
        </row>
        <row r="362">
          <cell r="A362" t="str">
            <v>2.01.362</v>
          </cell>
          <cell r="B362" t="str">
            <v>SCS0001104</v>
          </cell>
          <cell r="C362" t="str">
            <v>主驾安全带锁扣总成（带未系提醒）</v>
          </cell>
        </row>
        <row r="363">
          <cell r="A363" t="str">
            <v>2.01.363</v>
          </cell>
          <cell r="B363" t="str">
            <v>SCS0001105</v>
          </cell>
          <cell r="C363" t="str">
            <v>副驾安全带锁扣总成（不带未系提醒）</v>
          </cell>
        </row>
        <row r="364">
          <cell r="A364" t="str">
            <v>2.01.364</v>
          </cell>
          <cell r="B364" t="str">
            <v>SCS0001106</v>
          </cell>
          <cell r="C364" t="str">
            <v>C33D卷轴器总成</v>
          </cell>
        </row>
        <row r="365">
          <cell r="A365" t="str">
            <v>2.01.365</v>
          </cell>
          <cell r="B365" t="str">
            <v>SCS0001107</v>
          </cell>
          <cell r="C365" t="str">
            <v>C33D副驾驶员右滑轨总成</v>
          </cell>
        </row>
        <row r="366">
          <cell r="A366" t="str">
            <v>2.01.366</v>
          </cell>
          <cell r="B366" t="str">
            <v>SCS0001108</v>
          </cell>
          <cell r="C366" t="str">
            <v>C33D副驾驶员左滑轨总成</v>
          </cell>
        </row>
        <row r="367">
          <cell r="A367" t="str">
            <v>2.01.367</v>
          </cell>
          <cell r="B367" t="str">
            <v>SCS0001109</v>
          </cell>
          <cell r="C367" t="str">
            <v>C33D主驾左侧调角器总成</v>
          </cell>
        </row>
        <row r="368">
          <cell r="A368" t="str">
            <v>2.01.368</v>
          </cell>
          <cell r="B368" t="str">
            <v>SCS0001110</v>
          </cell>
          <cell r="C368" t="str">
            <v>C33D后排靠背中间脚架总成</v>
          </cell>
        </row>
        <row r="369">
          <cell r="A369" t="str">
            <v>2.01.369</v>
          </cell>
          <cell r="B369" t="str">
            <v>SCS0001111</v>
          </cell>
          <cell r="C369" t="str">
            <v>C33D前排头枕骨架总成（豪华）</v>
          </cell>
        </row>
        <row r="370">
          <cell r="A370" t="str">
            <v>2.01.370</v>
          </cell>
          <cell r="B370" t="str">
            <v>SCS0001112</v>
          </cell>
          <cell r="C370" t="str">
            <v>A122左独立滑轨总成（外）（含脚架）</v>
          </cell>
        </row>
        <row r="371">
          <cell r="A371" t="str">
            <v>2.01.371</v>
          </cell>
          <cell r="B371" t="str">
            <v>SCS0001113</v>
          </cell>
          <cell r="C371" t="str">
            <v>A122左独立滑轨总成（内）（含脚架）</v>
          </cell>
        </row>
        <row r="372">
          <cell r="A372" t="str">
            <v>2.01.372</v>
          </cell>
          <cell r="B372" t="str">
            <v>SCS0001114</v>
          </cell>
          <cell r="C372" t="str">
            <v>A122右独立滑轨总成（外）（含脚架）</v>
          </cell>
        </row>
        <row r="373">
          <cell r="A373" t="str">
            <v>2.01.373</v>
          </cell>
          <cell r="B373" t="str">
            <v>SCS0001115</v>
          </cell>
          <cell r="C373" t="str">
            <v>A122右独立滑轨总成（内）（含脚架）</v>
          </cell>
        </row>
        <row r="374">
          <cell r="A374" t="str">
            <v>2.01.374</v>
          </cell>
          <cell r="B374" t="str">
            <v>SCS0001116</v>
          </cell>
          <cell r="C374" t="str">
            <v>A122独立单支滑轨（不含脚架）</v>
          </cell>
        </row>
        <row r="375">
          <cell r="A375" t="str">
            <v>2.01.375</v>
          </cell>
          <cell r="B375" t="str">
            <v>SCS0001117</v>
          </cell>
          <cell r="C375" t="str">
            <v>A122独立前脚架F0</v>
          </cell>
        </row>
        <row r="376">
          <cell r="A376" t="str">
            <v>2.01.376</v>
          </cell>
          <cell r="B376" t="str">
            <v>SCS0001118</v>
          </cell>
          <cell r="C376" t="str">
            <v>A122独立前脚架F1</v>
          </cell>
        </row>
        <row r="377">
          <cell r="A377" t="str">
            <v>2.01.377</v>
          </cell>
          <cell r="B377" t="str">
            <v>SCS0001119</v>
          </cell>
          <cell r="C377" t="str">
            <v>A122左独立左后脚架LL</v>
          </cell>
        </row>
        <row r="378">
          <cell r="A378" t="str">
            <v>2.01.378</v>
          </cell>
          <cell r="B378" t="str">
            <v>SCS0001120</v>
          </cell>
          <cell r="C378" t="str">
            <v>A122左独立右后脚架LR</v>
          </cell>
        </row>
        <row r="379">
          <cell r="A379" t="str">
            <v>2.01.379</v>
          </cell>
          <cell r="B379" t="str">
            <v>SCS0001121</v>
          </cell>
          <cell r="C379" t="str">
            <v>A122右独立左后脚架RL</v>
          </cell>
        </row>
        <row r="380">
          <cell r="A380" t="str">
            <v>2.01.380</v>
          </cell>
          <cell r="B380" t="str">
            <v>SCS0001122</v>
          </cell>
          <cell r="C380" t="str">
            <v>A122右独立右后脚架RR</v>
          </cell>
        </row>
        <row r="381">
          <cell r="A381" t="str">
            <v>2.01.381</v>
          </cell>
          <cell r="B381" t="str">
            <v>SCS0001123</v>
          </cell>
          <cell r="C381" t="str">
            <v>M20独立靠背骨架金属冲压件总成</v>
          </cell>
        </row>
        <row r="382">
          <cell r="A382" t="str">
            <v>2.01.382</v>
          </cell>
          <cell r="B382" t="str">
            <v>SCS0001124</v>
          </cell>
          <cell r="C382" t="str">
            <v>M20独立座垫骨架金属冲压件总成</v>
          </cell>
        </row>
        <row r="383">
          <cell r="A383" t="str">
            <v>2.01.383</v>
          </cell>
          <cell r="B383" t="str">
            <v>SCS0001125</v>
          </cell>
          <cell r="C383" t="str">
            <v>307（改）后排座垫骨架金属冲压件总成</v>
          </cell>
        </row>
        <row r="384">
          <cell r="A384" t="str">
            <v>2.01.384</v>
          </cell>
          <cell r="B384" t="str">
            <v>SCS0001126</v>
          </cell>
          <cell r="C384" t="str">
            <v>C33D整体背骨架左连接板总成</v>
          </cell>
        </row>
        <row r="385">
          <cell r="A385" t="str">
            <v>2.01.385</v>
          </cell>
          <cell r="B385" t="str">
            <v>SCS0001127</v>
          </cell>
          <cell r="C385" t="str">
            <v>C33D整体背骨架右连接板总成</v>
          </cell>
        </row>
        <row r="386">
          <cell r="A386" t="str">
            <v>2.01.386</v>
          </cell>
          <cell r="B386" t="str">
            <v>SCS0001128</v>
          </cell>
          <cell r="C386" t="str">
            <v>C33D整体式靠背骨架主管</v>
          </cell>
        </row>
        <row r="387">
          <cell r="A387" t="str">
            <v>2.01.387</v>
          </cell>
          <cell r="B387" t="str">
            <v>SCS0001129</v>
          </cell>
          <cell r="C387" t="str">
            <v>C33D整体式靠背骨架支撑管C</v>
          </cell>
        </row>
        <row r="388">
          <cell r="A388" t="str">
            <v>2.01.388</v>
          </cell>
          <cell r="B388" t="str">
            <v>SCS0001130</v>
          </cell>
          <cell r="C388" t="str">
            <v>C33D整体式靠背骨架纵支撑管</v>
          </cell>
        </row>
        <row r="389">
          <cell r="A389" t="str">
            <v>2.01.389</v>
          </cell>
          <cell r="B389" t="str">
            <v>SCS0001131</v>
          </cell>
          <cell r="C389" t="str">
            <v>C33D整体式靠背骨架下支撑管</v>
          </cell>
        </row>
        <row r="390">
          <cell r="A390" t="str">
            <v>2.01.390</v>
          </cell>
          <cell r="B390" t="str">
            <v>SCS0001132</v>
          </cell>
          <cell r="C390" t="str">
            <v>C33D后排靠背解锁支架（左）</v>
          </cell>
        </row>
        <row r="391">
          <cell r="A391" t="str">
            <v>2.01.391</v>
          </cell>
          <cell r="B391" t="str">
            <v>SCS0001133</v>
          </cell>
          <cell r="C391" t="str">
            <v>C33D后排靠背解锁支架（右）</v>
          </cell>
        </row>
        <row r="392">
          <cell r="A392" t="str">
            <v>2.01.392</v>
          </cell>
          <cell r="B392" t="str">
            <v>SCS0001134</v>
          </cell>
          <cell r="C392" t="str">
            <v>C33D后排靠背锁扣左固定座总成</v>
          </cell>
        </row>
        <row r="393">
          <cell r="A393" t="str">
            <v>2.01.393</v>
          </cell>
          <cell r="B393" t="str">
            <v>SCS0001135</v>
          </cell>
          <cell r="C393" t="str">
            <v>C33D后排靠背锁扣右固定座总成</v>
          </cell>
        </row>
        <row r="394">
          <cell r="A394" t="str">
            <v>2.01.394</v>
          </cell>
          <cell r="B394" t="str">
            <v>SCS0001136</v>
          </cell>
          <cell r="C394" t="str">
            <v>C33D安全带卷收器安装板</v>
          </cell>
        </row>
        <row r="395">
          <cell r="A395" t="str">
            <v>2.01.395</v>
          </cell>
          <cell r="B395" t="str">
            <v>SCS0001137</v>
          </cell>
          <cell r="C395" t="str">
            <v>C33D整体式靠背支撑钢丝Z</v>
          </cell>
        </row>
        <row r="396">
          <cell r="A396" t="str">
            <v>2.01.396</v>
          </cell>
          <cell r="B396" t="str">
            <v>SCS0001138</v>
          </cell>
          <cell r="C396" t="str">
            <v>C33D整体式靠背支撑钢丝H</v>
          </cell>
        </row>
        <row r="397">
          <cell r="A397" t="str">
            <v>2.01.397</v>
          </cell>
          <cell r="B397" t="str">
            <v>SCS0001139</v>
          </cell>
          <cell r="C397" t="str">
            <v>C33D后排靠背支撑钢丝L</v>
          </cell>
        </row>
        <row r="398">
          <cell r="A398" t="str">
            <v>2.01.398</v>
          </cell>
          <cell r="B398" t="str">
            <v>SCS0001140</v>
          </cell>
          <cell r="C398" t="str">
            <v>C33D后排靠背支撑钢丝M</v>
          </cell>
        </row>
        <row r="399">
          <cell r="A399" t="str">
            <v>2.01.399</v>
          </cell>
          <cell r="B399" t="str">
            <v>SCS0001141</v>
          </cell>
          <cell r="C399" t="str">
            <v>C33D后排靠背安全带支撑钢丝</v>
          </cell>
        </row>
        <row r="400">
          <cell r="A400" t="str">
            <v>2.01.400</v>
          </cell>
          <cell r="B400" t="str">
            <v>SCS0001142</v>
          </cell>
          <cell r="C400" t="str">
            <v>C33D六分靠背支撑钢丝J-L</v>
          </cell>
        </row>
        <row r="401">
          <cell r="A401" t="str">
            <v>2.01.401</v>
          </cell>
          <cell r="B401" t="str">
            <v>SCS0001143</v>
          </cell>
          <cell r="C401" t="str">
            <v>C33D整体式靠背支撑框线E</v>
          </cell>
        </row>
        <row r="402">
          <cell r="A402" t="str">
            <v>2.01.402</v>
          </cell>
          <cell r="B402" t="str">
            <v>SCS0001144</v>
          </cell>
          <cell r="C402" t="str">
            <v>C33D整体式靠背儿童座椅挂钩A</v>
          </cell>
        </row>
        <row r="403">
          <cell r="A403" t="str">
            <v>2.01.403</v>
          </cell>
          <cell r="B403" t="str">
            <v>SCS0001145</v>
          </cell>
          <cell r="C403" t="str">
            <v>C33D后排靠背儿童座椅挂钩B</v>
          </cell>
        </row>
        <row r="404">
          <cell r="A404" t="str">
            <v>2.01.404</v>
          </cell>
          <cell r="B404" t="str">
            <v>SCS0001146</v>
          </cell>
          <cell r="C404" t="str">
            <v>C33D后排靠背儿童座椅挂钩C</v>
          </cell>
        </row>
        <row r="405">
          <cell r="A405" t="str">
            <v>2.01.405</v>
          </cell>
          <cell r="B405" t="str">
            <v>SCS0001147</v>
          </cell>
          <cell r="C405" t="str">
            <v>C33D整体式靠背前翻固定挂钩</v>
          </cell>
        </row>
        <row r="406">
          <cell r="A406" t="str">
            <v>2.01.406</v>
          </cell>
          <cell r="B406" t="str">
            <v>SCS0001148</v>
          </cell>
          <cell r="C406" t="str">
            <v>C33D整体式靠背儿童座椅挂钩D</v>
          </cell>
        </row>
        <row r="407">
          <cell r="A407" t="str">
            <v>2.01.407</v>
          </cell>
          <cell r="B407" t="str">
            <v>SCS0001149</v>
          </cell>
          <cell r="C407" t="str">
            <v>C33D六分靠背骨架左上连接板总成</v>
          </cell>
        </row>
        <row r="408">
          <cell r="A408" t="str">
            <v>2.01.408</v>
          </cell>
          <cell r="B408" t="str">
            <v>SCS0001150</v>
          </cell>
          <cell r="C408" t="str">
            <v>C33D六分靠背骨架弯管</v>
          </cell>
        </row>
        <row r="409">
          <cell r="A409" t="str">
            <v>2.01.409</v>
          </cell>
          <cell r="B409" t="str">
            <v>SCS0001151</v>
          </cell>
          <cell r="C409" t="str">
            <v>C33D六分靠背骨架上支撑管</v>
          </cell>
        </row>
        <row r="410">
          <cell r="A410" t="str">
            <v>2.01.410</v>
          </cell>
          <cell r="B410" t="str">
            <v>SCS0001152</v>
          </cell>
          <cell r="C410" t="str">
            <v>C33D六分靠背骨架下支撑管</v>
          </cell>
        </row>
        <row r="411">
          <cell r="A411" t="str">
            <v>2.01.411</v>
          </cell>
          <cell r="B411" t="str">
            <v>SCS0001153</v>
          </cell>
          <cell r="C411" t="str">
            <v>C33D六分靠背支撑钢丝G</v>
          </cell>
        </row>
        <row r="412">
          <cell r="A412" t="str">
            <v>2.01.412</v>
          </cell>
          <cell r="B412" t="str">
            <v>SCS0001154</v>
          </cell>
          <cell r="C412" t="str">
            <v>C33D六分靠背支撑钢丝H</v>
          </cell>
        </row>
        <row r="413">
          <cell r="A413" t="str">
            <v>2.01.413</v>
          </cell>
          <cell r="B413" t="str">
            <v>SCS0001155</v>
          </cell>
          <cell r="C413" t="str">
            <v>C33D六分靠背支撑钢丝E</v>
          </cell>
        </row>
        <row r="414">
          <cell r="A414" t="str">
            <v>2.01.414</v>
          </cell>
          <cell r="B414" t="str">
            <v>SCS0001156</v>
          </cell>
          <cell r="C414" t="str">
            <v>C33D六分靠背支撑钢丝K</v>
          </cell>
        </row>
        <row r="415">
          <cell r="A415" t="str">
            <v>2.01.415</v>
          </cell>
          <cell r="B415" t="str">
            <v>SCS0001157</v>
          </cell>
          <cell r="C415" t="str">
            <v>C33D六分背补强板</v>
          </cell>
        </row>
        <row r="416">
          <cell r="A416" t="str">
            <v>2.01.416</v>
          </cell>
          <cell r="B416" t="str">
            <v>SCS0001158</v>
          </cell>
          <cell r="C416" t="str">
            <v>C33D六分靠背儿童座椅挂钩A</v>
          </cell>
        </row>
        <row r="417">
          <cell r="A417" t="str">
            <v>2.01.417</v>
          </cell>
          <cell r="B417" t="str">
            <v>SCS0001159</v>
          </cell>
          <cell r="C417" t="str">
            <v>C33D四分靠背骨架左连接板总成</v>
          </cell>
        </row>
        <row r="418">
          <cell r="A418" t="str">
            <v>2.01.418</v>
          </cell>
          <cell r="B418" t="str">
            <v>SCS0001160</v>
          </cell>
          <cell r="C418" t="str">
            <v>C33D四分靠背骨架右连接板总成</v>
          </cell>
        </row>
        <row r="419">
          <cell r="A419" t="str">
            <v>2.01.419</v>
          </cell>
          <cell r="B419" t="str">
            <v>SCS0001161</v>
          </cell>
          <cell r="C419" t="str">
            <v>C33D四分靠背骨架弯管</v>
          </cell>
        </row>
        <row r="420">
          <cell r="A420" t="str">
            <v>2.01.420</v>
          </cell>
          <cell r="B420" t="str">
            <v>SCS0001162</v>
          </cell>
          <cell r="C420" t="str">
            <v>C33D四分靠背头枕管支架</v>
          </cell>
        </row>
        <row r="421">
          <cell r="A421" t="str">
            <v>2.01.421</v>
          </cell>
          <cell r="B421" t="str">
            <v>SCS0001163</v>
          </cell>
          <cell r="C421" t="str">
            <v>C33D四分靠背锁安装支架总成(左)</v>
          </cell>
        </row>
        <row r="422">
          <cell r="A422" t="str">
            <v>2.01.422</v>
          </cell>
          <cell r="B422" t="str">
            <v>SCS0001164</v>
          </cell>
          <cell r="C422" t="str">
            <v>C33D四分靠背锁解锁支架</v>
          </cell>
        </row>
        <row r="423">
          <cell r="A423" t="str">
            <v>2.01.423</v>
          </cell>
          <cell r="B423" t="str">
            <v>SCS0001165</v>
          </cell>
          <cell r="C423" t="str">
            <v>C33D四分靠背支撑钢丝A</v>
          </cell>
        </row>
        <row r="424">
          <cell r="A424" t="str">
            <v>2.01.424</v>
          </cell>
          <cell r="B424" t="str">
            <v>SCS0001166</v>
          </cell>
          <cell r="C424" t="str">
            <v>C33D四分靠背支撑钢丝B</v>
          </cell>
        </row>
        <row r="425">
          <cell r="A425" t="str">
            <v>2.01.425</v>
          </cell>
          <cell r="B425" t="str">
            <v>SCS0001167</v>
          </cell>
          <cell r="C425" t="str">
            <v>C33D四分靠背支撑钢丝D</v>
          </cell>
        </row>
        <row r="426">
          <cell r="A426" t="str">
            <v>2.01.426</v>
          </cell>
          <cell r="B426" t="str">
            <v>SCS0001168</v>
          </cell>
          <cell r="C426" t="str">
            <v>C33D四分靠背支撑钢丝C</v>
          </cell>
        </row>
        <row r="427">
          <cell r="A427" t="str">
            <v>2.01.427</v>
          </cell>
          <cell r="B427" t="str">
            <v>SCS0001169</v>
          </cell>
          <cell r="C427" t="str">
            <v>C33D四分靠背儿童座椅挂钩H</v>
          </cell>
        </row>
        <row r="428">
          <cell r="A428" t="str">
            <v>2.01.428</v>
          </cell>
          <cell r="B428" t="str">
            <v>SCS0001170</v>
          </cell>
          <cell r="C428" t="str">
            <v>C33D四分靠背儿童座椅挂钩I</v>
          </cell>
        </row>
        <row r="429">
          <cell r="A429" t="str">
            <v>2.01.429</v>
          </cell>
          <cell r="B429" t="str">
            <v>SCS0001171</v>
          </cell>
          <cell r="C429" t="str">
            <v>C33D四分靠背儿童座椅挂钩J</v>
          </cell>
        </row>
        <row r="430">
          <cell r="A430" t="str">
            <v>2.01.430</v>
          </cell>
          <cell r="B430" t="str">
            <v>SCS0001172</v>
          </cell>
          <cell r="C430" t="str">
            <v>C33D前排头枕骨架总成</v>
          </cell>
        </row>
        <row r="431">
          <cell r="A431" t="str">
            <v>2.01.431</v>
          </cell>
          <cell r="B431" t="str">
            <v>SCS0001173</v>
          </cell>
          <cell r="C431" t="str">
            <v>C33D手轮卡环</v>
          </cell>
        </row>
        <row r="432">
          <cell r="A432" t="str">
            <v>2.01.432</v>
          </cell>
          <cell r="B432" t="str">
            <v>SCS0001174</v>
          </cell>
          <cell r="C432" t="str">
            <v>C33D发泡U型钢丝</v>
          </cell>
        </row>
        <row r="433">
          <cell r="A433" t="str">
            <v>2.01.433</v>
          </cell>
          <cell r="B433" t="str">
            <v>SCS0001175</v>
          </cell>
          <cell r="C433" t="str">
            <v>C33D发泡V型钢丝</v>
          </cell>
        </row>
        <row r="434">
          <cell r="A434" t="str">
            <v>2.01.434</v>
          </cell>
          <cell r="B434" t="str">
            <v>SCS0001176</v>
          </cell>
          <cell r="C434" t="str">
            <v>C33D六分靠背支撑钢丝J-R</v>
          </cell>
        </row>
        <row r="435">
          <cell r="A435" t="str">
            <v>2.01.435</v>
          </cell>
          <cell r="B435" t="str">
            <v>SCS0001177</v>
          </cell>
          <cell r="C435" t="str">
            <v>M20正驾焊接式调角器</v>
          </cell>
        </row>
        <row r="436">
          <cell r="A436" t="str">
            <v>2.01.436</v>
          </cell>
          <cell r="B436" t="str">
            <v>SCS0001178</v>
          </cell>
          <cell r="C436" t="str">
            <v>M20副驾焊接式调角器</v>
          </cell>
        </row>
        <row r="437">
          <cell r="A437" t="str">
            <v>2.01.437</v>
          </cell>
          <cell r="B437" t="str">
            <v>SCS0001179</v>
          </cell>
          <cell r="C437" t="str">
            <v>背合棉纵向支撑钢丝(VAVE后)</v>
          </cell>
        </row>
        <row r="438">
          <cell r="A438" t="str">
            <v>2.01.438</v>
          </cell>
          <cell r="B438" t="str">
            <v>SCS0001180</v>
          </cell>
          <cell r="C438" t="str">
            <v>背合棉前支撑钢丝（VAVE后）</v>
          </cell>
        </row>
        <row r="439">
          <cell r="A439" t="str">
            <v>2.01.439</v>
          </cell>
          <cell r="B439" t="str">
            <v>SCS0001181</v>
          </cell>
          <cell r="C439" t="str">
            <v>C33D豪华靠背加强管</v>
          </cell>
        </row>
        <row r="440">
          <cell r="A440" t="str">
            <v>2.01.440</v>
          </cell>
          <cell r="B440" t="str">
            <v>SCS0001182</v>
          </cell>
          <cell r="C440" t="str">
            <v>C33D豪华靠背加强管组件（带固定片）</v>
          </cell>
        </row>
        <row r="441">
          <cell r="A441" t="str">
            <v>2.01.441</v>
          </cell>
          <cell r="B441" t="str">
            <v>BEC0000002</v>
          </cell>
          <cell r="C441" t="str">
            <v>座椅靠背电加热系统</v>
          </cell>
        </row>
        <row r="442">
          <cell r="A442" t="str">
            <v>2.01.442</v>
          </cell>
          <cell r="B442" t="str">
            <v>BEC0000003</v>
          </cell>
          <cell r="C442" t="str">
            <v>座椅座垫电加热系统</v>
          </cell>
        </row>
        <row r="443">
          <cell r="A443" t="str">
            <v>2.01.443</v>
          </cell>
          <cell r="B443" t="str">
            <v>SCS0001183</v>
          </cell>
          <cell r="C443" t="str">
            <v>M35主驾座框本体总成（电加热）</v>
          </cell>
        </row>
        <row r="444">
          <cell r="A444" t="str">
            <v>2.01.444</v>
          </cell>
          <cell r="B444" t="str">
            <v>SCS0001184</v>
          </cell>
          <cell r="C444" t="str">
            <v>M35副驾座框本体总成（电加热）</v>
          </cell>
        </row>
        <row r="445">
          <cell r="A445" t="str">
            <v>2.01.445</v>
          </cell>
          <cell r="B445" t="str">
            <v>SCS0001185</v>
          </cell>
          <cell r="C445" t="str">
            <v>C30DB/C33DB驾驶员左滑轨总成</v>
          </cell>
        </row>
        <row r="446">
          <cell r="A446" t="str">
            <v>2.01.446</v>
          </cell>
          <cell r="B446" t="str">
            <v>SCS0001186</v>
          </cell>
          <cell r="C446" t="str">
            <v>C30DB/C33DB驾驶员右滑轨总成</v>
          </cell>
        </row>
        <row r="447">
          <cell r="A447" t="str">
            <v>2.01.447</v>
          </cell>
          <cell r="B447" t="str">
            <v>SCS0001187</v>
          </cell>
          <cell r="C447" t="str">
            <v>C30DB/C33DB副驾驶员右滑轨总成</v>
          </cell>
        </row>
        <row r="448">
          <cell r="A448" t="str">
            <v>2.01.448</v>
          </cell>
          <cell r="B448" t="str">
            <v>SCS0001188</v>
          </cell>
          <cell r="C448" t="str">
            <v>C30DB/C33DB副驾驶员左滑轨总成</v>
          </cell>
        </row>
        <row r="449">
          <cell r="A449" t="str">
            <v>2.01.449</v>
          </cell>
          <cell r="B449" t="str">
            <v>SCS0001189</v>
          </cell>
          <cell r="C449" t="str">
            <v>307跨座连接栋梁</v>
          </cell>
        </row>
        <row r="450">
          <cell r="A450" t="str">
            <v>2.01.450</v>
          </cell>
          <cell r="B450" t="str">
            <v>SCS0001190</v>
          </cell>
          <cell r="C450" t="str">
            <v>307靠背上连接板</v>
          </cell>
        </row>
        <row r="451">
          <cell r="A451" t="str">
            <v>2.01.451</v>
          </cell>
          <cell r="B451" t="str">
            <v>SCS0001191</v>
          </cell>
          <cell r="C451" t="str">
            <v>307座垫加强钣金</v>
          </cell>
        </row>
        <row r="452">
          <cell r="A452" t="str">
            <v>2.01.452</v>
          </cell>
          <cell r="B452" t="str">
            <v>SCS0001192</v>
          </cell>
          <cell r="C452" t="str">
            <v>307后连接支架</v>
          </cell>
        </row>
        <row r="453">
          <cell r="A453" t="str">
            <v>2.01.453</v>
          </cell>
          <cell r="B453" t="str">
            <v>SCS0001193</v>
          </cell>
          <cell r="C453" t="str">
            <v>307折叠器下连接板</v>
          </cell>
        </row>
        <row r="454">
          <cell r="A454" t="str">
            <v>2.01.454</v>
          </cell>
          <cell r="B454" t="str">
            <v>SCS0001194</v>
          </cell>
          <cell r="C454" t="str">
            <v>307前翻支架</v>
          </cell>
        </row>
        <row r="455">
          <cell r="A455" t="str">
            <v>2.01.455</v>
          </cell>
          <cell r="B455" t="str">
            <v>SCS0001195</v>
          </cell>
          <cell r="C455" t="str">
            <v>307前脚架下加强板R</v>
          </cell>
        </row>
        <row r="456">
          <cell r="A456" t="str">
            <v>2.01.456</v>
          </cell>
          <cell r="B456" t="str">
            <v>SCS0001196</v>
          </cell>
          <cell r="C456" t="str">
            <v>307前脚架下加强板L</v>
          </cell>
        </row>
        <row r="457">
          <cell r="A457" t="str">
            <v>2.01.457</v>
          </cell>
          <cell r="B457" t="str">
            <v>SCS0001197</v>
          </cell>
          <cell r="C457" t="str">
            <v>307前脚架R</v>
          </cell>
        </row>
        <row r="458">
          <cell r="A458" t="str">
            <v>2.01.458</v>
          </cell>
          <cell r="B458" t="str">
            <v>SCS0001198</v>
          </cell>
          <cell r="C458" t="str">
            <v>307前脚架L</v>
          </cell>
        </row>
        <row r="459">
          <cell r="A459" t="str">
            <v>2.01.459</v>
          </cell>
          <cell r="B459" t="str">
            <v>SCS0001199</v>
          </cell>
          <cell r="C459" t="str">
            <v>C33D豪华前排安全带锁扣（带未系提醒）</v>
          </cell>
        </row>
        <row r="460">
          <cell r="A460" t="str">
            <v>2.01.460</v>
          </cell>
          <cell r="B460" t="str">
            <v>SCS0001200</v>
          </cell>
          <cell r="C460" t="str">
            <v>C33D国际版卷轴器总成</v>
          </cell>
        </row>
        <row r="461">
          <cell r="A461" t="str">
            <v>2.01.461</v>
          </cell>
          <cell r="B461" t="str">
            <v>SCS0001201</v>
          </cell>
          <cell r="C461" t="str">
            <v>M50N主驾座框总成</v>
          </cell>
        </row>
        <row r="462">
          <cell r="A462" t="str">
            <v>2.01.462</v>
          </cell>
          <cell r="B462" t="str">
            <v>SCS0001202</v>
          </cell>
          <cell r="C462" t="str">
            <v>M50N副驾座框总成</v>
          </cell>
        </row>
        <row r="463">
          <cell r="A463" t="str">
            <v>2.01.463</v>
          </cell>
          <cell r="B463" t="str">
            <v>SCS0001203</v>
          </cell>
          <cell r="C463" t="str">
            <v>M50N中排左独立座框焊接总成</v>
          </cell>
        </row>
        <row r="464">
          <cell r="A464" t="str">
            <v>2.01.464</v>
          </cell>
          <cell r="B464" t="str">
            <v>SCS0001204</v>
          </cell>
          <cell r="C464" t="str">
            <v>M50N中排右独立座框焊接总成</v>
          </cell>
        </row>
        <row r="465">
          <cell r="A465" t="str">
            <v>2.01.465</v>
          </cell>
          <cell r="B465" t="str">
            <v>SCS0001205</v>
          </cell>
          <cell r="C465" t="str">
            <v>M50N中排四分靠背骨架总成</v>
          </cell>
        </row>
        <row r="466">
          <cell r="A466" t="str">
            <v>2.01.466</v>
          </cell>
          <cell r="B466" t="str">
            <v>SCS0001206</v>
          </cell>
          <cell r="C466" t="str">
            <v>M50N中排四分座垫骨架总成</v>
          </cell>
        </row>
        <row r="467">
          <cell r="A467" t="str">
            <v>2.01.467</v>
          </cell>
          <cell r="B467" t="str">
            <v>SCS0001207</v>
          </cell>
          <cell r="C467" t="str">
            <v>M50N中排六分靠背骨架总成</v>
          </cell>
        </row>
        <row r="468">
          <cell r="A468" t="str">
            <v>2.01.468</v>
          </cell>
          <cell r="B468" t="str">
            <v>SCS0001208</v>
          </cell>
          <cell r="C468" t="str">
            <v>M50N中排六分座垫骨架总成</v>
          </cell>
        </row>
        <row r="469">
          <cell r="A469" t="str">
            <v>2.01.469</v>
          </cell>
          <cell r="B469" t="str">
            <v>SCS0001209</v>
          </cell>
          <cell r="C469" t="str">
            <v>M50N第三排六分靠背骨架焊接总成</v>
          </cell>
        </row>
        <row r="470">
          <cell r="A470" t="str">
            <v>2.01.470</v>
          </cell>
          <cell r="B470" t="str">
            <v>SCS0001210</v>
          </cell>
          <cell r="C470" t="str">
            <v>M50N第三排六分座垫骨架焊接总成</v>
          </cell>
        </row>
        <row r="471">
          <cell r="A471" t="str">
            <v>2.01.471</v>
          </cell>
          <cell r="B471" t="str">
            <v>SCS0001211</v>
          </cell>
          <cell r="C471" t="str">
            <v>M50N第三排四分靠背骨架焊接总成</v>
          </cell>
        </row>
        <row r="472">
          <cell r="A472" t="str">
            <v>2.01.472</v>
          </cell>
          <cell r="B472" t="str">
            <v>SCS0001212</v>
          </cell>
          <cell r="C472" t="str">
            <v>M50N第三排四分座垫骨架焊接总成</v>
          </cell>
        </row>
        <row r="473">
          <cell r="A473" t="str">
            <v>2.01.473</v>
          </cell>
          <cell r="B473" t="str">
            <v>SCS0001213</v>
          </cell>
          <cell r="C473" t="str">
            <v>M50N第三排左侧靠背骨架总成</v>
          </cell>
        </row>
        <row r="474">
          <cell r="A474" t="str">
            <v>2.01.474</v>
          </cell>
          <cell r="B474" t="str">
            <v>SCS0001214</v>
          </cell>
          <cell r="C474" t="str">
            <v>M50N第三排左侧座垫骨架焊接总成</v>
          </cell>
        </row>
        <row r="475">
          <cell r="A475" t="str">
            <v>2.01.475</v>
          </cell>
          <cell r="B475" t="str">
            <v>SCS0001215</v>
          </cell>
          <cell r="C475" t="str">
            <v>M50N第三排右侧靠背骨架总成</v>
          </cell>
        </row>
        <row r="476">
          <cell r="A476" t="str">
            <v>2.01.476</v>
          </cell>
          <cell r="B476" t="str">
            <v>SCS0001216</v>
          </cell>
          <cell r="C476" t="str">
            <v>M50N第三排右侧座垫骨架焊接总成</v>
          </cell>
        </row>
        <row r="477">
          <cell r="A477" t="str">
            <v>2.01.477</v>
          </cell>
          <cell r="B477" t="str">
            <v>SCS0001217</v>
          </cell>
          <cell r="C477" t="str">
            <v>靠背合棉预埋钢丝A</v>
          </cell>
        </row>
        <row r="478">
          <cell r="A478" t="str">
            <v>2.01.478</v>
          </cell>
          <cell r="B478" t="str">
            <v>SCS0001218</v>
          </cell>
          <cell r="C478" t="str">
            <v>靠背合棉预埋钢丝B</v>
          </cell>
        </row>
        <row r="479">
          <cell r="A479" t="str">
            <v>2.01.479</v>
          </cell>
          <cell r="B479" t="str">
            <v>SCS0001219</v>
          </cell>
          <cell r="C479" t="str">
            <v>靠背合棉预埋钢丝C</v>
          </cell>
        </row>
        <row r="480">
          <cell r="A480" t="str">
            <v>2.01.480</v>
          </cell>
          <cell r="B480" t="str">
            <v>SCS0001220</v>
          </cell>
          <cell r="C480" t="str">
            <v>靠背合棉预埋钢丝D</v>
          </cell>
        </row>
        <row r="481">
          <cell r="A481" t="str">
            <v>2.01.481</v>
          </cell>
          <cell r="B481" t="str">
            <v>SCS0001221</v>
          </cell>
          <cell r="C481" t="str">
            <v>预埋粘扣A（270）</v>
          </cell>
        </row>
        <row r="482">
          <cell r="A482" t="str">
            <v>2.01.482</v>
          </cell>
          <cell r="B482" t="str">
            <v>SCS0001222</v>
          </cell>
          <cell r="C482" t="str">
            <v>M50N前排头枕骨架总成</v>
          </cell>
        </row>
        <row r="483">
          <cell r="A483" t="str">
            <v>2.01.483</v>
          </cell>
          <cell r="B483" t="str">
            <v>SCS0001223</v>
          </cell>
          <cell r="C483" t="str">
            <v>座垫合棉预埋钢丝A</v>
          </cell>
        </row>
        <row r="484">
          <cell r="A484" t="str">
            <v>2.01.484</v>
          </cell>
          <cell r="B484" t="str">
            <v>SCS0001224</v>
          </cell>
          <cell r="C484" t="str">
            <v>座垫合棉预埋钢丝B</v>
          </cell>
        </row>
        <row r="485">
          <cell r="A485" t="str">
            <v>2.01.485</v>
          </cell>
          <cell r="B485" t="str">
            <v>SCS0001225</v>
          </cell>
          <cell r="C485" t="str">
            <v>预埋粘扣B（170）</v>
          </cell>
        </row>
        <row r="486">
          <cell r="A486" t="str">
            <v>2.01.486</v>
          </cell>
          <cell r="B486" t="str">
            <v>SCS0001226</v>
          </cell>
          <cell r="C486" t="str">
            <v>预埋粘扣D（288）</v>
          </cell>
        </row>
        <row r="487">
          <cell r="A487" t="str">
            <v>2.01.487</v>
          </cell>
          <cell r="B487" t="str">
            <v>SCS0001227</v>
          </cell>
          <cell r="C487" t="str">
            <v>独立靠背合棉预埋钢丝A</v>
          </cell>
        </row>
        <row r="488">
          <cell r="A488" t="str">
            <v>2.01.488</v>
          </cell>
          <cell r="B488" t="str">
            <v>SCS0001228</v>
          </cell>
          <cell r="C488" t="str">
            <v>独立靠背合棉预埋钢丝B</v>
          </cell>
        </row>
        <row r="489">
          <cell r="A489" t="str">
            <v>2.01.489</v>
          </cell>
          <cell r="B489" t="str">
            <v>SCS0001229</v>
          </cell>
          <cell r="C489" t="str">
            <v>独立靠背合棉预埋钢丝C</v>
          </cell>
        </row>
        <row r="490">
          <cell r="A490" t="str">
            <v>2.01.490</v>
          </cell>
          <cell r="B490" t="str">
            <v>SCS0001230</v>
          </cell>
          <cell r="C490" t="str">
            <v>预埋粘扣269</v>
          </cell>
        </row>
        <row r="491">
          <cell r="A491" t="str">
            <v>2.01.491</v>
          </cell>
          <cell r="B491" t="str">
            <v>SCS0001231</v>
          </cell>
          <cell r="C491" t="str">
            <v>预埋粘扣E（282）</v>
          </cell>
        </row>
        <row r="492">
          <cell r="A492" t="str">
            <v>2.01.492</v>
          </cell>
          <cell r="B492" t="str">
            <v>SCS0001232</v>
          </cell>
          <cell r="C492" t="str">
            <v>独立座垫合棉预埋钢丝A</v>
          </cell>
        </row>
        <row r="493">
          <cell r="A493" t="str">
            <v>2.01.493</v>
          </cell>
          <cell r="B493" t="str">
            <v>SCS0001233</v>
          </cell>
          <cell r="C493" t="str">
            <v>独立座垫合棉预埋钢丝B</v>
          </cell>
        </row>
        <row r="494">
          <cell r="A494" t="str">
            <v>2.01.494</v>
          </cell>
          <cell r="B494" t="str">
            <v>SCS0001234</v>
          </cell>
          <cell r="C494" t="str">
            <v>预埋粘扣C（209）</v>
          </cell>
        </row>
        <row r="495">
          <cell r="A495" t="str">
            <v>2.01.495</v>
          </cell>
          <cell r="B495" t="str">
            <v>SCS0001235</v>
          </cell>
          <cell r="C495" t="str">
            <v>预埋粘扣284</v>
          </cell>
        </row>
        <row r="496">
          <cell r="A496" t="str">
            <v>2.01.496</v>
          </cell>
          <cell r="B496" t="str">
            <v>SCS0001236</v>
          </cell>
          <cell r="C496" t="str">
            <v>中排六分靠背合棉预埋钢丝A</v>
          </cell>
        </row>
        <row r="497">
          <cell r="A497" t="str">
            <v>2.01.497</v>
          </cell>
          <cell r="B497" t="str">
            <v>SCS0001237</v>
          </cell>
          <cell r="C497" t="str">
            <v>中排六分靠背合棉预埋钢丝B</v>
          </cell>
        </row>
        <row r="498">
          <cell r="A498" t="str">
            <v>2.01.498</v>
          </cell>
          <cell r="B498" t="str">
            <v>SCS0001238</v>
          </cell>
          <cell r="C498" t="str">
            <v>中排六分靠背合棉预埋钢丝C</v>
          </cell>
        </row>
        <row r="499">
          <cell r="A499" t="str">
            <v>2.01.499</v>
          </cell>
          <cell r="B499" t="str">
            <v>SCS0001239</v>
          </cell>
          <cell r="C499" t="str">
            <v>中排六分座垫合棉预埋钢丝A</v>
          </cell>
        </row>
        <row r="500">
          <cell r="A500" t="str">
            <v>2.01.500</v>
          </cell>
          <cell r="B500" t="str">
            <v>SCS0001240</v>
          </cell>
          <cell r="C500" t="str">
            <v>中排六分座垫合棉预埋钢丝B</v>
          </cell>
        </row>
        <row r="501">
          <cell r="A501" t="str">
            <v>2.01.501</v>
          </cell>
          <cell r="B501" t="str">
            <v>SCS0001241</v>
          </cell>
          <cell r="C501" t="str">
            <v>预埋粘扣F（188）</v>
          </cell>
        </row>
        <row r="502">
          <cell r="A502" t="str">
            <v>2.01.502</v>
          </cell>
          <cell r="B502" t="str">
            <v>SCS0001242</v>
          </cell>
          <cell r="C502" t="str">
            <v>预埋粘扣278</v>
          </cell>
        </row>
        <row r="503">
          <cell r="A503" t="str">
            <v>2.01.503</v>
          </cell>
          <cell r="B503" t="str">
            <v>SCS0001243</v>
          </cell>
          <cell r="C503" t="str">
            <v>中排六分座垫合棉预埋钢丝E</v>
          </cell>
        </row>
        <row r="504">
          <cell r="A504" t="str">
            <v>2.01.504</v>
          </cell>
          <cell r="B504" t="str">
            <v>SCS0001244</v>
          </cell>
          <cell r="C504" t="str">
            <v>M50N中排四六分两侧头枕骨架总成</v>
          </cell>
        </row>
        <row r="505">
          <cell r="A505" t="str">
            <v>2.01.505</v>
          </cell>
          <cell r="B505" t="str">
            <v>SCS0001245</v>
          </cell>
          <cell r="C505" t="str">
            <v>M50N中排四六分中间头枕骨架总成</v>
          </cell>
        </row>
        <row r="506">
          <cell r="A506" t="str">
            <v>2.01.506</v>
          </cell>
          <cell r="B506" t="str">
            <v>SCS0001246</v>
          </cell>
          <cell r="C506" t="str">
            <v>中排四分座垫合棉预埋钢丝B</v>
          </cell>
        </row>
        <row r="507">
          <cell r="A507" t="str">
            <v>2.01.507</v>
          </cell>
          <cell r="B507" t="str">
            <v>SCS0001247</v>
          </cell>
          <cell r="C507" t="str">
            <v>中排四分座垫合棉预埋钢丝E</v>
          </cell>
        </row>
        <row r="508">
          <cell r="A508" t="str">
            <v>2.01.508</v>
          </cell>
          <cell r="B508" t="str">
            <v>SCS0001248</v>
          </cell>
          <cell r="C508" t="str">
            <v>中排四分座垫合棉预埋钢丝F</v>
          </cell>
        </row>
        <row r="509">
          <cell r="A509" t="str">
            <v>2.01.509</v>
          </cell>
          <cell r="B509" t="str">
            <v>SCS0001249</v>
          </cell>
          <cell r="C509" t="str">
            <v>第三排六分靠背合棉预埋钢丝A</v>
          </cell>
        </row>
        <row r="510">
          <cell r="A510" t="str">
            <v>2.01.510</v>
          </cell>
          <cell r="B510" t="str">
            <v>SCS0001250</v>
          </cell>
          <cell r="C510" t="str">
            <v>第三排六分靠背合棉预埋钢丝B</v>
          </cell>
        </row>
        <row r="511">
          <cell r="A511" t="str">
            <v>2.01.511</v>
          </cell>
          <cell r="B511" t="str">
            <v>SCS0001251</v>
          </cell>
          <cell r="C511" t="str">
            <v>第三排六分座垫合棉预埋钢丝B</v>
          </cell>
        </row>
        <row r="512">
          <cell r="A512" t="str">
            <v>2.01.512</v>
          </cell>
          <cell r="B512" t="str">
            <v>SCS0001252</v>
          </cell>
          <cell r="C512" t="str">
            <v>第三排六分座垫合棉预埋钢丝C</v>
          </cell>
        </row>
        <row r="513">
          <cell r="A513" t="str">
            <v>2.01.513</v>
          </cell>
          <cell r="B513" t="str">
            <v>SCS0001253</v>
          </cell>
          <cell r="C513" t="str">
            <v>第三排六分座垫合棉预埋钢丝D</v>
          </cell>
        </row>
        <row r="514">
          <cell r="A514" t="str">
            <v>2.01.514</v>
          </cell>
          <cell r="B514" t="str">
            <v>SCS0001254</v>
          </cell>
          <cell r="C514" t="str">
            <v>M50N第三排四六分中间头枕钢支架</v>
          </cell>
        </row>
        <row r="515">
          <cell r="A515" t="str">
            <v>2.01.515</v>
          </cell>
          <cell r="B515" t="str">
            <v>SCS0001255</v>
          </cell>
          <cell r="C515" t="str">
            <v>M50N三排四六分两侧头枕骨架总成</v>
          </cell>
        </row>
        <row r="516">
          <cell r="A516" t="str">
            <v>2.01.516</v>
          </cell>
          <cell r="B516" t="str">
            <v>SCS0001256</v>
          </cell>
          <cell r="C516" t="str">
            <v>第三排四分靠背合棉预埋钢丝B</v>
          </cell>
        </row>
        <row r="517">
          <cell r="A517" t="str">
            <v>2.01.517</v>
          </cell>
          <cell r="B517" t="str">
            <v>SCS0001257</v>
          </cell>
          <cell r="C517" t="str">
            <v>第三排四分座垫合棉预埋钢丝F</v>
          </cell>
        </row>
        <row r="518">
          <cell r="A518" t="str">
            <v>2.01.518</v>
          </cell>
          <cell r="B518" t="str">
            <v>SCS0001258</v>
          </cell>
          <cell r="C518" t="str">
            <v>靠背网簧总成</v>
          </cell>
        </row>
        <row r="519">
          <cell r="A519" t="str">
            <v>2.01.519</v>
          </cell>
          <cell r="B519" t="str">
            <v>SCS0001259</v>
          </cell>
          <cell r="C519" t="str">
            <v>H32B主驾座骨架总成(不带升降)</v>
          </cell>
        </row>
        <row r="520">
          <cell r="A520" t="str">
            <v>2.01.520</v>
          </cell>
          <cell r="B520" t="str">
            <v>SCS0001260</v>
          </cell>
          <cell r="C520" t="str">
            <v>H32B主驾座骨架总成(带升降)</v>
          </cell>
        </row>
        <row r="521">
          <cell r="A521" t="str">
            <v>2.01.521</v>
          </cell>
          <cell r="B521" t="str">
            <v>SCS0001261</v>
          </cell>
          <cell r="C521" t="str">
            <v>H32B副驾座骨架总成</v>
          </cell>
        </row>
        <row r="522">
          <cell r="A522" t="str">
            <v>2.01.522</v>
          </cell>
          <cell r="B522" t="str">
            <v>SCS0001262</v>
          </cell>
          <cell r="C522" t="str">
            <v>C32B主驾安全带锁扣总成（豪华型）</v>
          </cell>
        </row>
        <row r="523">
          <cell r="A523" t="str">
            <v>2.01.523</v>
          </cell>
          <cell r="B523" t="str">
            <v>SCS0001263</v>
          </cell>
          <cell r="C523" t="str">
            <v>H32B升降手柄安装螺栓</v>
          </cell>
        </row>
        <row r="524">
          <cell r="A524" t="str">
            <v>2.01.524</v>
          </cell>
          <cell r="B524" t="str">
            <v>BEC0000004</v>
          </cell>
          <cell r="C524" t="str">
            <v>SBR（H32B）</v>
          </cell>
        </row>
        <row r="525">
          <cell r="A525" t="str">
            <v>2.01.525</v>
          </cell>
          <cell r="B525" t="str">
            <v>SCS0001264</v>
          </cell>
          <cell r="C525" t="str">
            <v>C32B副驾安全带锁扣总成（豪华版）</v>
          </cell>
        </row>
        <row r="526">
          <cell r="A526" t="str">
            <v>2.01.526</v>
          </cell>
          <cell r="B526" t="str">
            <v>SCS0001265</v>
          </cell>
          <cell r="C526" t="str">
            <v>H32B后排座垫骨架总成</v>
          </cell>
        </row>
        <row r="527">
          <cell r="A527" t="str">
            <v>2.01.527</v>
          </cell>
          <cell r="B527" t="str">
            <v>BEC0000005</v>
          </cell>
          <cell r="C527" t="str">
            <v>ITCU(电加热)</v>
          </cell>
        </row>
        <row r="528">
          <cell r="A528" t="str">
            <v>2.01.528</v>
          </cell>
          <cell r="B528" t="str">
            <v>SCS0001266</v>
          </cell>
          <cell r="C528" t="str">
            <v>M50N主驾座骨架总成</v>
          </cell>
        </row>
        <row r="529">
          <cell r="A529" t="str">
            <v>2.01.529</v>
          </cell>
          <cell r="B529" t="str">
            <v>SCS0001267</v>
          </cell>
          <cell r="C529" t="str">
            <v>M50N副驾座骨架总成</v>
          </cell>
        </row>
        <row r="530">
          <cell r="A530" t="str">
            <v>2.01.530</v>
          </cell>
          <cell r="B530" t="str">
            <v>SCS0001268</v>
          </cell>
          <cell r="C530" t="str">
            <v>M50N主驾安全带锁扣总成（带未提醒）</v>
          </cell>
        </row>
        <row r="531">
          <cell r="A531" t="str">
            <v>2.01.531</v>
          </cell>
          <cell r="B531" t="str">
            <v>SCS0001269</v>
          </cell>
          <cell r="C531" t="str">
            <v>M50N副驾安全带锁扣总成</v>
          </cell>
        </row>
        <row r="532">
          <cell r="A532" t="str">
            <v>2.01.532</v>
          </cell>
          <cell r="B532" t="str">
            <v>BFA0000047</v>
          </cell>
          <cell r="C532" t="str">
            <v>M50N调角器手柄限位销</v>
          </cell>
        </row>
        <row r="533">
          <cell r="A533" t="str">
            <v>2.01.533</v>
          </cell>
          <cell r="B533" t="str">
            <v>SCS0001270</v>
          </cell>
          <cell r="C533" t="str">
            <v>M50N中排左独立座椅安全带扣总成</v>
          </cell>
        </row>
        <row r="534">
          <cell r="A534" t="str">
            <v>2.01.534</v>
          </cell>
          <cell r="B534" t="str">
            <v>SCS0001271</v>
          </cell>
          <cell r="C534" t="str">
            <v>M50N独立座滑轨总成</v>
          </cell>
        </row>
        <row r="535">
          <cell r="A535" t="str">
            <v>2.01.535</v>
          </cell>
          <cell r="B535" t="str">
            <v>SCS0001272</v>
          </cell>
          <cell r="C535" t="str">
            <v>M50N中排六分拉线</v>
          </cell>
        </row>
        <row r="536">
          <cell r="A536" t="str">
            <v>2.01.536</v>
          </cell>
          <cell r="B536" t="str">
            <v>SCS0001273</v>
          </cell>
          <cell r="C536" t="str">
            <v>M50N中排六分安全带卷收器</v>
          </cell>
        </row>
        <row r="537">
          <cell r="A537" t="str">
            <v>2.01.537</v>
          </cell>
          <cell r="B537" t="str">
            <v>SCS0001274</v>
          </cell>
          <cell r="C537" t="str">
            <v>M50N中排四分拉线</v>
          </cell>
        </row>
        <row r="538">
          <cell r="A538" t="str">
            <v>2.01.538</v>
          </cell>
          <cell r="B538" t="str">
            <v>SCS0001275</v>
          </cell>
          <cell r="C538" t="str">
            <v>H32B后排左靠背锁</v>
          </cell>
        </row>
        <row r="539">
          <cell r="A539" t="str">
            <v>2.01.539</v>
          </cell>
          <cell r="B539" t="str">
            <v>SCS0001276</v>
          </cell>
          <cell r="C539" t="str">
            <v>H32B后排右靠背锁</v>
          </cell>
        </row>
        <row r="540">
          <cell r="A540" t="str">
            <v>2.01.540</v>
          </cell>
          <cell r="B540" t="str">
            <v>SCS0001277</v>
          </cell>
          <cell r="C540" t="str">
            <v>H32B卷轴器总成（自带安装螺母）</v>
          </cell>
        </row>
        <row r="541">
          <cell r="A541" t="str">
            <v>2.01.541</v>
          </cell>
          <cell r="B541" t="str">
            <v>SCS0001278</v>
          </cell>
          <cell r="C541" t="str">
            <v>M50N第三排安全带卷收器</v>
          </cell>
        </row>
        <row r="542">
          <cell r="A542" t="str">
            <v>2.01.542</v>
          </cell>
          <cell r="B542" t="str">
            <v>SCS0001279</v>
          </cell>
          <cell r="C542" t="str">
            <v>M50N第三排六分拉线</v>
          </cell>
        </row>
        <row r="543">
          <cell r="A543" t="str">
            <v>2.01.543</v>
          </cell>
          <cell r="B543" t="str">
            <v>SCS0001280</v>
          </cell>
          <cell r="C543" t="str">
            <v>M50N第三排六分地锁组装总成</v>
          </cell>
        </row>
        <row r="544">
          <cell r="A544" t="str">
            <v>2.01.544</v>
          </cell>
          <cell r="B544" t="str">
            <v>SCS0001281</v>
          </cell>
          <cell r="C544" t="str">
            <v>M50N第三排四分拉线</v>
          </cell>
        </row>
        <row r="545">
          <cell r="A545" t="str">
            <v>2.01.545</v>
          </cell>
          <cell r="B545" t="str">
            <v>SCS0001282</v>
          </cell>
          <cell r="C545" t="str">
            <v>M50N第三排四分地锁组装总成</v>
          </cell>
        </row>
        <row r="546">
          <cell r="A546" t="str">
            <v>2.01.546</v>
          </cell>
          <cell r="B546" t="str">
            <v>SCS0001283</v>
          </cell>
          <cell r="C546" t="str">
            <v>M50N第二排单头锁扣总成（六分）</v>
          </cell>
        </row>
        <row r="547">
          <cell r="A547" t="str">
            <v>2.01.547</v>
          </cell>
          <cell r="B547" t="str">
            <v>SCS0001284</v>
          </cell>
          <cell r="C547" t="str">
            <v>M50N第二排单头锁扣总成（四分）</v>
          </cell>
        </row>
        <row r="548">
          <cell r="A548" t="str">
            <v>2.01.548</v>
          </cell>
          <cell r="B548" t="str">
            <v>SCS0001285</v>
          </cell>
          <cell r="C548" t="str">
            <v>M50N第三排双头锁扣总成</v>
          </cell>
        </row>
        <row r="549">
          <cell r="A549" t="str">
            <v>2.01.549</v>
          </cell>
          <cell r="B549" t="str">
            <v>BSP0000005</v>
          </cell>
          <cell r="C549" t="str">
            <v>M50N后地脚翻转弹簧</v>
          </cell>
        </row>
        <row r="550">
          <cell r="A550" t="str">
            <v>2.01.550</v>
          </cell>
          <cell r="B550" t="str">
            <v>SCS0001286</v>
          </cell>
          <cell r="C550" t="str">
            <v>M50N中排外侧地脚总成</v>
          </cell>
        </row>
        <row r="551">
          <cell r="A551" t="str">
            <v>2.01.551</v>
          </cell>
          <cell r="B551" t="str">
            <v>SCS0001287</v>
          </cell>
          <cell r="C551" t="str">
            <v>M50N中排内侧地脚总成</v>
          </cell>
        </row>
        <row r="552">
          <cell r="A552" t="str">
            <v>2.01.552</v>
          </cell>
          <cell r="B552" t="str">
            <v>BSP0000006</v>
          </cell>
          <cell r="C552" t="str">
            <v>M50N前翻弹簧</v>
          </cell>
        </row>
        <row r="553">
          <cell r="A553" t="str">
            <v>2.01.553</v>
          </cell>
          <cell r="B553" t="str">
            <v>SCS0001288</v>
          </cell>
          <cell r="C553" t="str">
            <v>前翻转轴</v>
          </cell>
        </row>
        <row r="554">
          <cell r="A554" t="str">
            <v>2.01.554</v>
          </cell>
          <cell r="B554" t="str">
            <v>SCS0001289</v>
          </cell>
          <cell r="C554" t="str">
            <v>M50N前翻插销</v>
          </cell>
        </row>
        <row r="555">
          <cell r="A555" t="str">
            <v>2.01.555</v>
          </cell>
          <cell r="B555" t="str">
            <v>SCS0001290</v>
          </cell>
          <cell r="C555" t="str">
            <v>M50N第三排四六分外侧地脚总成</v>
          </cell>
        </row>
        <row r="556">
          <cell r="A556" t="str">
            <v>2.01.556</v>
          </cell>
          <cell r="B556" t="str">
            <v>SCS0001291</v>
          </cell>
          <cell r="C556" t="str">
            <v>M50N第三排四六分内侧地脚总成</v>
          </cell>
        </row>
        <row r="557">
          <cell r="A557" t="str">
            <v>2.01.557</v>
          </cell>
          <cell r="B557" t="str">
            <v>SCS0001292</v>
          </cell>
          <cell r="C557" t="str">
            <v>M50N第三排左侧座椅折叠器总成</v>
          </cell>
        </row>
        <row r="558">
          <cell r="A558" t="str">
            <v>2.01.558</v>
          </cell>
          <cell r="B558" t="str">
            <v>SCS0001293</v>
          </cell>
          <cell r="C558" t="str">
            <v>H32B合棉预埋钢丝A</v>
          </cell>
        </row>
        <row r="559">
          <cell r="A559" t="str">
            <v>2.01.559</v>
          </cell>
          <cell r="B559" t="str">
            <v>SCS0001294</v>
          </cell>
          <cell r="C559" t="str">
            <v>H32B合棉预埋钢丝B</v>
          </cell>
        </row>
        <row r="560">
          <cell r="A560" t="str">
            <v>2.01.560</v>
          </cell>
          <cell r="B560" t="str">
            <v>SCS0001295</v>
          </cell>
          <cell r="C560" t="str">
            <v>H32B合棉预埋钢丝C</v>
          </cell>
        </row>
        <row r="561">
          <cell r="A561" t="str">
            <v>2.01.561</v>
          </cell>
          <cell r="B561" t="str">
            <v>SCS0001296</v>
          </cell>
          <cell r="C561" t="str">
            <v>H32B合棉预埋钢丝D</v>
          </cell>
        </row>
        <row r="562">
          <cell r="A562" t="str">
            <v>2.01.562</v>
          </cell>
          <cell r="B562" t="str">
            <v>SCS0001297</v>
          </cell>
          <cell r="C562" t="str">
            <v>H32B合棉预埋钢丝E</v>
          </cell>
        </row>
        <row r="563">
          <cell r="A563" t="str">
            <v>2.01.563</v>
          </cell>
          <cell r="B563" t="str">
            <v>SCS0001298</v>
          </cell>
          <cell r="C563" t="str">
            <v>H32B合棉预埋钢丝G</v>
          </cell>
        </row>
        <row r="564">
          <cell r="A564" t="str">
            <v>2.01.564</v>
          </cell>
          <cell r="B564" t="str">
            <v>SCS0001299</v>
          </cell>
          <cell r="C564" t="str">
            <v>H32B合棉预埋钢丝H</v>
          </cell>
        </row>
        <row r="565">
          <cell r="A565" t="str">
            <v>2.01.565</v>
          </cell>
          <cell r="B565" t="str">
            <v>SCS0001300</v>
          </cell>
          <cell r="C565" t="str">
            <v>H32B合棉预埋钢丝I</v>
          </cell>
        </row>
        <row r="566">
          <cell r="A566" t="str">
            <v>2.01.566</v>
          </cell>
          <cell r="B566" t="str">
            <v>SCS0001301</v>
          </cell>
          <cell r="C566" t="str">
            <v>H32B合棉预埋钢丝A</v>
          </cell>
        </row>
        <row r="567">
          <cell r="A567" t="str">
            <v>2.01.567</v>
          </cell>
          <cell r="B567" t="str">
            <v>SCS0001302</v>
          </cell>
          <cell r="C567" t="str">
            <v>H32B合棉预埋钢丝B</v>
          </cell>
        </row>
        <row r="568">
          <cell r="A568" t="str">
            <v>2.01.568</v>
          </cell>
          <cell r="B568" t="str">
            <v>SCS0001303</v>
          </cell>
          <cell r="C568" t="str">
            <v>H32B合棉预埋钢丝C</v>
          </cell>
        </row>
        <row r="569">
          <cell r="A569" t="str">
            <v>2.01.569</v>
          </cell>
          <cell r="B569" t="str">
            <v>SCS0001304</v>
          </cell>
          <cell r="C569" t="str">
            <v>H32B合棉预埋钢丝D</v>
          </cell>
        </row>
        <row r="570">
          <cell r="A570" t="str">
            <v>2.01.570</v>
          </cell>
          <cell r="B570" t="str">
            <v>SCS0001305</v>
          </cell>
          <cell r="C570" t="str">
            <v>H32B合棉预埋钢丝E</v>
          </cell>
        </row>
        <row r="571">
          <cell r="A571" t="str">
            <v>2.01.571</v>
          </cell>
          <cell r="B571" t="str">
            <v>SCS0001306</v>
          </cell>
          <cell r="C571" t="str">
            <v>H32B合棉预埋钢丝A</v>
          </cell>
        </row>
        <row r="572">
          <cell r="A572" t="str">
            <v>2.01.572</v>
          </cell>
          <cell r="B572" t="str">
            <v>SCS0001307</v>
          </cell>
          <cell r="C572" t="str">
            <v>H32B合棉预埋钢丝C</v>
          </cell>
        </row>
        <row r="573">
          <cell r="A573" t="str">
            <v>2.01.573</v>
          </cell>
          <cell r="B573" t="str">
            <v>SCS0001308</v>
          </cell>
          <cell r="C573" t="str">
            <v>H32B合棉预埋钢丝D</v>
          </cell>
        </row>
        <row r="574">
          <cell r="A574" t="str">
            <v>2.01.574</v>
          </cell>
          <cell r="B574" t="str">
            <v>SCS0001309</v>
          </cell>
          <cell r="C574" t="str">
            <v>H32B前排靠背上弯管</v>
          </cell>
        </row>
        <row r="575">
          <cell r="A575" t="str">
            <v>2.01.575</v>
          </cell>
          <cell r="B575" t="str">
            <v>SCS0001310</v>
          </cell>
          <cell r="C575" t="str">
            <v>H32B前排背合棉后支撑钢丝1</v>
          </cell>
        </row>
        <row r="576">
          <cell r="A576" t="str">
            <v>2.01.576</v>
          </cell>
          <cell r="B576" t="str">
            <v>SCS0001311</v>
          </cell>
          <cell r="C576" t="str">
            <v>H32B主驾左侧调角器总成（不带气囊）</v>
          </cell>
        </row>
        <row r="577">
          <cell r="A577" t="str">
            <v>2.01.577</v>
          </cell>
          <cell r="B577" t="str">
            <v>SCS0001312</v>
          </cell>
          <cell r="C577" t="str">
            <v>H32B主驾右侧调角器总成</v>
          </cell>
        </row>
        <row r="578">
          <cell r="A578" t="str">
            <v>2.01.578</v>
          </cell>
          <cell r="B578" t="str">
            <v>SCS0001313</v>
          </cell>
          <cell r="C578" t="str">
            <v>H32B主驾左侧调角器总成（带气囊）</v>
          </cell>
        </row>
        <row r="579">
          <cell r="A579" t="str">
            <v>2.01.579</v>
          </cell>
          <cell r="B579" t="str">
            <v>SCS0001314</v>
          </cell>
          <cell r="C579" t="str">
            <v>H32B副驾右侧调角器总成（不带气囊）</v>
          </cell>
        </row>
        <row r="580">
          <cell r="A580" t="str">
            <v>2.01.580</v>
          </cell>
          <cell r="B580" t="str">
            <v>SCS0001315</v>
          </cell>
          <cell r="C580" t="str">
            <v>H32B副驾左侧调角器总成</v>
          </cell>
        </row>
        <row r="581">
          <cell r="A581" t="str">
            <v>2.01.581</v>
          </cell>
          <cell r="B581" t="str">
            <v>SCS0001316</v>
          </cell>
          <cell r="C581" t="str">
            <v>H32B副驾右侧调角器总成（带气囊）</v>
          </cell>
        </row>
        <row r="582">
          <cell r="A582" t="str">
            <v>2.01.582</v>
          </cell>
          <cell r="B582" t="str">
            <v>SCS0001317</v>
          </cell>
          <cell r="C582" t="str">
            <v>H32B靠背腰部支撑钣金</v>
          </cell>
        </row>
        <row r="583">
          <cell r="A583" t="str">
            <v>2.01.583</v>
          </cell>
          <cell r="B583" t="str">
            <v>SCS0001318</v>
          </cell>
          <cell r="C583" t="str">
            <v>H32B连动杆</v>
          </cell>
        </row>
        <row r="584">
          <cell r="A584" t="str">
            <v>2.01.584</v>
          </cell>
          <cell r="B584" t="str">
            <v>SCS0001319</v>
          </cell>
          <cell r="C584" t="str">
            <v>H32B主驾调角器把手</v>
          </cell>
        </row>
        <row r="585">
          <cell r="A585" t="str">
            <v>2.01.585</v>
          </cell>
          <cell r="B585" t="str">
            <v>SCS0001320</v>
          </cell>
          <cell r="C585" t="str">
            <v>H32B副驾调角器把手</v>
          </cell>
        </row>
        <row r="586">
          <cell r="A586" t="str">
            <v>2.01.586</v>
          </cell>
          <cell r="B586" t="str">
            <v>SCS0001321</v>
          </cell>
          <cell r="C586" t="str">
            <v>H32B调角器核心件</v>
          </cell>
        </row>
        <row r="587">
          <cell r="A587" t="str">
            <v>2.01.587</v>
          </cell>
          <cell r="B587" t="str">
            <v>SCS0001322</v>
          </cell>
          <cell r="C587" t="str">
            <v>H32B驾驶员滑轨总成</v>
          </cell>
        </row>
        <row r="588">
          <cell r="A588" t="str">
            <v>2.01.588</v>
          </cell>
          <cell r="B588" t="str">
            <v>SCS0001323</v>
          </cell>
          <cell r="C588" t="str">
            <v>H32B副驾驶员滑轨总成</v>
          </cell>
        </row>
        <row r="589">
          <cell r="A589" t="str">
            <v>2.01.589</v>
          </cell>
          <cell r="B589" t="str">
            <v>SCS0001324</v>
          </cell>
          <cell r="C589" t="str">
            <v>C33D主驾安全带锁扣总成（时尚版，米色）</v>
          </cell>
        </row>
        <row r="590">
          <cell r="A590" t="str">
            <v>2.01.590</v>
          </cell>
          <cell r="B590" t="str">
            <v>SCS0001325</v>
          </cell>
          <cell r="C590" t="str">
            <v>C33D副驾安全带锁扣总成（时尚版，米色）</v>
          </cell>
        </row>
        <row r="591">
          <cell r="A591" t="str">
            <v>2.01.591</v>
          </cell>
          <cell r="B591" t="str">
            <v>SCS0001326</v>
          </cell>
          <cell r="C591" t="str">
            <v>C33D后排安全带卷收器总成（时尚版，米色）</v>
          </cell>
        </row>
        <row r="592">
          <cell r="A592" t="str">
            <v>2.01.592</v>
          </cell>
          <cell r="B592" t="str">
            <v>SCS0001327</v>
          </cell>
          <cell r="C592" t="str">
            <v>M50N靠背上弯管</v>
          </cell>
        </row>
        <row r="593">
          <cell r="A593" t="str">
            <v>2.01.593</v>
          </cell>
          <cell r="B593" t="str">
            <v>SCS0001328</v>
          </cell>
          <cell r="C593" t="str">
            <v>M50N背合棉后支撑钢丝1</v>
          </cell>
        </row>
        <row r="594">
          <cell r="A594" t="str">
            <v>2.01.594</v>
          </cell>
          <cell r="B594" t="str">
            <v>SCS0001329</v>
          </cell>
          <cell r="C594" t="str">
            <v>M50N主驾左侧调角器总成(无气囊)</v>
          </cell>
        </row>
        <row r="595">
          <cell r="A595" t="str">
            <v>2.01.595</v>
          </cell>
          <cell r="B595" t="str">
            <v>SCS0001330</v>
          </cell>
          <cell r="C595" t="str">
            <v>M50N主驾左侧调角器总成(带气囊)</v>
          </cell>
        </row>
        <row r="596">
          <cell r="A596" t="str">
            <v>2.01.596</v>
          </cell>
          <cell r="B596" t="str">
            <v>SCS0001331</v>
          </cell>
          <cell r="C596" t="str">
            <v>M50N主驾右侧调角器总成</v>
          </cell>
        </row>
        <row r="597">
          <cell r="A597" t="str">
            <v>2.01.597</v>
          </cell>
          <cell r="B597" t="str">
            <v>SCS0001332</v>
          </cell>
          <cell r="C597" t="str">
            <v>M50N靠背腰部支撑钣金</v>
          </cell>
        </row>
        <row r="598">
          <cell r="A598" t="str">
            <v>2.01.598</v>
          </cell>
          <cell r="B598" t="str">
            <v>SCS0001333</v>
          </cell>
          <cell r="C598" t="str">
            <v>M50N连动杆</v>
          </cell>
        </row>
        <row r="599">
          <cell r="A599" t="str">
            <v>2.01.599</v>
          </cell>
          <cell r="B599" t="str">
            <v>SCS0001334</v>
          </cell>
          <cell r="C599" t="str">
            <v>M50N副驾右侧调角器总成（无气囊）</v>
          </cell>
        </row>
        <row r="600">
          <cell r="A600" t="str">
            <v>2.01.600</v>
          </cell>
          <cell r="B600" t="str">
            <v>SCS0001335</v>
          </cell>
          <cell r="C600" t="str">
            <v>M50N副驾右侧调角器总成（带气囊）</v>
          </cell>
        </row>
        <row r="601">
          <cell r="A601" t="str">
            <v>2.01.601</v>
          </cell>
          <cell r="B601" t="str">
            <v>SCS0001336</v>
          </cell>
          <cell r="C601" t="str">
            <v>M50N副驾左侧调角器总成</v>
          </cell>
        </row>
        <row r="602">
          <cell r="A602" t="str">
            <v>2.01.602</v>
          </cell>
          <cell r="B602" t="str">
            <v>SCS0001337</v>
          </cell>
          <cell r="C602" t="str">
            <v>M50N中排左独立靠背弯管</v>
          </cell>
        </row>
        <row r="603">
          <cell r="A603" t="str">
            <v>2.01.603</v>
          </cell>
          <cell r="B603" t="str">
            <v>SCS0001338</v>
          </cell>
          <cell r="C603" t="str">
            <v>M50N中排右独立靠背弯管</v>
          </cell>
        </row>
        <row r="604">
          <cell r="A604" t="str">
            <v>2.01.604</v>
          </cell>
          <cell r="B604" t="str">
            <v>SCS0001339</v>
          </cell>
          <cell r="C604" t="str">
            <v>M50N中排左独立背合棉后支撑钢丝A</v>
          </cell>
        </row>
        <row r="605">
          <cell r="A605" t="str">
            <v>2.01.605</v>
          </cell>
          <cell r="B605" t="str">
            <v>SCS0001340</v>
          </cell>
          <cell r="C605" t="str">
            <v>M50N中排左独立背合棉后支撑钢丝B</v>
          </cell>
        </row>
        <row r="606">
          <cell r="A606" t="str">
            <v>2.01.606</v>
          </cell>
          <cell r="B606" t="str">
            <v>SCS0001341</v>
          </cell>
          <cell r="C606" t="str">
            <v>M50N中排独立靠背上支撑钢丝</v>
          </cell>
        </row>
        <row r="607">
          <cell r="A607" t="str">
            <v>2.01.607</v>
          </cell>
          <cell r="B607" t="str">
            <v>SCS0001342</v>
          </cell>
          <cell r="C607" t="str">
            <v>M50N中排右独立背合棉后支撑钢丝A</v>
          </cell>
        </row>
        <row r="608">
          <cell r="A608" t="str">
            <v>2.01.608</v>
          </cell>
          <cell r="B608" t="str">
            <v>SCS0001343</v>
          </cell>
          <cell r="C608" t="str">
            <v>M50N中排右独立背合棉后支撑钢丝B</v>
          </cell>
        </row>
        <row r="609">
          <cell r="A609" t="str">
            <v>2.01.609</v>
          </cell>
          <cell r="B609" t="str">
            <v>SCS0001344</v>
          </cell>
          <cell r="C609" t="str">
            <v>M50N中排独立背合棉纵向支撑钢丝</v>
          </cell>
        </row>
        <row r="610">
          <cell r="A610" t="str">
            <v>2.01.610</v>
          </cell>
          <cell r="B610" t="str">
            <v>SCS0001345</v>
          </cell>
          <cell r="C610" t="str">
            <v>M50N中排左独立靠背左侧支撑钢丝</v>
          </cell>
        </row>
        <row r="611">
          <cell r="A611" t="str">
            <v>2.01.611</v>
          </cell>
          <cell r="B611" t="str">
            <v>SCS0001346</v>
          </cell>
          <cell r="C611" t="str">
            <v>M50N中排左独立靠背右侧支撑钢丝</v>
          </cell>
        </row>
        <row r="612">
          <cell r="A612" t="str">
            <v>2.01.612</v>
          </cell>
          <cell r="B612" t="str">
            <v>SCS0001347</v>
          </cell>
          <cell r="C612" t="str">
            <v>M50N中排左独立靠背调角器总成</v>
          </cell>
        </row>
        <row r="613">
          <cell r="A613" t="str">
            <v>2.01.613</v>
          </cell>
          <cell r="B613" t="str">
            <v>SCS0001348</v>
          </cell>
          <cell r="C613" t="str">
            <v>M50N中排右独立靠背右侧支撑钢丝</v>
          </cell>
        </row>
        <row r="614">
          <cell r="A614" t="str">
            <v>2.01.614</v>
          </cell>
          <cell r="B614" t="str">
            <v>SCS0001349</v>
          </cell>
          <cell r="C614" t="str">
            <v>M50N中排右独立靠背左侧支撑钢丝</v>
          </cell>
        </row>
        <row r="615">
          <cell r="A615" t="str">
            <v>2.01.615</v>
          </cell>
          <cell r="B615" t="str">
            <v>SCS0001350</v>
          </cell>
          <cell r="C615" t="str">
            <v>M50N中排右独立靠背调角器总成</v>
          </cell>
        </row>
        <row r="616">
          <cell r="A616" t="str">
            <v>2.01.616</v>
          </cell>
          <cell r="B616" t="str">
            <v>SCS0001351</v>
          </cell>
          <cell r="C616" t="str">
            <v>M50N中排左独立扶手链接板金</v>
          </cell>
        </row>
        <row r="617">
          <cell r="A617" t="str">
            <v>2.01.617</v>
          </cell>
          <cell r="B617" t="str">
            <v>SCS0001352</v>
          </cell>
          <cell r="C617" t="str">
            <v>M50N中排四分座椅折叠器总成</v>
          </cell>
        </row>
        <row r="618">
          <cell r="A618" t="str">
            <v>2.01.618</v>
          </cell>
          <cell r="B618" t="str">
            <v>SCS0001353</v>
          </cell>
          <cell r="C618" t="str">
            <v>M50N中排左独立外侧滑轨总成</v>
          </cell>
        </row>
        <row r="619">
          <cell r="A619" t="str">
            <v>2.01.619</v>
          </cell>
          <cell r="B619" t="str">
            <v>SCS0001354</v>
          </cell>
          <cell r="C619" t="str">
            <v>M50N中排独立内侧滑轨总成</v>
          </cell>
        </row>
        <row r="620">
          <cell r="A620" t="str">
            <v>2.01.620</v>
          </cell>
          <cell r="B620" t="str">
            <v>SCS0001355</v>
          </cell>
          <cell r="C620" t="str">
            <v>M50N中排右独立外侧滑轨总成</v>
          </cell>
        </row>
        <row r="621">
          <cell r="A621" t="str">
            <v>2.01.621</v>
          </cell>
          <cell r="B621" t="str">
            <v>SCS0001356</v>
          </cell>
          <cell r="C621" t="str">
            <v>M50N中排独立前座框支撑钣金总成</v>
          </cell>
        </row>
        <row r="622">
          <cell r="A622" t="str">
            <v>2.01.622</v>
          </cell>
          <cell r="B622" t="str">
            <v>SCS0001357</v>
          </cell>
          <cell r="C622" t="str">
            <v>M50N中排独立外后座框支撑钣金总成</v>
          </cell>
        </row>
        <row r="623">
          <cell r="A623" t="str">
            <v>2.01.623</v>
          </cell>
          <cell r="B623" t="str">
            <v>SCS0001358</v>
          </cell>
          <cell r="C623" t="str">
            <v>M50N中排独立内后座框支撑钣金总成</v>
          </cell>
        </row>
        <row r="624">
          <cell r="A624" t="str">
            <v>2.01.624</v>
          </cell>
          <cell r="B624" t="str">
            <v>SCS0001359</v>
          </cell>
          <cell r="C624" t="str">
            <v>M50N中排独立滑轨解锁拉杆</v>
          </cell>
        </row>
        <row r="625">
          <cell r="A625" t="str">
            <v>2.01.625</v>
          </cell>
          <cell r="B625" t="str">
            <v>SCS0001360</v>
          </cell>
          <cell r="C625" t="str">
            <v>M50N主驾座骨架总成（C32B座骨架+M50N滑轨）</v>
          </cell>
        </row>
        <row r="626">
          <cell r="A626" t="str">
            <v>2.01.626</v>
          </cell>
          <cell r="B626" t="str">
            <v>SCS0001361</v>
          </cell>
          <cell r="C626" t="str">
            <v>M50N副驾座骨架总成（C32B座骨架+M50N滑轨）</v>
          </cell>
        </row>
        <row r="627">
          <cell r="A627" t="str">
            <v>2.01.627</v>
          </cell>
          <cell r="B627" t="str">
            <v>SCS0001362</v>
          </cell>
          <cell r="C627" t="str">
            <v>H32B座椅靠背座垫电加热系统</v>
          </cell>
        </row>
        <row r="628">
          <cell r="A628" t="str">
            <v>2.01.628</v>
          </cell>
          <cell r="B628" t="str">
            <v>SCS0001363</v>
          </cell>
          <cell r="C628" t="str">
            <v>H32B前排头枕骨架总成</v>
          </cell>
        </row>
        <row r="629">
          <cell r="A629" t="str">
            <v>2.01.629</v>
          </cell>
          <cell r="B629" t="str">
            <v>SCS0001364</v>
          </cell>
          <cell r="C629" t="str">
            <v>M50N左侧独立扶手轴总成</v>
          </cell>
        </row>
        <row r="630">
          <cell r="A630" t="str">
            <v>2.01.630</v>
          </cell>
          <cell r="B630" t="str">
            <v>SCS0001365</v>
          </cell>
          <cell r="C630" t="str">
            <v>M50N右侧独立扶手轴总成</v>
          </cell>
        </row>
        <row r="631">
          <cell r="A631" t="str">
            <v>2.01.631</v>
          </cell>
          <cell r="B631" t="str">
            <v>SCS0001366</v>
          </cell>
          <cell r="C631" t="str">
            <v>M50N左侧独立扶手骨架总成</v>
          </cell>
        </row>
        <row r="632">
          <cell r="A632" t="str">
            <v>2.01.632</v>
          </cell>
          <cell r="B632" t="str">
            <v>SCS0001367</v>
          </cell>
          <cell r="C632" t="str">
            <v>M50N右侧独立扶手骨架总成</v>
          </cell>
        </row>
        <row r="633">
          <cell r="A633" t="str">
            <v>2.01.633</v>
          </cell>
          <cell r="B633" t="str">
            <v>SCS0001368</v>
          </cell>
          <cell r="C633" t="str">
            <v>C33DB豪华型驾驶员安全带锁扣</v>
          </cell>
        </row>
        <row r="634">
          <cell r="A634" t="str">
            <v>2.01.634</v>
          </cell>
          <cell r="B634" t="str">
            <v>SCS0001369</v>
          </cell>
          <cell r="C634" t="str">
            <v>C33DB驾驶员安全带锁扣（低配）</v>
          </cell>
        </row>
        <row r="635">
          <cell r="A635" t="str">
            <v>2.01.635</v>
          </cell>
          <cell r="B635" t="str">
            <v>SCS0001370</v>
          </cell>
          <cell r="C635" t="str">
            <v>C33DB副驾驶员安全带锁扣（低配）</v>
          </cell>
        </row>
        <row r="636">
          <cell r="A636" t="str">
            <v>2.01.636</v>
          </cell>
          <cell r="B636" t="str">
            <v>SCS0001371</v>
          </cell>
          <cell r="C636" t="str">
            <v>C33DB后排座椅安全带卷收器</v>
          </cell>
        </row>
        <row r="637">
          <cell r="A637" t="str">
            <v>2.01.637</v>
          </cell>
          <cell r="B637" t="str">
            <v>SCS0001372</v>
          </cell>
          <cell r="C637" t="str">
            <v>H32B背骨架头枕支管A</v>
          </cell>
        </row>
        <row r="638">
          <cell r="A638" t="str">
            <v>2.01.638</v>
          </cell>
          <cell r="B638" t="str">
            <v>SCS0001373</v>
          </cell>
          <cell r="C638" t="str">
            <v>H32B背骨架头枕支管B</v>
          </cell>
        </row>
        <row r="639">
          <cell r="A639" t="str">
            <v>2.01.639</v>
          </cell>
          <cell r="B639" t="str">
            <v>SCS0001374</v>
          </cell>
          <cell r="C639" t="str">
            <v>M50N主驾座骨架总成（C32B座骨架+M50N滑轨，不带线束固定板）</v>
          </cell>
        </row>
        <row r="640">
          <cell r="A640" t="str">
            <v>2.01.640</v>
          </cell>
          <cell r="B640" t="str">
            <v>SCS0001375</v>
          </cell>
          <cell r="C640" t="str">
            <v>M50N副驾座骨架总成（C32B座骨架+M50N滑轨，不带线束固定板）</v>
          </cell>
        </row>
        <row r="641">
          <cell r="A641" t="str">
            <v>2.01.641</v>
          </cell>
          <cell r="B641" t="str">
            <v>SCS0001376</v>
          </cell>
          <cell r="C641" t="str">
            <v>H32B六分靠背骨架侧铰链总成</v>
          </cell>
        </row>
        <row r="642">
          <cell r="A642" t="str">
            <v>2.01.642</v>
          </cell>
          <cell r="B642" t="str">
            <v>SCS0001377</v>
          </cell>
          <cell r="C642" t="str">
            <v>H32B六分靠背骨架中间铰链总成（含销轴）</v>
          </cell>
        </row>
        <row r="643">
          <cell r="A643" t="str">
            <v>2.01.643</v>
          </cell>
          <cell r="B643" t="str">
            <v>SCS0001378</v>
          </cell>
          <cell r="C643" t="str">
            <v>H32B四分靠背骨架侧铰链总成</v>
          </cell>
        </row>
        <row r="644">
          <cell r="A644" t="str">
            <v>2.01.644</v>
          </cell>
          <cell r="B644" t="str">
            <v>SCS0001379</v>
          </cell>
          <cell r="C644" t="str">
            <v>H32B四分靠背骨架中间铰链总成</v>
          </cell>
        </row>
        <row r="645">
          <cell r="A645" t="str">
            <v>2.01.645</v>
          </cell>
          <cell r="B645" t="str">
            <v>SCS0001380</v>
          </cell>
          <cell r="C645" t="str">
            <v>H32B六分靠背锁固定支架</v>
          </cell>
        </row>
        <row r="646">
          <cell r="A646" t="str">
            <v>2.01.646</v>
          </cell>
          <cell r="B646" t="str">
            <v>SCS0001381</v>
          </cell>
          <cell r="C646" t="str">
            <v>H32B六分解锁固定支架</v>
          </cell>
        </row>
        <row r="647">
          <cell r="A647" t="str">
            <v>2.01.647</v>
          </cell>
          <cell r="B647" t="str">
            <v>SCS0001382</v>
          </cell>
          <cell r="C647" t="str">
            <v>H32B四分靠背锁固定支架</v>
          </cell>
        </row>
        <row r="648">
          <cell r="A648" t="str">
            <v>2.01.648</v>
          </cell>
          <cell r="B648" t="str">
            <v>SCS0001383</v>
          </cell>
          <cell r="C648" t="str">
            <v>H32B四分解锁固定支架</v>
          </cell>
        </row>
        <row r="649">
          <cell r="A649" t="str">
            <v>2.01.649</v>
          </cell>
          <cell r="B649" t="str">
            <v>SCS0001384</v>
          </cell>
          <cell r="C649" t="str">
            <v>H32B四分标识固定板总成</v>
          </cell>
        </row>
        <row r="650">
          <cell r="A650" t="str">
            <v>2.01.650</v>
          </cell>
          <cell r="B650" t="str">
            <v>SCS0001385</v>
          </cell>
          <cell r="C650" t="str">
            <v>H32B六分标识固定板总成</v>
          </cell>
        </row>
        <row r="651">
          <cell r="A651" t="str">
            <v>2.01.651</v>
          </cell>
          <cell r="B651" t="str">
            <v>SCS0001386</v>
          </cell>
          <cell r="C651" t="str">
            <v>H32B补强钣金A</v>
          </cell>
        </row>
        <row r="652">
          <cell r="A652" t="str">
            <v>2.01.652</v>
          </cell>
          <cell r="B652" t="str">
            <v>SCS0001387</v>
          </cell>
          <cell r="C652" t="str">
            <v>H32B补强钣金B</v>
          </cell>
        </row>
        <row r="653">
          <cell r="A653" t="str">
            <v>2.01.653</v>
          </cell>
          <cell r="B653" t="str">
            <v>SCS0001388</v>
          </cell>
          <cell r="C653" t="str">
            <v>H32B补强钣金C</v>
          </cell>
        </row>
        <row r="654">
          <cell r="A654" t="str">
            <v>2.01.654</v>
          </cell>
          <cell r="B654" t="str">
            <v>SCS0001389</v>
          </cell>
          <cell r="C654" t="str">
            <v>H32B挂钩固定支架</v>
          </cell>
        </row>
        <row r="655">
          <cell r="A655" t="str">
            <v>2.01.655</v>
          </cell>
          <cell r="B655" t="str">
            <v>SCS0001390</v>
          </cell>
          <cell r="C655" t="str">
            <v>H32B卷轴器固定支架</v>
          </cell>
        </row>
        <row r="656">
          <cell r="A656" t="str">
            <v>2.01.656</v>
          </cell>
          <cell r="B656" t="str">
            <v>SCS0001391</v>
          </cell>
          <cell r="C656" t="str">
            <v>H32B安全带出口罩壳固定支架</v>
          </cell>
        </row>
        <row r="657">
          <cell r="A657" t="str">
            <v>2.01.657</v>
          </cell>
          <cell r="B657" t="str">
            <v>SCS0001392</v>
          </cell>
          <cell r="C657" t="str">
            <v>C40D后排靠背拉带总成</v>
          </cell>
        </row>
        <row r="658">
          <cell r="A658" t="str">
            <v>2.01.658</v>
          </cell>
          <cell r="B658" t="str">
            <v>SCS0001393</v>
          </cell>
          <cell r="C658" t="str">
            <v>C40D后排骨架总成（无扶手）</v>
          </cell>
        </row>
        <row r="659">
          <cell r="A659" t="str">
            <v>2.01.659</v>
          </cell>
          <cell r="B659" t="str">
            <v>SCS0001394</v>
          </cell>
          <cell r="C659" t="str">
            <v>M20副驾驶员靠背骨架总成(外购)</v>
          </cell>
        </row>
        <row r="660">
          <cell r="A660" t="str">
            <v>2.01.660</v>
          </cell>
          <cell r="B660" t="str">
            <v>SCS0001395</v>
          </cell>
          <cell r="C660" t="str">
            <v>H32B副驾靠背骨架焊接总成（豪华,外购）</v>
          </cell>
        </row>
        <row r="661">
          <cell r="A661" t="str">
            <v>2.01.661</v>
          </cell>
          <cell r="B661" t="str">
            <v>SCS0001396</v>
          </cell>
          <cell r="C661" t="str">
            <v>H32B副驾靠背骨架焊接总成（外购）</v>
          </cell>
        </row>
        <row r="662">
          <cell r="A662" t="str">
            <v>2.01.662</v>
          </cell>
          <cell r="B662" t="str">
            <v>SCS0001397</v>
          </cell>
          <cell r="C662" t="str">
            <v>H32B主驾靠背骨架焊接总成（外购）</v>
          </cell>
        </row>
        <row r="663">
          <cell r="A663" t="str">
            <v>2.01.663</v>
          </cell>
          <cell r="B663" t="str">
            <v>SCS0001398</v>
          </cell>
          <cell r="C663" t="str">
            <v>H32B主驾靠背骨架焊接总成（豪华，外购）</v>
          </cell>
        </row>
        <row r="664">
          <cell r="A664" t="str">
            <v>2.01.664</v>
          </cell>
          <cell r="B664" t="str">
            <v>SCS0001399</v>
          </cell>
          <cell r="C664" t="str">
            <v>M20主驾驶员靠背骨架总成（外购）</v>
          </cell>
        </row>
        <row r="665">
          <cell r="A665" t="str">
            <v>2.01.665</v>
          </cell>
          <cell r="B665" t="str">
            <v>SCS0001400</v>
          </cell>
          <cell r="C665" t="str">
            <v>M20右侧独立靠背骨架总成（带扶手,外购）</v>
          </cell>
        </row>
        <row r="666">
          <cell r="A666" t="str">
            <v>2.01.666</v>
          </cell>
          <cell r="B666" t="str">
            <v>SCS0001401</v>
          </cell>
          <cell r="C666" t="str">
            <v>M20左侧独立靠背骨架总成（带扶手，外购）</v>
          </cell>
        </row>
        <row r="667">
          <cell r="A667" t="str">
            <v>2.01.667</v>
          </cell>
          <cell r="B667" t="str">
            <v>SCS0001402</v>
          </cell>
          <cell r="C667" t="str">
            <v>支撑钢丝390</v>
          </cell>
        </row>
        <row r="668">
          <cell r="A668" t="str">
            <v>2.01.668</v>
          </cell>
          <cell r="B668" t="str">
            <v>SCS0001403</v>
          </cell>
          <cell r="C668" t="str">
            <v>C40D后排钢丝1</v>
          </cell>
        </row>
        <row r="669">
          <cell r="A669" t="str">
            <v>2.01.669</v>
          </cell>
          <cell r="B669" t="str">
            <v>SCS0001404</v>
          </cell>
          <cell r="C669" t="str">
            <v>C40D后排钢丝2</v>
          </cell>
        </row>
        <row r="670">
          <cell r="A670" t="str">
            <v>2.01.670</v>
          </cell>
          <cell r="B670" t="str">
            <v>SCS0001405</v>
          </cell>
          <cell r="C670" t="str">
            <v>C40D后排钢丝3</v>
          </cell>
        </row>
        <row r="671">
          <cell r="A671" t="str">
            <v>2.01.671</v>
          </cell>
          <cell r="B671" t="str">
            <v>SCS0001406</v>
          </cell>
          <cell r="C671" t="str">
            <v>C40D后排钢丝4</v>
          </cell>
        </row>
        <row r="672">
          <cell r="A672" t="str">
            <v>2.01.672</v>
          </cell>
          <cell r="B672" t="str">
            <v>SCS0001407</v>
          </cell>
          <cell r="C672" t="str">
            <v>C40D后排钢丝5</v>
          </cell>
        </row>
        <row r="673">
          <cell r="A673" t="str">
            <v>2.01.673</v>
          </cell>
          <cell r="B673" t="str">
            <v>SCS0001408</v>
          </cell>
          <cell r="C673" t="str">
            <v>C40D后排钢丝6</v>
          </cell>
        </row>
        <row r="674">
          <cell r="A674" t="str">
            <v>2.01.674</v>
          </cell>
          <cell r="B674" t="str">
            <v>SCS0001409</v>
          </cell>
          <cell r="C674" t="str">
            <v>C40D圆管</v>
          </cell>
        </row>
        <row r="675">
          <cell r="A675" t="str">
            <v>2.01.675</v>
          </cell>
          <cell r="B675" t="str">
            <v>SCS0001410</v>
          </cell>
          <cell r="C675" t="str">
            <v>C40D横管</v>
          </cell>
        </row>
        <row r="676">
          <cell r="A676" t="str">
            <v>2.01.676</v>
          </cell>
          <cell r="B676" t="str">
            <v>SCS0001411</v>
          </cell>
          <cell r="C676" t="str">
            <v>C40D扶手支撑板</v>
          </cell>
        </row>
        <row r="677">
          <cell r="A677" t="str">
            <v>2.01.677</v>
          </cell>
          <cell r="B677" t="str">
            <v>SCS0001412</v>
          </cell>
          <cell r="C677" t="str">
            <v>C40D扶手连接钣金1</v>
          </cell>
        </row>
        <row r="678">
          <cell r="A678" t="str">
            <v>2.01.678</v>
          </cell>
          <cell r="B678" t="str">
            <v>SCS0001413</v>
          </cell>
          <cell r="C678" t="str">
            <v>C40D扶手连接钣金2</v>
          </cell>
        </row>
        <row r="679">
          <cell r="A679" t="str">
            <v>2.01.679</v>
          </cell>
          <cell r="B679" t="str">
            <v>SCS0001414</v>
          </cell>
          <cell r="C679" t="str">
            <v>C40D靠背扶手面套支撑钢丝</v>
          </cell>
        </row>
        <row r="680">
          <cell r="A680" t="str">
            <v>2.01.680</v>
          </cell>
          <cell r="B680" t="str">
            <v>SCS0001415</v>
          </cell>
          <cell r="C680" t="str">
            <v>C40D按钮支架</v>
          </cell>
        </row>
        <row r="681">
          <cell r="A681" t="str">
            <v>2.01.681</v>
          </cell>
          <cell r="B681" t="str">
            <v>SCS0001416</v>
          </cell>
          <cell r="C681" t="str">
            <v>C40D纵管</v>
          </cell>
        </row>
        <row r="682">
          <cell r="A682" t="str">
            <v>2.01.682</v>
          </cell>
          <cell r="B682" t="str">
            <v>SCS0001417</v>
          </cell>
          <cell r="C682" t="str">
            <v>C40D安全带支架总成</v>
          </cell>
        </row>
        <row r="683">
          <cell r="A683" t="str">
            <v>2.01.683</v>
          </cell>
          <cell r="B683" t="str">
            <v>SCS0001418</v>
          </cell>
          <cell r="C683" t="str">
            <v>C40D横向钢丝1</v>
          </cell>
        </row>
        <row r="684">
          <cell r="A684" t="str">
            <v>2.01.684</v>
          </cell>
          <cell r="B684" t="str">
            <v>SCS0001419</v>
          </cell>
          <cell r="C684" t="str">
            <v>C40D横向钢丝2</v>
          </cell>
        </row>
        <row r="685">
          <cell r="A685" t="str">
            <v>2.01.685</v>
          </cell>
          <cell r="B685" t="str">
            <v>SCS0001420</v>
          </cell>
          <cell r="C685" t="str">
            <v>C40D横向钢丝3</v>
          </cell>
        </row>
        <row r="686">
          <cell r="A686" t="str">
            <v>2.01.686</v>
          </cell>
          <cell r="B686" t="str">
            <v>SCS0001421</v>
          </cell>
          <cell r="C686" t="str">
            <v>C40D右旋转支架总成</v>
          </cell>
        </row>
        <row r="687">
          <cell r="A687" t="str">
            <v>2.01.687</v>
          </cell>
          <cell r="B687" t="str">
            <v>SCS0001422</v>
          </cell>
          <cell r="C687" t="str">
            <v>C40D左旋转支架总成</v>
          </cell>
        </row>
        <row r="688">
          <cell r="A688" t="str">
            <v>2.01.688</v>
          </cell>
          <cell r="B688" t="str">
            <v>SCS0001423</v>
          </cell>
          <cell r="C688" t="str">
            <v>C40D锁支架</v>
          </cell>
        </row>
        <row r="689">
          <cell r="A689" t="str">
            <v>2.01.689</v>
          </cell>
          <cell r="B689" t="str">
            <v>SCS0001424</v>
          </cell>
          <cell r="C689" t="str">
            <v>C40D支持下端钢丝1</v>
          </cell>
        </row>
        <row r="690">
          <cell r="A690" t="str">
            <v>2.01.690</v>
          </cell>
          <cell r="B690" t="str">
            <v>SCS0001425</v>
          </cell>
          <cell r="C690" t="str">
            <v>C40D支持下端钢丝2</v>
          </cell>
        </row>
        <row r="691">
          <cell r="A691" t="str">
            <v>2.01.691</v>
          </cell>
          <cell r="B691" t="str">
            <v>SCS0001426</v>
          </cell>
          <cell r="C691" t="str">
            <v>C40D右侧支持钢丝1</v>
          </cell>
        </row>
        <row r="692">
          <cell r="A692" t="str">
            <v>2.01.692</v>
          </cell>
          <cell r="B692" t="str">
            <v>SCS0001427</v>
          </cell>
          <cell r="C692" t="str">
            <v>C40D右侧支持钢丝2</v>
          </cell>
        </row>
        <row r="693">
          <cell r="A693" t="str">
            <v>2.01.693</v>
          </cell>
          <cell r="B693" t="str">
            <v>SCS0001428</v>
          </cell>
          <cell r="C693" t="str">
            <v>C40D左侧支持钢丝1</v>
          </cell>
        </row>
        <row r="694">
          <cell r="A694" t="str">
            <v>2.01.694</v>
          </cell>
          <cell r="B694" t="str">
            <v>SCS0001429</v>
          </cell>
          <cell r="C694" t="str">
            <v>C40D左侧支持钢丝2</v>
          </cell>
        </row>
        <row r="695">
          <cell r="A695" t="str">
            <v>2.01.695</v>
          </cell>
          <cell r="B695" t="str">
            <v>SCS0001430</v>
          </cell>
          <cell r="C695" t="str">
            <v>C40D坐垫钢丝1</v>
          </cell>
        </row>
        <row r="696">
          <cell r="A696" t="str">
            <v>2.01.696</v>
          </cell>
          <cell r="B696" t="str">
            <v>SCS0001431</v>
          </cell>
          <cell r="C696" t="str">
            <v>C40D坐垫钢丝2</v>
          </cell>
        </row>
        <row r="697">
          <cell r="A697" t="str">
            <v>2.01.697</v>
          </cell>
          <cell r="B697" t="str">
            <v>SCS0001432</v>
          </cell>
          <cell r="C697" t="str">
            <v>C40D坐垫钢丝3</v>
          </cell>
        </row>
        <row r="698">
          <cell r="A698" t="str">
            <v>2.01.698</v>
          </cell>
          <cell r="B698" t="str">
            <v>SCS0001433</v>
          </cell>
          <cell r="C698" t="str">
            <v>C40D坐垫钢丝4</v>
          </cell>
        </row>
        <row r="699">
          <cell r="A699" t="str">
            <v>2.01.699</v>
          </cell>
          <cell r="B699" t="str">
            <v>SCS0001434</v>
          </cell>
          <cell r="C699" t="str">
            <v>C40D坐垫钢丝5</v>
          </cell>
        </row>
        <row r="700">
          <cell r="A700" t="str">
            <v>2.01.700</v>
          </cell>
          <cell r="B700" t="str">
            <v>SCS0001435</v>
          </cell>
          <cell r="C700" t="str">
            <v>C40D坐垫钢丝6</v>
          </cell>
        </row>
        <row r="701">
          <cell r="A701" t="str">
            <v>2.01.701</v>
          </cell>
          <cell r="B701" t="str">
            <v>SCS0001436</v>
          </cell>
          <cell r="C701" t="str">
            <v>C40D坐垫钢丝骨架总成</v>
          </cell>
        </row>
        <row r="702">
          <cell r="A702" t="str">
            <v>2.01.702</v>
          </cell>
          <cell r="B702" t="str">
            <v>SCS0001437</v>
          </cell>
          <cell r="C702" t="str">
            <v>C40D拉锁总成</v>
          </cell>
        </row>
        <row r="703">
          <cell r="A703" t="str">
            <v>2.01.703</v>
          </cell>
          <cell r="B703" t="str">
            <v>SCS0001438</v>
          </cell>
          <cell r="C703" t="str">
            <v>C40D靠背锁</v>
          </cell>
        </row>
        <row r="704">
          <cell r="A704" t="str">
            <v>2.01.704</v>
          </cell>
          <cell r="B704" t="str">
            <v>SCS0001439</v>
          </cell>
          <cell r="C704" t="str">
            <v>C40D套板</v>
          </cell>
        </row>
        <row r="705">
          <cell r="A705" t="str">
            <v>2.01.705</v>
          </cell>
          <cell r="B705" t="str">
            <v>SCS0003980</v>
          </cell>
          <cell r="C705" t="str">
            <v>H01中间安全带</v>
          </cell>
        </row>
        <row r="706">
          <cell r="A706" t="str">
            <v>2.01.706</v>
          </cell>
          <cell r="B706" t="str">
            <v>SCS0001440</v>
          </cell>
          <cell r="C706" t="str">
            <v>C40D后排扶手骨架总成</v>
          </cell>
        </row>
        <row r="707">
          <cell r="A707" t="str">
            <v>2.01.707</v>
          </cell>
          <cell r="B707" t="str">
            <v>SCS0001441</v>
          </cell>
          <cell r="C707" t="str">
            <v>C40D合棉支撑钢丝7</v>
          </cell>
        </row>
        <row r="708">
          <cell r="A708" t="str">
            <v>2.01.708</v>
          </cell>
          <cell r="B708" t="str">
            <v>SCS0001442</v>
          </cell>
          <cell r="C708" t="str">
            <v>C33DB驾驶员安全带锁扣（浅灰色，带线束）</v>
          </cell>
        </row>
        <row r="709">
          <cell r="A709" t="str">
            <v>2.01.709</v>
          </cell>
          <cell r="B709" t="str">
            <v>SCS0001443</v>
          </cell>
          <cell r="C709" t="str">
            <v>C33DB后排座椅安全带卷收器（灰色织带）</v>
          </cell>
        </row>
        <row r="710">
          <cell r="A710" t="str">
            <v>2.01.710</v>
          </cell>
          <cell r="B710" t="str">
            <v>SCS0001444</v>
          </cell>
          <cell r="C710" t="str">
            <v>C32B副驾安全带锁扣总成（尊贵版）</v>
          </cell>
        </row>
        <row r="711">
          <cell r="A711" t="str">
            <v>2.01.711</v>
          </cell>
          <cell r="B711" t="str">
            <v>SCS0001445</v>
          </cell>
          <cell r="C711" t="str">
            <v>M50N新造型副驾座骨架总成</v>
          </cell>
        </row>
        <row r="712">
          <cell r="A712" t="str">
            <v>2.01.712</v>
          </cell>
          <cell r="B712" t="str">
            <v>SCS0001446</v>
          </cell>
          <cell r="C712" t="str">
            <v>M50N新造型副驾安全带锁扣总成（尊贵版）</v>
          </cell>
        </row>
        <row r="713">
          <cell r="A713" t="str">
            <v>2.01.713</v>
          </cell>
          <cell r="B713" t="str">
            <v>SCS0001447</v>
          </cell>
          <cell r="C713" t="str">
            <v>M50N新造型主驾座骨架总成</v>
          </cell>
        </row>
        <row r="714">
          <cell r="A714" t="str">
            <v>2.01.714</v>
          </cell>
          <cell r="B714" t="str">
            <v>SCS0001448</v>
          </cell>
          <cell r="C714" t="str">
            <v>C32B主驾安全带锁扣总成（尊贵版）</v>
          </cell>
        </row>
        <row r="715">
          <cell r="A715" t="str">
            <v>2.01.715</v>
          </cell>
          <cell r="B715" t="str">
            <v>SCS0001449</v>
          </cell>
          <cell r="C715" t="str">
            <v>M50N新造型主驾座骨架总成</v>
          </cell>
        </row>
        <row r="716">
          <cell r="A716" t="str">
            <v>2.01.716</v>
          </cell>
          <cell r="B716" t="str">
            <v>SCS0001450</v>
          </cell>
          <cell r="C716" t="str">
            <v>垫片钣金</v>
          </cell>
        </row>
        <row r="717">
          <cell r="A717" t="str">
            <v>2.01.717</v>
          </cell>
          <cell r="B717" t="str">
            <v>SCS0001451</v>
          </cell>
          <cell r="C717" t="str">
            <v>支撑钢丝￠5*415(两端折弯各12.5mm)</v>
          </cell>
        </row>
        <row r="718">
          <cell r="A718" t="str">
            <v>2.01.718</v>
          </cell>
          <cell r="B718" t="str">
            <v>SCS0001452</v>
          </cell>
          <cell r="C718" t="str">
            <v>M50N新造型左独立座椅右侧扶手总成</v>
          </cell>
        </row>
        <row r="719">
          <cell r="A719" t="str">
            <v>2.01.720</v>
          </cell>
          <cell r="B719" t="str">
            <v>SCS0001453</v>
          </cell>
          <cell r="C719" t="str">
            <v>M50N新造型中排左独立座椅安全带扣总成</v>
          </cell>
        </row>
        <row r="720">
          <cell r="A720" t="str">
            <v>2.01.721</v>
          </cell>
          <cell r="B720" t="str">
            <v>SCS0001454</v>
          </cell>
          <cell r="C720" t="str">
            <v>M50N新造型中排左独立靠背弯管</v>
          </cell>
        </row>
        <row r="721">
          <cell r="A721" t="str">
            <v>2.01.722</v>
          </cell>
          <cell r="B721" t="str">
            <v>SCS0001455</v>
          </cell>
          <cell r="C721" t="str">
            <v>中排独立背合棉后支撑钢丝A</v>
          </cell>
        </row>
        <row r="722">
          <cell r="A722" t="str">
            <v>2.01.723</v>
          </cell>
          <cell r="B722" t="str">
            <v>SCS0001456</v>
          </cell>
          <cell r="C722" t="str">
            <v>中排独立背合棉后支撑钢丝B</v>
          </cell>
        </row>
        <row r="723">
          <cell r="A723" t="str">
            <v>2.01.724</v>
          </cell>
          <cell r="B723" t="str">
            <v>SCS0001457</v>
          </cell>
          <cell r="C723" t="str">
            <v>M50N新造型中排独立靠背外侧翼支撑钢丝</v>
          </cell>
        </row>
        <row r="724">
          <cell r="A724" t="str">
            <v>2.01.725</v>
          </cell>
          <cell r="B724" t="str">
            <v>SCS0001458</v>
          </cell>
          <cell r="C724" t="str">
            <v>M50N新造型中排左独立靠背右侧支撑钢丝</v>
          </cell>
        </row>
        <row r="725">
          <cell r="A725" t="str">
            <v>2.01.726</v>
          </cell>
          <cell r="B725" t="str">
            <v>SCS0001459</v>
          </cell>
          <cell r="C725" t="str">
            <v>M50N新造型中排左独立靠背调角器总成</v>
          </cell>
        </row>
        <row r="726">
          <cell r="A726" t="str">
            <v>2.01.727</v>
          </cell>
          <cell r="B726" t="str">
            <v>SCS0001460</v>
          </cell>
          <cell r="C726" t="str">
            <v>M50N新造型背骨架右连接板总成</v>
          </cell>
        </row>
        <row r="727">
          <cell r="A727" t="str">
            <v>2.01.728</v>
          </cell>
          <cell r="B727" t="str">
            <v>SCS0001461</v>
          </cell>
          <cell r="C727" t="str">
            <v>M60中排右独立座扶手轴总成</v>
          </cell>
        </row>
        <row r="728">
          <cell r="A728" t="str">
            <v>2.01.729</v>
          </cell>
          <cell r="B728" t="str">
            <v>SCS0001462</v>
          </cell>
          <cell r="C728" t="str">
            <v>M50N新造型中排独立靠背合棉预埋钢丝A</v>
          </cell>
        </row>
        <row r="729">
          <cell r="A729" t="str">
            <v>2.01.730</v>
          </cell>
          <cell r="B729" t="str">
            <v>SCS0001463</v>
          </cell>
          <cell r="C729" t="str">
            <v>M50N新造型中排独立靠背合棉预埋钢丝B</v>
          </cell>
        </row>
        <row r="730">
          <cell r="A730" t="str">
            <v>2.01.731</v>
          </cell>
          <cell r="B730" t="str">
            <v>SCS0001464</v>
          </cell>
          <cell r="C730" t="str">
            <v>M50N新造型中排独立靠背合棉预埋钢丝C</v>
          </cell>
        </row>
        <row r="731">
          <cell r="A731" t="str">
            <v>2.01.732</v>
          </cell>
          <cell r="B731" t="str">
            <v>SCS0001465</v>
          </cell>
          <cell r="C731" t="str">
            <v>M50N新造型中排独立靠背合棉预埋钢丝D</v>
          </cell>
        </row>
        <row r="732">
          <cell r="A732" t="str">
            <v>2.01.733</v>
          </cell>
          <cell r="B732" t="str">
            <v>SCS0001466</v>
          </cell>
          <cell r="C732" t="str">
            <v>M50N新造型中排独立座垫合棉预埋钢丝A（U型）</v>
          </cell>
        </row>
        <row r="733">
          <cell r="A733" t="str">
            <v>2.01.734</v>
          </cell>
          <cell r="B733" t="str">
            <v>SCS0001467</v>
          </cell>
          <cell r="C733" t="str">
            <v>M50N新造型中排独立座垫合棉预埋钢丝B</v>
          </cell>
        </row>
        <row r="734">
          <cell r="A734" t="str">
            <v>2.01.735</v>
          </cell>
          <cell r="B734" t="str">
            <v>SCS0001468</v>
          </cell>
          <cell r="C734" t="str">
            <v>M50N新造型中排独立座垫合棉预埋钢丝C</v>
          </cell>
        </row>
        <row r="735">
          <cell r="A735" t="str">
            <v>2.01.736</v>
          </cell>
          <cell r="B735" t="str">
            <v>SCS0001469</v>
          </cell>
          <cell r="C735" t="str">
            <v>M60中排左侧座椅座垫骨架总成</v>
          </cell>
        </row>
        <row r="736">
          <cell r="A736" t="str">
            <v>2.01.737</v>
          </cell>
          <cell r="B736" t="str">
            <v>SCS0001470</v>
          </cell>
          <cell r="C736" t="str">
            <v>M50N新造型右独立座椅左侧扶手总成</v>
          </cell>
        </row>
        <row r="737">
          <cell r="A737" t="str">
            <v>2.01.739</v>
          </cell>
          <cell r="B737" t="str">
            <v>SCS0001471</v>
          </cell>
          <cell r="C737" t="str">
            <v>M50N新造型中排右独立座骨架焊接总成</v>
          </cell>
        </row>
        <row r="738">
          <cell r="A738" t="str">
            <v>2.01.740</v>
          </cell>
          <cell r="B738" t="str">
            <v>SCS0001472</v>
          </cell>
          <cell r="C738" t="str">
            <v>M50N新造型中排右独立靠背弯管</v>
          </cell>
        </row>
        <row r="739">
          <cell r="A739" t="str">
            <v>2.01.741</v>
          </cell>
          <cell r="B739" t="str">
            <v>SCS0001473</v>
          </cell>
          <cell r="C739" t="str">
            <v>M50N新造型中排右独立靠背左侧支撑钢丝</v>
          </cell>
        </row>
        <row r="740">
          <cell r="A740" t="str">
            <v>2.01.742</v>
          </cell>
          <cell r="B740" t="str">
            <v>SCS0001474</v>
          </cell>
          <cell r="C740" t="str">
            <v>M50N新造型中排右独立靠背调角器总成</v>
          </cell>
        </row>
        <row r="741">
          <cell r="A741" t="str">
            <v>2.01.743</v>
          </cell>
          <cell r="B741" t="str">
            <v>SCS0001475</v>
          </cell>
          <cell r="C741" t="str">
            <v>M50N新造型背骨架左连接板总成</v>
          </cell>
        </row>
        <row r="742">
          <cell r="A742" t="str">
            <v>2.01.744</v>
          </cell>
          <cell r="B742" t="str">
            <v>SCS0001476</v>
          </cell>
          <cell r="C742" t="str">
            <v>M50N新造型中排左独立座骨架焊接总成</v>
          </cell>
        </row>
        <row r="743">
          <cell r="A743" t="str">
            <v>2.01.745</v>
          </cell>
          <cell r="B743" t="str">
            <v>SCS0001477</v>
          </cell>
          <cell r="C743" t="str">
            <v>M50N新造型中排四分靠背合棉预埋钢丝A</v>
          </cell>
        </row>
        <row r="744">
          <cell r="A744" t="str">
            <v>2.01.746</v>
          </cell>
          <cell r="B744" t="str">
            <v>SCS0001478</v>
          </cell>
          <cell r="C744" t="str">
            <v>M50N新造型中排四分靠背合棉预埋钢丝B</v>
          </cell>
        </row>
        <row r="745">
          <cell r="A745" t="str">
            <v>2.01.747</v>
          </cell>
          <cell r="B745" t="str">
            <v>SCS0001479</v>
          </cell>
          <cell r="C745" t="str">
            <v>M50N新造型中排四分靠背合棉预埋钢丝C</v>
          </cell>
        </row>
        <row r="746">
          <cell r="A746" t="str">
            <v>2.01.748</v>
          </cell>
          <cell r="B746" t="str">
            <v>SCS0001480</v>
          </cell>
          <cell r="C746" t="str">
            <v>M50N新造型中排四分靠背合棉预埋钢丝D</v>
          </cell>
        </row>
        <row r="747">
          <cell r="A747" t="str">
            <v>2.01.749</v>
          </cell>
          <cell r="B747" t="str">
            <v>SCS0001481</v>
          </cell>
          <cell r="C747" t="str">
            <v>M50N新造型中排四分座垫合棉预埋钢丝A（U型）</v>
          </cell>
        </row>
        <row r="748">
          <cell r="A748" t="str">
            <v>2.01.750</v>
          </cell>
          <cell r="B748" t="str">
            <v>SCS0001482</v>
          </cell>
          <cell r="C748" t="str">
            <v>M50N新造型中排四分座垫合棉预埋钢丝B（L=290）</v>
          </cell>
        </row>
        <row r="749">
          <cell r="A749" t="str">
            <v>2.01.751</v>
          </cell>
          <cell r="B749" t="str">
            <v>SCS0001483</v>
          </cell>
          <cell r="C749" t="str">
            <v>M50N新造型中排四分座垫合棉预埋钢丝C</v>
          </cell>
        </row>
        <row r="750">
          <cell r="A750" t="str">
            <v>2.01.752</v>
          </cell>
          <cell r="B750" t="str">
            <v>SCS0001484</v>
          </cell>
          <cell r="C750" t="str">
            <v>M50N新造型中排六分座垫合棉预埋钢丝C</v>
          </cell>
        </row>
        <row r="751">
          <cell r="A751" t="str">
            <v>2.01.753</v>
          </cell>
          <cell r="B751" t="str">
            <v>SCS0001485</v>
          </cell>
          <cell r="C751" t="str">
            <v>M50N新造型中排六分座垫合棉预埋钢丝D</v>
          </cell>
        </row>
        <row r="752">
          <cell r="A752" t="str">
            <v>2.01.754</v>
          </cell>
          <cell r="B752" t="str">
            <v>SCS0001486</v>
          </cell>
          <cell r="C752" t="str">
            <v>M50N新造型中排六分座垫合棉预埋钢丝F</v>
          </cell>
        </row>
        <row r="753">
          <cell r="A753" t="str">
            <v>2.01.755</v>
          </cell>
          <cell r="B753" t="str">
            <v>SCS0001487</v>
          </cell>
          <cell r="C753" t="str">
            <v>M60第三排左侧座椅座垫骨架总成</v>
          </cell>
        </row>
        <row r="754">
          <cell r="A754" t="str">
            <v>2.01.756</v>
          </cell>
          <cell r="B754" t="str">
            <v>SCS0001488</v>
          </cell>
          <cell r="C754" t="str">
            <v>M60第三排右侧座椅座垫骨架总成</v>
          </cell>
        </row>
        <row r="755">
          <cell r="A755" t="str">
            <v>2.01.757</v>
          </cell>
          <cell r="B755" t="str">
            <v>SCS0001489</v>
          </cell>
          <cell r="C755" t="str">
            <v>副驾座框本体总成(国际型+单边+四向)</v>
          </cell>
        </row>
        <row r="756">
          <cell r="A756" t="str">
            <v>2.01.758</v>
          </cell>
          <cell r="B756" t="str">
            <v>SCS0001490</v>
          </cell>
          <cell r="C756" t="str">
            <v>副驾座框本体总成(国际型+双边+四向)</v>
          </cell>
        </row>
        <row r="757">
          <cell r="A757" t="str">
            <v>2.01.759</v>
          </cell>
          <cell r="B757" t="str">
            <v>SCS0001491</v>
          </cell>
          <cell r="C757" t="str">
            <v>主驾座框本体总成(国际型+单边+六向)</v>
          </cell>
        </row>
        <row r="758">
          <cell r="A758" t="str">
            <v>2.01.760</v>
          </cell>
          <cell r="B758" t="str">
            <v>SCS0001492</v>
          </cell>
          <cell r="C758" t="str">
            <v>高配主驾座框本体总成（国际型+单边+六向）</v>
          </cell>
        </row>
        <row r="759">
          <cell r="A759" t="str">
            <v>2.01.761</v>
          </cell>
          <cell r="B759" t="str">
            <v>SCS0001493</v>
          </cell>
          <cell r="C759" t="str">
            <v>高配主驾座框本体总成（国际型+双边+六向）</v>
          </cell>
        </row>
        <row r="760">
          <cell r="A760" t="str">
            <v>2.01.762</v>
          </cell>
          <cell r="B760" t="str">
            <v>SCS0001494</v>
          </cell>
          <cell r="C760" t="str">
            <v>主驾座框本体总成（国际型+单边+四向）</v>
          </cell>
        </row>
        <row r="761">
          <cell r="A761" t="str">
            <v>2.01.763</v>
          </cell>
          <cell r="B761" t="str">
            <v>SCS0001495</v>
          </cell>
          <cell r="C761" t="str">
            <v>国际版后排六分座垫骨架总成</v>
          </cell>
        </row>
        <row r="762">
          <cell r="A762" t="str">
            <v>2.01.764</v>
          </cell>
          <cell r="B762" t="str">
            <v>SCS0001496</v>
          </cell>
          <cell r="C762" t="str">
            <v>国际版后排四分座垫骨架总成</v>
          </cell>
        </row>
        <row r="763">
          <cell r="A763" t="str">
            <v>2.01.765</v>
          </cell>
          <cell r="B763" t="str">
            <v>SCS0001497</v>
          </cell>
          <cell r="C763" t="str">
            <v>国际版后排整体座垫骨架总成</v>
          </cell>
        </row>
        <row r="764">
          <cell r="A764" t="str">
            <v>2.01.766</v>
          </cell>
          <cell r="B764" t="str">
            <v>SCS0001498</v>
          </cell>
          <cell r="C764" t="str">
            <v>M60主驾靠背骨架焊接总成</v>
          </cell>
        </row>
        <row r="765">
          <cell r="A765" t="str">
            <v>2.01.767</v>
          </cell>
          <cell r="B765" t="str">
            <v>SCS0001499</v>
          </cell>
          <cell r="C765" t="str">
            <v>M50N新造型中排六分座垫合棉预埋钢丝D（直钢丝 L=160）</v>
          </cell>
        </row>
        <row r="766">
          <cell r="A766" t="str">
            <v>2.01.768</v>
          </cell>
          <cell r="B766" t="str">
            <v>SCS0001500</v>
          </cell>
          <cell r="C766" t="str">
            <v>M50N新造型后排五分座垫合棉预埋钢丝C</v>
          </cell>
        </row>
        <row r="767">
          <cell r="A767" t="str">
            <v>2.01.769</v>
          </cell>
          <cell r="B767" t="str">
            <v>SCS0001501</v>
          </cell>
          <cell r="C767" t="str">
            <v>M50N新造型后排五分座垫合棉预埋钢丝D</v>
          </cell>
        </row>
        <row r="768">
          <cell r="A768" t="str">
            <v>2.01.770</v>
          </cell>
          <cell r="B768" t="str">
            <v>SCS0001502</v>
          </cell>
          <cell r="C768" t="str">
            <v>M50N新造型中排五分坐垫合棉预埋钢丝E（直钢丝90）</v>
          </cell>
        </row>
        <row r="769">
          <cell r="A769" t="str">
            <v>2.01.771</v>
          </cell>
          <cell r="B769" t="str">
            <v>SCS0001503</v>
          </cell>
          <cell r="C769" t="str">
            <v>M50N新造型后排五分左侧座垫合棉预埋钢丝D</v>
          </cell>
        </row>
        <row r="770">
          <cell r="A770" t="str">
            <v>2.01.772</v>
          </cell>
          <cell r="B770" t="str">
            <v>SCS0001504</v>
          </cell>
          <cell r="C770" t="str">
            <v>M50N新造型后排五分左侧坐垫合棉预埋钢丝C（U型）</v>
          </cell>
        </row>
        <row r="771">
          <cell r="A771" t="str">
            <v>2.01.773</v>
          </cell>
          <cell r="B771" t="str">
            <v>SCS0001505</v>
          </cell>
          <cell r="C771" t="str">
            <v>M60中排右侧座垫骨架总成</v>
          </cell>
        </row>
        <row r="772">
          <cell r="A772" t="str">
            <v>2.01.774</v>
          </cell>
          <cell r="B772" t="str">
            <v>SCS0001506</v>
          </cell>
          <cell r="C772" t="str">
            <v>M50N新造型中排独立外前座框支撑钣金总成</v>
          </cell>
        </row>
        <row r="773">
          <cell r="A773" t="str">
            <v>2.01.775</v>
          </cell>
          <cell r="B773" t="str">
            <v>SCS0001507</v>
          </cell>
          <cell r="C773" t="str">
            <v>M50N新造型中排独立外后座框支撑钣金总成</v>
          </cell>
        </row>
        <row r="774">
          <cell r="A774" t="str">
            <v>2.01.776</v>
          </cell>
          <cell r="B774" t="str">
            <v>SCS0001508</v>
          </cell>
          <cell r="C774" t="str">
            <v>M50N新造型中排左独立内后座框支撑钣金总成</v>
          </cell>
        </row>
        <row r="775">
          <cell r="A775" t="str">
            <v>2.01.777</v>
          </cell>
          <cell r="B775" t="str">
            <v>SCS0001509</v>
          </cell>
          <cell r="C775" t="str">
            <v>M50N新造型中排独立内前座框支撑钣金总成</v>
          </cell>
        </row>
        <row r="776">
          <cell r="A776" t="str">
            <v>2.01.778</v>
          </cell>
          <cell r="B776" t="str">
            <v>SCS0001510</v>
          </cell>
          <cell r="C776" t="str">
            <v>M60第三排六分靠背骨架焊接总成</v>
          </cell>
        </row>
        <row r="777">
          <cell r="A777" t="str">
            <v>2.01.779</v>
          </cell>
          <cell r="B777" t="str">
            <v>SCS0001511</v>
          </cell>
          <cell r="C777" t="str">
            <v>M60第三排六分座垫骨架焊接总成</v>
          </cell>
        </row>
        <row r="778">
          <cell r="A778" t="str">
            <v>2.01.780</v>
          </cell>
          <cell r="B778" t="str">
            <v>SCS0001512</v>
          </cell>
          <cell r="C778" t="str">
            <v>M60第三排四分靠背骨架焊接总成</v>
          </cell>
        </row>
        <row r="779">
          <cell r="A779" t="str">
            <v>2.01.781</v>
          </cell>
          <cell r="B779" t="str">
            <v>SCS0001513</v>
          </cell>
          <cell r="C779" t="str">
            <v>M60第三排四分座垫骨架焊接总成</v>
          </cell>
        </row>
        <row r="780">
          <cell r="A780" t="str">
            <v>2.01.782</v>
          </cell>
          <cell r="B780" t="str">
            <v>SCS0001514</v>
          </cell>
          <cell r="C780" t="str">
            <v>M50N新造型后排六分坐垫合棉预埋钢丝C（近似L型）</v>
          </cell>
        </row>
        <row r="781">
          <cell r="A781" t="str">
            <v>2.01.783</v>
          </cell>
          <cell r="B781" t="str">
            <v>SCS0001515</v>
          </cell>
          <cell r="C781" t="str">
            <v>M50N新造型后排四分座垫合棉预埋钢丝E（近似口字形）</v>
          </cell>
        </row>
        <row r="782">
          <cell r="A782" t="str">
            <v>2.01.784</v>
          </cell>
          <cell r="B782" t="str">
            <v>SCS0001516</v>
          </cell>
          <cell r="C782" t="str">
            <v>H40D后排靠背骨架焊接总成（无扶手）</v>
          </cell>
        </row>
        <row r="783">
          <cell r="A783" t="str">
            <v>2.01.785</v>
          </cell>
          <cell r="B783" t="str">
            <v>SCS0001517</v>
          </cell>
          <cell r="C783" t="str">
            <v>MA501主驾座骨架总成(手动)</v>
          </cell>
        </row>
        <row r="784">
          <cell r="A784" t="str">
            <v>2.01.786</v>
          </cell>
          <cell r="B784" t="str">
            <v>SCS0001518</v>
          </cell>
          <cell r="C784" t="str">
            <v>MA501主驾安全带锁扣总成</v>
          </cell>
        </row>
        <row r="785">
          <cell r="A785" t="str">
            <v>2.01.787</v>
          </cell>
          <cell r="B785" t="str">
            <v>SCS0001519</v>
          </cell>
          <cell r="C785" t="str">
            <v>MA501前排靠背预埋钢丝A</v>
          </cell>
        </row>
        <row r="786">
          <cell r="A786" t="str">
            <v>2.01.788</v>
          </cell>
          <cell r="B786" t="str">
            <v>SCS0001520</v>
          </cell>
          <cell r="C786" t="str">
            <v>MA501前排靠背预埋钢丝B</v>
          </cell>
        </row>
        <row r="787">
          <cell r="A787" t="str">
            <v>2.01.789</v>
          </cell>
          <cell r="B787" t="str">
            <v>SCS0001521</v>
          </cell>
          <cell r="C787" t="str">
            <v>MA501前排靠背预埋钢丝C</v>
          </cell>
        </row>
        <row r="788">
          <cell r="A788" t="str">
            <v>2.01.790</v>
          </cell>
          <cell r="B788" t="str">
            <v>SCS0001522</v>
          </cell>
          <cell r="C788" t="str">
            <v>MA501前排靠背预埋钢丝D</v>
          </cell>
        </row>
        <row r="789">
          <cell r="A789" t="str">
            <v>2.01.791</v>
          </cell>
          <cell r="B789" t="str">
            <v>SCS0001523</v>
          </cell>
          <cell r="C789" t="str">
            <v>MA501前排座垫预埋钢丝B</v>
          </cell>
        </row>
        <row r="790">
          <cell r="A790" t="str">
            <v>2.01.792</v>
          </cell>
          <cell r="B790" t="str">
            <v>SCS0001524</v>
          </cell>
          <cell r="C790" t="str">
            <v>MA501前排座垫预埋钢丝C</v>
          </cell>
        </row>
        <row r="791">
          <cell r="A791" t="str">
            <v>2.01.793</v>
          </cell>
          <cell r="B791" t="str">
            <v>SCS0001525</v>
          </cell>
          <cell r="C791" t="str">
            <v>MA501前排座垫预埋钢丝D</v>
          </cell>
        </row>
        <row r="792">
          <cell r="A792" t="str">
            <v>2.01.794</v>
          </cell>
          <cell r="B792" t="str">
            <v>SCS0001526</v>
          </cell>
          <cell r="C792" t="str">
            <v>MA501前排座垫预埋钢丝A</v>
          </cell>
        </row>
        <row r="793">
          <cell r="A793" t="str">
            <v>2.01.795</v>
          </cell>
          <cell r="B793" t="str">
            <v>BSP0000007</v>
          </cell>
          <cell r="C793" t="str">
            <v>MA501卡簧</v>
          </cell>
        </row>
        <row r="794">
          <cell r="A794" t="str">
            <v>2.01.796</v>
          </cell>
          <cell r="B794" t="str">
            <v>BEC0000006</v>
          </cell>
          <cell r="C794" t="str">
            <v>MA501靠背调角器电机</v>
          </cell>
        </row>
        <row r="795">
          <cell r="A795" t="str">
            <v>2.01.797</v>
          </cell>
          <cell r="B795" t="str">
            <v>SCS0001527</v>
          </cell>
          <cell r="C795" t="str">
            <v>MA501联动杆</v>
          </cell>
        </row>
        <row r="796">
          <cell r="A796" t="str">
            <v>2.01.798</v>
          </cell>
          <cell r="B796" t="str">
            <v>SCS0001528</v>
          </cell>
          <cell r="C796" t="str">
            <v>MA501联动杆卡环</v>
          </cell>
        </row>
        <row r="797">
          <cell r="A797" t="str">
            <v>2.01.799</v>
          </cell>
          <cell r="B797" t="str">
            <v>SCS0001529</v>
          </cell>
          <cell r="C797" t="str">
            <v>MA501主驾座骨架总成（电动）</v>
          </cell>
        </row>
        <row r="798">
          <cell r="A798" t="str">
            <v>2.01.800</v>
          </cell>
          <cell r="B798" t="str">
            <v>SCS0001530</v>
          </cell>
          <cell r="C798" t="str">
            <v>MA501靠背网簧总成</v>
          </cell>
        </row>
        <row r="799">
          <cell r="A799" t="str">
            <v>2.01.801</v>
          </cell>
          <cell r="B799" t="str">
            <v>BEC0000007</v>
          </cell>
          <cell r="C799" t="str">
            <v>MA501靠背加热垫</v>
          </cell>
        </row>
        <row r="800">
          <cell r="A800" t="str">
            <v>2.01.802</v>
          </cell>
          <cell r="B800" t="str">
            <v>BEC0000008</v>
          </cell>
          <cell r="C800" t="str">
            <v>MA501座垫加热垫</v>
          </cell>
        </row>
        <row r="801">
          <cell r="A801" t="str">
            <v>2.01.803</v>
          </cell>
          <cell r="B801" t="str">
            <v>BEC0000009</v>
          </cell>
          <cell r="C801" t="str">
            <v>MA501线束</v>
          </cell>
        </row>
        <row r="802">
          <cell r="A802" t="str">
            <v>2.01.804</v>
          </cell>
          <cell r="B802" t="str">
            <v>SCS0001531</v>
          </cell>
          <cell r="C802" t="str">
            <v>MA501副驾安全带锁扣总成</v>
          </cell>
        </row>
        <row r="803">
          <cell r="A803" t="str">
            <v>2.01.805</v>
          </cell>
          <cell r="B803" t="str">
            <v>SCS0001532</v>
          </cell>
          <cell r="C803" t="str">
            <v>MA501副驾安全带锁扣总成(SBR)</v>
          </cell>
        </row>
        <row r="804">
          <cell r="A804" t="str">
            <v>2.01.806</v>
          </cell>
          <cell r="B804" t="str">
            <v>BEC0000010</v>
          </cell>
          <cell r="C804" t="str">
            <v>MA501 SBR</v>
          </cell>
        </row>
        <row r="805">
          <cell r="A805" t="str">
            <v>2.01.807</v>
          </cell>
          <cell r="B805" t="str">
            <v>SCS0001533</v>
          </cell>
          <cell r="C805" t="str">
            <v>MA501副驾座骨架总成</v>
          </cell>
        </row>
        <row r="806">
          <cell r="A806" t="str">
            <v>2.01.808</v>
          </cell>
          <cell r="B806" t="str">
            <v>SCS0001534</v>
          </cell>
          <cell r="C806" t="str">
            <v>MA501后排左靠背骨架焊接总成(背板式)</v>
          </cell>
        </row>
        <row r="807">
          <cell r="A807" t="str">
            <v>2.01.809</v>
          </cell>
          <cell r="B807" t="str">
            <v>SCS0001535</v>
          </cell>
          <cell r="C807" t="str">
            <v>MA501后排左靠背骨架焊接总成(钢丝式)</v>
          </cell>
        </row>
        <row r="808">
          <cell r="A808" t="str">
            <v>2.01.810</v>
          </cell>
          <cell r="B808" t="str">
            <v>SCS0001536</v>
          </cell>
          <cell r="C808" t="str">
            <v>MA501后排左侧靠背锁总成</v>
          </cell>
        </row>
        <row r="809">
          <cell r="A809" t="str">
            <v>2.01.811</v>
          </cell>
          <cell r="B809" t="str">
            <v>SCS0001537</v>
          </cell>
          <cell r="C809" t="str">
            <v>MA501后排右侧靠背锁总成</v>
          </cell>
        </row>
        <row r="810">
          <cell r="A810" t="str">
            <v>2.01.812</v>
          </cell>
          <cell r="B810" t="str">
            <v>SCS0001538</v>
          </cell>
          <cell r="C810" t="str">
            <v>MA501后排右靠背骨架焊接总成(背板式)</v>
          </cell>
        </row>
        <row r="811">
          <cell r="A811" t="str">
            <v>2.01.813</v>
          </cell>
          <cell r="B811" t="str">
            <v>SCS0001539</v>
          </cell>
          <cell r="C811" t="str">
            <v>MA501后排右靠背骨架焊接总成(钢丝式)</v>
          </cell>
        </row>
        <row r="812">
          <cell r="A812" t="str">
            <v>2.01.814</v>
          </cell>
          <cell r="B812" t="str">
            <v>SCS0001540</v>
          </cell>
          <cell r="C812" t="str">
            <v>MA501后排左侧旋转铰链焊接总成</v>
          </cell>
        </row>
        <row r="813">
          <cell r="A813" t="str">
            <v>2.01.815</v>
          </cell>
          <cell r="B813" t="str">
            <v>SCS0001541</v>
          </cell>
          <cell r="C813" t="str">
            <v>MA501后排坐垫铰链固定板</v>
          </cell>
        </row>
        <row r="814">
          <cell r="A814" t="str">
            <v>2.01.816</v>
          </cell>
          <cell r="B814" t="str">
            <v>SCS0001542</v>
          </cell>
          <cell r="C814" t="str">
            <v>MA501后排右侧旋转铰链焊接总成</v>
          </cell>
        </row>
        <row r="815">
          <cell r="A815" t="str">
            <v>2.01.817</v>
          </cell>
          <cell r="B815" t="str">
            <v>SCS0001543</v>
          </cell>
          <cell r="C815" t="str">
            <v>MA501后排座椅坐垫钢丝骨架焊接总成</v>
          </cell>
        </row>
        <row r="816">
          <cell r="A816" t="str">
            <v>2.01.818</v>
          </cell>
          <cell r="B816" t="str">
            <v>SCS0001544</v>
          </cell>
          <cell r="C816" t="str">
            <v>MA501后排右侧坐垫骨架焊接总成</v>
          </cell>
        </row>
        <row r="817">
          <cell r="A817" t="str">
            <v>2.01.820</v>
          </cell>
          <cell r="B817" t="str">
            <v>SCS0001545</v>
          </cell>
          <cell r="C817" t="str">
            <v>MA501后排左侧坐垫骨架焊接总成</v>
          </cell>
        </row>
        <row r="818">
          <cell r="A818" t="str">
            <v>2.01.821</v>
          </cell>
          <cell r="B818" t="str">
            <v>SCS0001546</v>
          </cell>
          <cell r="C818" t="str">
            <v>MA501冷拔钢丝A</v>
          </cell>
        </row>
        <row r="819">
          <cell r="A819" t="str">
            <v>2.01.822</v>
          </cell>
          <cell r="B819" t="str">
            <v>SCS0001547</v>
          </cell>
          <cell r="C819" t="str">
            <v>MA501冷拔钢丝B</v>
          </cell>
        </row>
        <row r="820">
          <cell r="A820" t="str">
            <v>2.01.823</v>
          </cell>
          <cell r="B820" t="str">
            <v>SCS0001548</v>
          </cell>
          <cell r="C820" t="str">
            <v>MA501冷拔钢丝C</v>
          </cell>
        </row>
        <row r="821">
          <cell r="A821" t="str">
            <v>2.01.824</v>
          </cell>
          <cell r="B821" t="str">
            <v>SCS0001549</v>
          </cell>
          <cell r="C821" t="str">
            <v>MA501冷拔钢丝D</v>
          </cell>
        </row>
        <row r="822">
          <cell r="A822" t="str">
            <v>2.01.825</v>
          </cell>
          <cell r="B822" t="str">
            <v>SCS0001550</v>
          </cell>
          <cell r="C822" t="str">
            <v>MA501冷拔钢丝E</v>
          </cell>
        </row>
        <row r="823">
          <cell r="A823" t="str">
            <v>2.01.826</v>
          </cell>
          <cell r="B823" t="str">
            <v>SCS0001551</v>
          </cell>
          <cell r="C823" t="str">
            <v>MA501冷拔钢丝F</v>
          </cell>
        </row>
        <row r="824">
          <cell r="A824" t="str">
            <v>2.01.827</v>
          </cell>
          <cell r="B824" t="str">
            <v>SCS0001552</v>
          </cell>
          <cell r="C824" t="str">
            <v>MA501扶手冷拔钢丝G</v>
          </cell>
        </row>
        <row r="825">
          <cell r="A825" t="str">
            <v>2.01.828</v>
          </cell>
          <cell r="B825" t="str">
            <v>SCS0001553</v>
          </cell>
          <cell r="C825" t="str">
            <v>MA501扶手冷拔钢丝H</v>
          </cell>
        </row>
        <row r="826">
          <cell r="A826" t="str">
            <v>2.01.829</v>
          </cell>
          <cell r="B826" t="str">
            <v>SCS0001554</v>
          </cell>
          <cell r="C826" t="str">
            <v>MA501后排坐垫和棉预埋钢丝A</v>
          </cell>
        </row>
        <row r="827">
          <cell r="A827" t="str">
            <v>2.01.830</v>
          </cell>
          <cell r="B827" t="str">
            <v>SCS0001555</v>
          </cell>
          <cell r="C827" t="str">
            <v>MA501后排坐垫和棉预埋钢丝B</v>
          </cell>
        </row>
        <row r="828">
          <cell r="A828" t="str">
            <v>2.01.831</v>
          </cell>
          <cell r="B828" t="str">
            <v>SCS0001556</v>
          </cell>
          <cell r="C828" t="str">
            <v>MA501后排坐垫和棉预埋钢丝C</v>
          </cell>
        </row>
        <row r="829">
          <cell r="A829" t="str">
            <v>2.01.832</v>
          </cell>
          <cell r="B829" t="str">
            <v>SCS0001557</v>
          </cell>
          <cell r="C829" t="str">
            <v>MA501后排左坐垫锁扣开口预埋钢丝</v>
          </cell>
        </row>
        <row r="830">
          <cell r="A830" t="str">
            <v>2.01.833</v>
          </cell>
          <cell r="B830" t="str">
            <v>SCS0001558</v>
          </cell>
          <cell r="C830" t="str">
            <v>MA501后排左坐垫底部左侧预埋钢丝</v>
          </cell>
        </row>
        <row r="831">
          <cell r="A831" t="str">
            <v>2.01.834</v>
          </cell>
          <cell r="B831" t="str">
            <v>SCS0001559</v>
          </cell>
          <cell r="C831" t="str">
            <v>MA501后排左坐垫底部右侧预埋钢丝</v>
          </cell>
        </row>
        <row r="832">
          <cell r="A832" t="str">
            <v>2.01.835</v>
          </cell>
          <cell r="B832" t="str">
            <v>SCS0001560</v>
          </cell>
          <cell r="C832" t="str">
            <v>MA501后排左坐垫底部前端预埋钢丝</v>
          </cell>
        </row>
        <row r="833">
          <cell r="A833" t="str">
            <v>2.01.836</v>
          </cell>
          <cell r="B833" t="str">
            <v>SCS0001561</v>
          </cell>
          <cell r="C833" t="str">
            <v>MA501后排坐垫和棉预埋钢丝D</v>
          </cell>
        </row>
        <row r="834">
          <cell r="A834" t="str">
            <v>2.01.837</v>
          </cell>
          <cell r="B834" t="str">
            <v>SCS0001562</v>
          </cell>
          <cell r="C834" t="str">
            <v>MA501后排右侧坐垫左端锁扣开口预埋钢丝</v>
          </cell>
        </row>
        <row r="835">
          <cell r="A835" t="str">
            <v>2.01.838</v>
          </cell>
          <cell r="B835" t="str">
            <v>SCS0001563</v>
          </cell>
          <cell r="C835" t="str">
            <v>MA501后排右侧坐垫右端锁扣开口预埋钢丝</v>
          </cell>
        </row>
        <row r="836">
          <cell r="A836" t="str">
            <v>2.01.839</v>
          </cell>
          <cell r="B836" t="str">
            <v>SCS0001564</v>
          </cell>
          <cell r="C836" t="str">
            <v>MA501后排右坐垫底部前端长预埋钢丝</v>
          </cell>
        </row>
        <row r="837">
          <cell r="A837" t="str">
            <v>2.01.840</v>
          </cell>
          <cell r="B837" t="str">
            <v>SCS0001565</v>
          </cell>
          <cell r="C837" t="str">
            <v>MA501后排中间安全带装配总成（带右侧锁扣）</v>
          </cell>
        </row>
        <row r="838">
          <cell r="A838" t="str">
            <v>2.01.841</v>
          </cell>
          <cell r="B838" t="str">
            <v>SCS0001566</v>
          </cell>
          <cell r="C838" t="str">
            <v>MA501主驾左侧调角器总成</v>
          </cell>
        </row>
        <row r="839">
          <cell r="A839" t="str">
            <v>2.01.842</v>
          </cell>
          <cell r="B839" t="str">
            <v>SCS0001567</v>
          </cell>
          <cell r="C839" t="str">
            <v>MA501主驾左侧调角器总成（电动）</v>
          </cell>
        </row>
        <row r="840">
          <cell r="A840" t="str">
            <v>2.01.843</v>
          </cell>
          <cell r="B840" t="str">
            <v>SCS0001568</v>
          </cell>
          <cell r="C840" t="str">
            <v>MA501主驾右侧调角器总成（电动）</v>
          </cell>
        </row>
        <row r="841">
          <cell r="A841" t="str">
            <v>2.01.844</v>
          </cell>
          <cell r="B841" t="str">
            <v>SCS0001569</v>
          </cell>
          <cell r="C841" t="str">
            <v>MA501副驾右侧调角器总成（带气囊）</v>
          </cell>
        </row>
        <row r="842">
          <cell r="A842" t="str">
            <v>2.01.845</v>
          </cell>
          <cell r="B842" t="str">
            <v>SCS0001570</v>
          </cell>
          <cell r="C842" t="str">
            <v>MA501副驾右侧调角器总成（不带气囊）</v>
          </cell>
        </row>
        <row r="843">
          <cell r="A843" t="str">
            <v>2.01.846</v>
          </cell>
          <cell r="B843" t="str">
            <v>SCS0001571</v>
          </cell>
          <cell r="C843" t="str">
            <v>M60中排左独立座扶手轴总成</v>
          </cell>
        </row>
        <row r="844">
          <cell r="A844" t="str">
            <v>2.01.847</v>
          </cell>
          <cell r="B844" t="str">
            <v>SCS0001572</v>
          </cell>
          <cell r="C844" t="str">
            <v>M50N新造型中排右独立内后座框支撑钣金总成</v>
          </cell>
        </row>
        <row r="845">
          <cell r="A845" t="str">
            <v>2.01.848</v>
          </cell>
          <cell r="B845" t="str">
            <v>SCS0001573</v>
          </cell>
          <cell r="C845" t="str">
            <v>C40DB坐垫钢丝骨架总成</v>
          </cell>
        </row>
        <row r="846">
          <cell r="A846" t="str">
            <v>2.01.849</v>
          </cell>
          <cell r="B846" t="str">
            <v>SCS0001574</v>
          </cell>
          <cell r="C846" t="str">
            <v>C40DB四分纵管</v>
          </cell>
        </row>
        <row r="847">
          <cell r="A847" t="str">
            <v>2.01.850</v>
          </cell>
          <cell r="B847" t="str">
            <v>SCS0001575</v>
          </cell>
          <cell r="C847" t="str">
            <v>C40DB四分靠背主体管</v>
          </cell>
        </row>
        <row r="848">
          <cell r="A848" t="str">
            <v>2.01.851</v>
          </cell>
          <cell r="B848" t="str">
            <v>SCS0001576</v>
          </cell>
          <cell r="C848" t="str">
            <v>C40DB四分背骨架下横管</v>
          </cell>
        </row>
        <row r="849">
          <cell r="A849" t="str">
            <v>2.01.852</v>
          </cell>
          <cell r="B849" t="str">
            <v>SCS0001577</v>
          </cell>
          <cell r="C849" t="str">
            <v>C40DB四分背骨架横向钢丝件1</v>
          </cell>
        </row>
        <row r="850">
          <cell r="A850" t="str">
            <v>2.01.853</v>
          </cell>
          <cell r="B850" t="str">
            <v>SCS0001578</v>
          </cell>
          <cell r="C850" t="str">
            <v>C40DB四分背骨架横向钢丝件2</v>
          </cell>
        </row>
        <row r="851">
          <cell r="A851" t="str">
            <v>2.01.855</v>
          </cell>
          <cell r="B851" t="str">
            <v>SCS0001579</v>
          </cell>
          <cell r="C851" t="str">
            <v>C40DB四分背左侧旋转支架总成</v>
          </cell>
        </row>
        <row r="852">
          <cell r="A852" t="str">
            <v>2.01.856</v>
          </cell>
          <cell r="B852" t="str">
            <v>SCS0001580</v>
          </cell>
          <cell r="C852" t="str">
            <v>C40DB四分靠背发泡钢丝1</v>
          </cell>
        </row>
        <row r="853">
          <cell r="A853" t="str">
            <v>2.01.857</v>
          </cell>
          <cell r="B853" t="str">
            <v>SCS0001581</v>
          </cell>
          <cell r="C853" t="str">
            <v>C40DB四分靠背发泡钢丝4</v>
          </cell>
        </row>
        <row r="854">
          <cell r="A854" t="str">
            <v>2.01.858</v>
          </cell>
          <cell r="B854" t="str">
            <v>SCS0001582</v>
          </cell>
          <cell r="C854" t="str">
            <v>C40DB六分纵弯管</v>
          </cell>
        </row>
        <row r="855">
          <cell r="A855" t="str">
            <v>2.01.859</v>
          </cell>
          <cell r="B855" t="str">
            <v>SCS0001583</v>
          </cell>
          <cell r="C855" t="str">
            <v>C40DB六分背下横管</v>
          </cell>
        </row>
        <row r="856">
          <cell r="A856" t="str">
            <v>2.01.860</v>
          </cell>
          <cell r="B856" t="str">
            <v>SCS0001584</v>
          </cell>
          <cell r="C856" t="str">
            <v>C40DB六分背主体管</v>
          </cell>
        </row>
        <row r="857">
          <cell r="A857" t="str">
            <v>2.01.861</v>
          </cell>
          <cell r="B857" t="str">
            <v>SCS0001585</v>
          </cell>
          <cell r="C857" t="str">
            <v>C40DB六分背横向钢丝1</v>
          </cell>
        </row>
        <row r="858">
          <cell r="A858" t="str">
            <v>2.01.862</v>
          </cell>
          <cell r="B858" t="str">
            <v>SCS0001586</v>
          </cell>
          <cell r="C858" t="str">
            <v>C40DB六分背横向钢丝2</v>
          </cell>
        </row>
        <row r="859">
          <cell r="A859" t="str">
            <v>2.01.863</v>
          </cell>
          <cell r="B859" t="str">
            <v>SCS0001587</v>
          </cell>
          <cell r="C859" t="str">
            <v>C40DB扶手后面套打钉钢丝2</v>
          </cell>
        </row>
        <row r="860">
          <cell r="A860" t="str">
            <v>2.01.864</v>
          </cell>
          <cell r="B860" t="str">
            <v>SCS0001588</v>
          </cell>
          <cell r="C860" t="str">
            <v>C40DB扶手外侧支架钣金</v>
          </cell>
        </row>
        <row r="861">
          <cell r="A861" t="str">
            <v>2.01.865</v>
          </cell>
          <cell r="B861" t="str">
            <v>SCS0001589</v>
          </cell>
          <cell r="C861" t="str">
            <v>C40DB扶手连接钣金2</v>
          </cell>
        </row>
        <row r="862">
          <cell r="A862" t="str">
            <v>2.01.867</v>
          </cell>
          <cell r="B862" t="str">
            <v>SCS0001590</v>
          </cell>
          <cell r="C862" t="str">
            <v>C40DB六分背中部转轴支架总成</v>
          </cell>
        </row>
        <row r="863">
          <cell r="A863" t="str">
            <v>2.01.868</v>
          </cell>
          <cell r="B863" t="str">
            <v>SCS0001591</v>
          </cell>
          <cell r="C863" t="str">
            <v>C40DB六分靠背发泡钢丝3</v>
          </cell>
        </row>
        <row r="864">
          <cell r="A864" t="str">
            <v>2.01.869</v>
          </cell>
          <cell r="B864" t="str">
            <v>SCS0001592</v>
          </cell>
          <cell r="C864" t="str">
            <v>C40DB六分靠背发泡钢丝7</v>
          </cell>
        </row>
        <row r="865">
          <cell r="A865" t="str">
            <v>2.01.870</v>
          </cell>
          <cell r="B865" t="str">
            <v>SCS0001593</v>
          </cell>
          <cell r="C865" t="str">
            <v>C40DB靠背合棉支撑钢丝总成</v>
          </cell>
        </row>
        <row r="866">
          <cell r="A866" t="str">
            <v>2.01.871</v>
          </cell>
          <cell r="B866" t="str">
            <v>SCS0001594</v>
          </cell>
          <cell r="C866" t="str">
            <v>靠背上弯管</v>
          </cell>
        </row>
        <row r="867">
          <cell r="A867" t="str">
            <v>2.01.872</v>
          </cell>
          <cell r="B867" t="str">
            <v>SCS0001595</v>
          </cell>
          <cell r="C867" t="str">
            <v>医疗座椅靠背发泡支撑钢丝</v>
          </cell>
        </row>
        <row r="868">
          <cell r="A868" t="str">
            <v>2.01.873</v>
          </cell>
          <cell r="B868" t="str">
            <v>SCS0001596</v>
          </cell>
          <cell r="C868" t="str">
            <v>医疗座椅靠背上部连接横梁</v>
          </cell>
        </row>
        <row r="869">
          <cell r="A869" t="str">
            <v>2.01.874</v>
          </cell>
          <cell r="B869" t="str">
            <v>SCS0001597</v>
          </cell>
          <cell r="C869" t="str">
            <v>医疗座椅靠背底部连接横梁</v>
          </cell>
        </row>
        <row r="870">
          <cell r="A870" t="str">
            <v>2.01.875</v>
          </cell>
          <cell r="B870" t="str">
            <v>SCS0001598</v>
          </cell>
          <cell r="C870" t="str">
            <v>医疗座椅左连接管</v>
          </cell>
        </row>
        <row r="871">
          <cell r="A871" t="str">
            <v>2.01.876</v>
          </cell>
          <cell r="B871" t="str">
            <v>SCS0001599</v>
          </cell>
          <cell r="C871" t="str">
            <v>医疗座椅右连接管</v>
          </cell>
        </row>
        <row r="872">
          <cell r="A872" t="str">
            <v>2.01.877</v>
          </cell>
          <cell r="B872" t="str">
            <v>SCS0001600</v>
          </cell>
          <cell r="C872" t="str">
            <v>医疗座椅座靠连接杆</v>
          </cell>
        </row>
        <row r="873">
          <cell r="A873" t="str">
            <v>2.01.878</v>
          </cell>
          <cell r="B873" t="str">
            <v>SCS0001601</v>
          </cell>
          <cell r="C873" t="str">
            <v>医疗座椅连接板</v>
          </cell>
        </row>
        <row r="874">
          <cell r="A874" t="str">
            <v>2.01.879</v>
          </cell>
          <cell r="B874" t="str">
            <v>SCS0001602</v>
          </cell>
          <cell r="C874" t="str">
            <v>医疗座椅蛇形簧组件</v>
          </cell>
        </row>
        <row r="875">
          <cell r="A875" t="str">
            <v>2.01.880</v>
          </cell>
          <cell r="B875" t="str">
            <v>SCS0001603</v>
          </cell>
          <cell r="C875" t="str">
            <v>医疗椅靠背发泡钢丝</v>
          </cell>
        </row>
        <row r="876">
          <cell r="A876" t="str">
            <v>2.01.881</v>
          </cell>
          <cell r="B876" t="str">
            <v>SCS0001604</v>
          </cell>
          <cell r="C876" t="str">
            <v>医疗椅背板</v>
          </cell>
        </row>
        <row r="877">
          <cell r="A877" t="str">
            <v>2.01.882</v>
          </cell>
          <cell r="B877" t="str">
            <v>SCS0001605</v>
          </cell>
          <cell r="C877" t="str">
            <v>医疗椅靠背拉手</v>
          </cell>
        </row>
        <row r="878">
          <cell r="A878" t="str">
            <v>2.01.883</v>
          </cell>
          <cell r="B878" t="str">
            <v>SCS0001606</v>
          </cell>
          <cell r="C878" t="str">
            <v>医疗椅按摩器总成</v>
          </cell>
        </row>
        <row r="879">
          <cell r="A879" t="str">
            <v>2.01.884</v>
          </cell>
          <cell r="B879" t="str">
            <v>SCS0001607</v>
          </cell>
          <cell r="C879" t="str">
            <v>M60右独立扶手骨架总成</v>
          </cell>
        </row>
        <row r="880">
          <cell r="A880" t="str">
            <v>2.01.885</v>
          </cell>
          <cell r="B880" t="str">
            <v>SCS0001608</v>
          </cell>
          <cell r="C880" t="str">
            <v>M60左独立扶手骨架总成</v>
          </cell>
        </row>
        <row r="881">
          <cell r="A881" t="str">
            <v>2.01.886</v>
          </cell>
          <cell r="B881" t="str">
            <v>SCS0001609</v>
          </cell>
          <cell r="C881" t="str">
            <v>U201二排四分座骨架主体总成</v>
          </cell>
        </row>
        <row r="882">
          <cell r="A882" t="str">
            <v>2.01.887</v>
          </cell>
          <cell r="B882" t="str">
            <v>SCS0001610</v>
          </cell>
          <cell r="C882" t="str">
            <v>U201中排地锁铰链总成右</v>
          </cell>
        </row>
        <row r="883">
          <cell r="A883" t="str">
            <v>2.01.888</v>
          </cell>
          <cell r="B883" t="str">
            <v>SCS0001611</v>
          </cell>
          <cell r="C883" t="str">
            <v>U201中排地锁铰链总成左</v>
          </cell>
        </row>
        <row r="884">
          <cell r="A884" t="str">
            <v>2.01.889</v>
          </cell>
          <cell r="B884" t="str">
            <v>SCS0001612</v>
          </cell>
          <cell r="C884" t="str">
            <v>U201四分座垫左地锁连接板总成</v>
          </cell>
        </row>
        <row r="885">
          <cell r="A885" t="str">
            <v>2.01.890</v>
          </cell>
          <cell r="B885" t="str">
            <v>SCS0001613</v>
          </cell>
          <cell r="C885" t="str">
            <v>U201中排地锁总成</v>
          </cell>
        </row>
        <row r="886">
          <cell r="A886" t="str">
            <v>2.01.891</v>
          </cell>
          <cell r="B886" t="str">
            <v>SCS0001614</v>
          </cell>
          <cell r="C886" t="str">
            <v>U201中排四分地锁总成</v>
          </cell>
        </row>
        <row r="887">
          <cell r="A887" t="str">
            <v>2.01.892</v>
          </cell>
          <cell r="B887" t="str">
            <v>SCS0001615</v>
          </cell>
          <cell r="C887" t="str">
            <v>U201地锁解锁总成R</v>
          </cell>
        </row>
        <row r="888">
          <cell r="A888" t="str">
            <v>2.01.893</v>
          </cell>
          <cell r="B888" t="str">
            <v>SCS0001616</v>
          </cell>
          <cell r="C888" t="str">
            <v>U201二排四分靠背骨架总成</v>
          </cell>
        </row>
        <row r="889">
          <cell r="A889" t="str">
            <v>2.01.894</v>
          </cell>
          <cell r="B889" t="str">
            <v>BFA0000048</v>
          </cell>
          <cell r="C889" t="str">
            <v>U201解锁扣手销轴</v>
          </cell>
        </row>
        <row r="890">
          <cell r="A890" t="str">
            <v>2.01.895</v>
          </cell>
          <cell r="B890" t="str">
            <v>BSP0000008</v>
          </cell>
          <cell r="C890" t="str">
            <v>U201解锁扣手弹簧</v>
          </cell>
        </row>
        <row r="891">
          <cell r="A891" t="str">
            <v>2.01.896</v>
          </cell>
          <cell r="B891" t="str">
            <v>SCS0001617</v>
          </cell>
          <cell r="C891" t="str">
            <v>U201四分右调角器总成</v>
          </cell>
        </row>
        <row r="892">
          <cell r="A892" t="str">
            <v>2.01.897</v>
          </cell>
          <cell r="B892" t="str">
            <v>SCS0001618</v>
          </cell>
          <cell r="C892" t="str">
            <v>U201四分靠背饺链连接总成</v>
          </cell>
        </row>
        <row r="893">
          <cell r="A893" t="str">
            <v>2.01.898</v>
          </cell>
          <cell r="B893" t="str">
            <v>SCS0001619</v>
          </cell>
          <cell r="C893" t="str">
            <v>U201三排左座椅坐垫骨架总成</v>
          </cell>
        </row>
        <row r="894">
          <cell r="A894" t="str">
            <v>2.01.899</v>
          </cell>
          <cell r="B894" t="str">
            <v>SCS0001620</v>
          </cell>
          <cell r="C894" t="str">
            <v>U201三排坐垫翻转支架总成</v>
          </cell>
        </row>
        <row r="895">
          <cell r="A895" t="str">
            <v>2.01.900</v>
          </cell>
          <cell r="B895" t="str">
            <v>SCS0001621</v>
          </cell>
          <cell r="C895" t="str">
            <v>U201三排左座椅靠背骨架总成</v>
          </cell>
        </row>
        <row r="896">
          <cell r="A896" t="str">
            <v>2.01.901</v>
          </cell>
          <cell r="B896" t="str">
            <v>SCS0001622</v>
          </cell>
          <cell r="C896" t="str">
            <v>U201后排短拉线总成</v>
          </cell>
        </row>
        <row r="897">
          <cell r="A897" t="str">
            <v>2.01.902</v>
          </cell>
          <cell r="B897" t="str">
            <v>SCS0001623</v>
          </cell>
          <cell r="C897" t="str">
            <v>U201三排左座椅地脚链接总成</v>
          </cell>
        </row>
        <row r="898">
          <cell r="A898" t="str">
            <v>2.01.903</v>
          </cell>
          <cell r="B898" t="str">
            <v>SCS0001624</v>
          </cell>
          <cell r="C898" t="str">
            <v>U201三排左座椅地锁总成</v>
          </cell>
        </row>
        <row r="899">
          <cell r="A899" t="str">
            <v>2.01.905</v>
          </cell>
          <cell r="B899" t="str">
            <v>SCS0001625</v>
          </cell>
          <cell r="C899" t="str">
            <v>U201三排右座椅坐垫骨架总成</v>
          </cell>
        </row>
        <row r="900">
          <cell r="A900" t="str">
            <v>2.01.907</v>
          </cell>
          <cell r="B900" t="str">
            <v>SCS0001626</v>
          </cell>
          <cell r="C900" t="str">
            <v>U201三排右座椅靠背骨架总成</v>
          </cell>
        </row>
        <row r="901">
          <cell r="A901" t="str">
            <v>2.01.908</v>
          </cell>
          <cell r="B901" t="str">
            <v>SCS0001627</v>
          </cell>
          <cell r="C901" t="str">
            <v>U201三排右座椅地脚链接总成</v>
          </cell>
        </row>
        <row r="902">
          <cell r="A902" t="str">
            <v>2.01.909</v>
          </cell>
          <cell r="B902" t="str">
            <v>SCS0001628</v>
          </cell>
          <cell r="C902" t="str">
            <v>U201三排右座椅地锁总成</v>
          </cell>
        </row>
        <row r="903">
          <cell r="A903" t="str">
            <v>2.01.910</v>
          </cell>
          <cell r="B903" t="str">
            <v>SCS0001629</v>
          </cell>
          <cell r="C903" t="str">
            <v>U201二排六分座骨架主体总成</v>
          </cell>
        </row>
        <row r="904">
          <cell r="A904" t="str">
            <v>2.01.911</v>
          </cell>
          <cell r="B904" t="str">
            <v>SCS0001630</v>
          </cell>
          <cell r="C904" t="str">
            <v>U201六分座垫右地锁连接板总成</v>
          </cell>
        </row>
        <row r="905">
          <cell r="A905" t="str">
            <v>2.01.912</v>
          </cell>
          <cell r="B905" t="str">
            <v>SCS0001631</v>
          </cell>
          <cell r="C905" t="str">
            <v>U201地锁总成R</v>
          </cell>
        </row>
        <row r="906">
          <cell r="A906" t="str">
            <v>2.01.913</v>
          </cell>
          <cell r="B906" t="str">
            <v>SCS0001632</v>
          </cell>
          <cell r="C906" t="str">
            <v>U201中排六分地锁总成</v>
          </cell>
        </row>
        <row r="907">
          <cell r="A907" t="str">
            <v>2.01.914</v>
          </cell>
          <cell r="B907" t="str">
            <v>SCS0001633</v>
          </cell>
          <cell r="C907" t="str">
            <v>U201地锁解锁总成L</v>
          </cell>
        </row>
        <row r="908">
          <cell r="A908" t="str">
            <v>2.01.915</v>
          </cell>
          <cell r="B908" t="str">
            <v>SCS0001634</v>
          </cell>
          <cell r="C908" t="str">
            <v>U201六分靠背骨架总成</v>
          </cell>
        </row>
        <row r="909">
          <cell r="A909" t="str">
            <v>2.01.916</v>
          </cell>
          <cell r="B909" t="str">
            <v>SCS0001635</v>
          </cell>
          <cell r="C909" t="str">
            <v>U201六分左调角器总成</v>
          </cell>
        </row>
        <row r="910">
          <cell r="A910" t="str">
            <v>2.01.917</v>
          </cell>
          <cell r="B910" t="str">
            <v>SCS0001636</v>
          </cell>
          <cell r="C910" t="str">
            <v>U201六分右调角器总成</v>
          </cell>
        </row>
        <row r="911">
          <cell r="A911" t="str">
            <v>2.01.918</v>
          </cell>
          <cell r="B911" t="str">
            <v>SCS0001637</v>
          </cell>
          <cell r="C911" t="str">
            <v>U201扶手右固定板</v>
          </cell>
        </row>
        <row r="912">
          <cell r="A912" t="str">
            <v>2.01.919</v>
          </cell>
          <cell r="B912" t="str">
            <v>SCS0001638</v>
          </cell>
          <cell r="C912" t="str">
            <v>U201四分安全带插锁（黑色）</v>
          </cell>
        </row>
        <row r="913">
          <cell r="A913" t="str">
            <v>2.01.920</v>
          </cell>
          <cell r="B913" t="str">
            <v>SCS0001639</v>
          </cell>
          <cell r="C913" t="str">
            <v>U201四分安全带插锁（米色）</v>
          </cell>
        </row>
        <row r="914">
          <cell r="A914" t="str">
            <v>2.01.921</v>
          </cell>
          <cell r="B914" t="str">
            <v>SCS0001640</v>
          </cell>
          <cell r="C914" t="str">
            <v>钢丝420</v>
          </cell>
        </row>
        <row r="915">
          <cell r="A915" t="str">
            <v>2.01.922</v>
          </cell>
          <cell r="B915" t="str">
            <v>SCS0001641</v>
          </cell>
          <cell r="C915" t="str">
            <v>U201中排短拉线总成</v>
          </cell>
        </row>
        <row r="916">
          <cell r="A916" t="str">
            <v>2.01.923</v>
          </cell>
          <cell r="B916" t="str">
            <v>SCS0001642</v>
          </cell>
          <cell r="C916" t="str">
            <v>U201中排安全带中间插口（黑色）</v>
          </cell>
        </row>
        <row r="917">
          <cell r="A917" t="str">
            <v>2.01.924</v>
          </cell>
          <cell r="B917" t="str">
            <v>SCS0001643</v>
          </cell>
          <cell r="C917" t="str">
            <v>U201二排六分长解锁拉线总成</v>
          </cell>
        </row>
        <row r="918">
          <cell r="A918" t="str">
            <v>2.01.925</v>
          </cell>
          <cell r="B918" t="str">
            <v>SCS0001644</v>
          </cell>
          <cell r="C918" t="str">
            <v>U201安全带卷收器总成（黑色）</v>
          </cell>
        </row>
        <row r="919">
          <cell r="A919" t="str">
            <v>2.01.926</v>
          </cell>
          <cell r="B919" t="str">
            <v>SCS0001645</v>
          </cell>
          <cell r="C919" t="str">
            <v>U201安全带卷收器总成（米色）</v>
          </cell>
        </row>
        <row r="920">
          <cell r="A920" t="str">
            <v>2.01.927</v>
          </cell>
          <cell r="B920" t="str">
            <v>SCS0001646</v>
          </cell>
          <cell r="C920" t="str">
            <v>U201中排安全带中间插口（米色）</v>
          </cell>
        </row>
        <row r="921">
          <cell r="A921" t="str">
            <v>2.01.928</v>
          </cell>
          <cell r="B921" t="str">
            <v>SCS0001647</v>
          </cell>
          <cell r="C921" t="str">
            <v>MA501右靠背骨架焊接总成(背板式)不带扶手</v>
          </cell>
        </row>
        <row r="922">
          <cell r="A922" t="str">
            <v>2.01.929</v>
          </cell>
          <cell r="B922" t="str">
            <v>SCS0001648</v>
          </cell>
          <cell r="C922" t="str">
            <v>C33D-Z03副驾座框本体总成（舒适型）</v>
          </cell>
        </row>
        <row r="923">
          <cell r="A923" t="str">
            <v>2.01.930</v>
          </cell>
          <cell r="B923" t="str">
            <v>SCS0001649</v>
          </cell>
          <cell r="C923" t="str">
            <v>C33D-Z03主驾座框本体总成（舒适型）</v>
          </cell>
        </row>
        <row r="924">
          <cell r="A924" t="str">
            <v>2.01.931</v>
          </cell>
          <cell r="B924" t="str">
            <v>SCS0001650</v>
          </cell>
          <cell r="C924" t="str">
            <v>C33D-Z03主驾座框本体总成（精英型）</v>
          </cell>
        </row>
        <row r="925">
          <cell r="A925" t="str">
            <v>2.01.932</v>
          </cell>
          <cell r="B925" t="str">
            <v>SCS0001651</v>
          </cell>
          <cell r="C925" t="str">
            <v>C33D-Z03副驾座框本体总成（精英型）</v>
          </cell>
        </row>
        <row r="926">
          <cell r="A926" t="str">
            <v>2.01.933</v>
          </cell>
          <cell r="B926" t="str">
            <v>SCS0001652</v>
          </cell>
          <cell r="C926" t="str">
            <v>C33D-Z03副驾座框本体总成（豪华型）</v>
          </cell>
        </row>
        <row r="927">
          <cell r="A927" t="str">
            <v>2.01.934</v>
          </cell>
          <cell r="B927" t="str">
            <v>SCS0001653</v>
          </cell>
          <cell r="C927" t="str">
            <v>C33D-Z03主驾座框本体总成（豪华型）</v>
          </cell>
        </row>
        <row r="928">
          <cell r="A928" t="str">
            <v>2.01.935</v>
          </cell>
          <cell r="B928" t="str">
            <v>SCS0001654</v>
          </cell>
          <cell r="C928" t="str">
            <v>C40DB支持下端钢丝2</v>
          </cell>
        </row>
        <row r="929">
          <cell r="A929" t="str">
            <v>2.01.936</v>
          </cell>
          <cell r="B929" t="str">
            <v>SCS0001655</v>
          </cell>
          <cell r="C929" t="str">
            <v>C40DB支持下端钢丝1</v>
          </cell>
        </row>
        <row r="930">
          <cell r="A930" t="str">
            <v>2.01.937</v>
          </cell>
          <cell r="B930" t="str">
            <v>SCS0001656</v>
          </cell>
          <cell r="C930" t="str">
            <v>H40D合棉预埋钢丝A</v>
          </cell>
        </row>
        <row r="931">
          <cell r="A931" t="str">
            <v>2.01.938</v>
          </cell>
          <cell r="B931" t="str">
            <v>SCS0001657</v>
          </cell>
          <cell r="C931" t="str">
            <v>H40D合棉预埋钢丝B</v>
          </cell>
        </row>
        <row r="932">
          <cell r="A932" t="str">
            <v>2.01.939</v>
          </cell>
          <cell r="B932" t="str">
            <v>SCS0001658</v>
          </cell>
          <cell r="C932" t="str">
            <v>H40D合棉预埋钢丝C</v>
          </cell>
        </row>
        <row r="933">
          <cell r="A933" t="str">
            <v>2.01.940</v>
          </cell>
          <cell r="B933" t="str">
            <v>SCS0001659</v>
          </cell>
          <cell r="C933" t="str">
            <v>H40D合棉预埋钢丝D</v>
          </cell>
        </row>
        <row r="934">
          <cell r="A934" t="str">
            <v>2.01.941</v>
          </cell>
          <cell r="B934" t="str">
            <v>SCS0001660</v>
          </cell>
          <cell r="C934" t="str">
            <v>H40D合棉预埋钢丝E</v>
          </cell>
        </row>
        <row r="935">
          <cell r="A935" t="str">
            <v>2.01.942</v>
          </cell>
          <cell r="B935" t="str">
            <v>SCS0001661</v>
          </cell>
          <cell r="C935" t="str">
            <v>H40D合棉预埋钢丝G</v>
          </cell>
        </row>
        <row r="936">
          <cell r="A936" t="str">
            <v>2.01.943</v>
          </cell>
          <cell r="B936" t="str">
            <v>SCS0001662</v>
          </cell>
          <cell r="C936" t="str">
            <v>H40D合棉预埋钢丝H</v>
          </cell>
        </row>
        <row r="937">
          <cell r="A937" t="str">
            <v>2.01.944</v>
          </cell>
          <cell r="B937" t="str">
            <v>SCS0001663</v>
          </cell>
          <cell r="C937" t="str">
            <v>H40D合棉预埋钢丝I</v>
          </cell>
        </row>
        <row r="938">
          <cell r="A938" t="str">
            <v>2.01.945</v>
          </cell>
          <cell r="B938" t="str">
            <v>SCS0001664</v>
          </cell>
          <cell r="C938" t="str">
            <v>H40D主驾安全带锁扣总成（尊贵版）</v>
          </cell>
        </row>
        <row r="939">
          <cell r="A939" t="str">
            <v>2.01.946</v>
          </cell>
          <cell r="B939" t="str">
            <v>SCS0001665</v>
          </cell>
          <cell r="C939" t="str">
            <v>H40D副驾安全带锁扣总成（豪华版）</v>
          </cell>
        </row>
        <row r="940">
          <cell r="A940" t="str">
            <v>2.01.947</v>
          </cell>
          <cell r="B940" t="str">
            <v>BEC0000011</v>
          </cell>
          <cell r="C940" t="str">
            <v>H40D SBR</v>
          </cell>
        </row>
        <row r="941">
          <cell r="A941" t="str">
            <v>2.01.948</v>
          </cell>
          <cell r="B941" t="str">
            <v>SCS0001666</v>
          </cell>
          <cell r="C941" t="str">
            <v>H40D副驾安全带锁扣总成（尊贵版，带未系提醒）</v>
          </cell>
        </row>
        <row r="942">
          <cell r="A942" t="str">
            <v>2.01.949</v>
          </cell>
          <cell r="B942" t="str">
            <v>SCS0001667</v>
          </cell>
          <cell r="C942" t="str">
            <v>C32B靠背骨架焊接总成（豪华）</v>
          </cell>
        </row>
        <row r="943">
          <cell r="A943" t="str">
            <v>2.01.950</v>
          </cell>
          <cell r="B943" t="str">
            <v>BEC0000012</v>
          </cell>
          <cell r="C943" t="str">
            <v>M50S座椅靠背电加热系统</v>
          </cell>
        </row>
        <row r="944">
          <cell r="A944" t="str">
            <v>2.01.951</v>
          </cell>
          <cell r="B944" t="str">
            <v>BEC0000013</v>
          </cell>
          <cell r="C944" t="str">
            <v>M50S座椅座垫电加热系统</v>
          </cell>
        </row>
        <row r="945">
          <cell r="A945" t="str">
            <v>2.01.952</v>
          </cell>
          <cell r="B945" t="str">
            <v>SCS0001668</v>
          </cell>
          <cell r="C945" t="str">
            <v>C40DB扶手骨架总成</v>
          </cell>
        </row>
        <row r="946">
          <cell r="A946" t="str">
            <v>2.01.953</v>
          </cell>
          <cell r="B946" t="str">
            <v>SCS0001669</v>
          </cell>
          <cell r="C946" t="str">
            <v>C40DB中间头枕杆焊接总成</v>
          </cell>
        </row>
        <row r="947">
          <cell r="A947" t="str">
            <v>2.01.954</v>
          </cell>
          <cell r="B947" t="str">
            <v>SCS0001670</v>
          </cell>
          <cell r="C947" t="str">
            <v>C40DB两侧头枕杆</v>
          </cell>
        </row>
        <row r="948">
          <cell r="A948" t="str">
            <v>2.01.955</v>
          </cell>
          <cell r="B948" t="str">
            <v>SCS0001671</v>
          </cell>
          <cell r="C948" t="str">
            <v>C32B座垫支撑钢丝A</v>
          </cell>
        </row>
        <row r="949">
          <cell r="A949" t="str">
            <v>2.01.956</v>
          </cell>
          <cell r="B949" t="str">
            <v>SCS0001672</v>
          </cell>
          <cell r="C949" t="str">
            <v>C32B座垫支撑钢丝B</v>
          </cell>
        </row>
        <row r="950">
          <cell r="A950" t="str">
            <v>2.01.957</v>
          </cell>
          <cell r="B950" t="str">
            <v>SCS0001673</v>
          </cell>
          <cell r="C950" t="str">
            <v>C32B座垫支撑钢丝C</v>
          </cell>
        </row>
        <row r="951">
          <cell r="A951" t="str">
            <v>2.01.958</v>
          </cell>
          <cell r="B951" t="str">
            <v>SCS0001674</v>
          </cell>
          <cell r="C951" t="str">
            <v>C32B座垫支撑钢丝D</v>
          </cell>
        </row>
        <row r="952">
          <cell r="A952" t="str">
            <v>2.01.959</v>
          </cell>
          <cell r="B952" t="str">
            <v>SCS0001675</v>
          </cell>
          <cell r="C952" t="str">
            <v>C32B座垫支撑钢丝E</v>
          </cell>
        </row>
        <row r="953">
          <cell r="A953" t="str">
            <v>2.01.960</v>
          </cell>
          <cell r="B953" t="str">
            <v>SCS0001676</v>
          </cell>
          <cell r="C953" t="str">
            <v>C32B座垫支撑钢丝F</v>
          </cell>
        </row>
        <row r="954">
          <cell r="A954" t="str">
            <v>2.01.961</v>
          </cell>
          <cell r="B954" t="str">
            <v>SCS0001677</v>
          </cell>
          <cell r="C954" t="str">
            <v>C32B座垫支撑钢丝G</v>
          </cell>
        </row>
        <row r="955">
          <cell r="A955" t="str">
            <v>2.01.962</v>
          </cell>
          <cell r="B955" t="str">
            <v>SCS0001678</v>
          </cell>
          <cell r="C955" t="str">
            <v>C32B座垫支撑钢丝H</v>
          </cell>
        </row>
        <row r="956">
          <cell r="A956" t="str">
            <v>2.01.963</v>
          </cell>
          <cell r="B956" t="str">
            <v>SCS0001679</v>
          </cell>
          <cell r="C956" t="str">
            <v>C32B座垫支撑钢丝I</v>
          </cell>
        </row>
        <row r="957">
          <cell r="A957" t="str">
            <v>2.01.964</v>
          </cell>
          <cell r="B957" t="str">
            <v>SCS0001680</v>
          </cell>
          <cell r="C957" t="str">
            <v>C32B座垫支撑钢丝J</v>
          </cell>
        </row>
        <row r="958">
          <cell r="A958" t="str">
            <v>2.01.965</v>
          </cell>
          <cell r="B958" t="str">
            <v>SCS0001681</v>
          </cell>
          <cell r="C958" t="str">
            <v>C32B座垫支撑钢丝K</v>
          </cell>
        </row>
        <row r="959">
          <cell r="A959" t="str">
            <v>2.01.966</v>
          </cell>
          <cell r="B959" t="str">
            <v>SCS0001682</v>
          </cell>
          <cell r="C959" t="str">
            <v>C32B座垫支撑钢丝L</v>
          </cell>
        </row>
        <row r="960">
          <cell r="A960" t="str">
            <v>2.01.967</v>
          </cell>
          <cell r="B960" t="str">
            <v>SCS0001683</v>
          </cell>
          <cell r="C960" t="str">
            <v>C32B座垫支撑钢丝M</v>
          </cell>
        </row>
        <row r="961">
          <cell r="A961" t="str">
            <v>2.01.968</v>
          </cell>
          <cell r="B961" t="str">
            <v>SCS0001684</v>
          </cell>
          <cell r="C961" t="str">
            <v>C32B座垫支撑钢丝N</v>
          </cell>
        </row>
        <row r="962">
          <cell r="A962" t="str">
            <v>2.01.969</v>
          </cell>
          <cell r="B962" t="str">
            <v>SCS0001685</v>
          </cell>
          <cell r="C962" t="str">
            <v>C32B座垫支撑钢丝O</v>
          </cell>
        </row>
        <row r="963">
          <cell r="A963" t="str">
            <v>2.01.970</v>
          </cell>
          <cell r="B963" t="str">
            <v>SCS0001686</v>
          </cell>
          <cell r="C963" t="str">
            <v>C32B座垫支撑钢丝P</v>
          </cell>
        </row>
        <row r="964">
          <cell r="A964" t="str">
            <v>2.01.971</v>
          </cell>
          <cell r="B964" t="str">
            <v>SCS0001687</v>
          </cell>
          <cell r="C964" t="str">
            <v>C32B座垫支撑钢丝Q</v>
          </cell>
        </row>
        <row r="965">
          <cell r="A965" t="str">
            <v>2.01.972</v>
          </cell>
          <cell r="B965" t="str">
            <v>SCS0003981</v>
          </cell>
          <cell r="C965" t="str">
            <v>MA501扶手骨架总成</v>
          </cell>
        </row>
        <row r="966">
          <cell r="A966" t="str">
            <v>2.01.973</v>
          </cell>
          <cell r="B966" t="str">
            <v>SCS0003982</v>
          </cell>
          <cell r="C966" t="str">
            <v>H01后排座椅坐垫骨架总成</v>
          </cell>
        </row>
        <row r="967">
          <cell r="A967" t="str">
            <v>2.01.974</v>
          </cell>
          <cell r="B967" t="str">
            <v>SCS0004022</v>
          </cell>
          <cell r="C967" t="str">
            <v>C32B前排头枕骨架总成</v>
          </cell>
        </row>
        <row r="968">
          <cell r="A968" t="str">
            <v>2.01.975</v>
          </cell>
          <cell r="B968" t="str">
            <v>SCS0004023</v>
          </cell>
          <cell r="C968" t="str">
            <v>C32B后排两侧头枕骨架总成</v>
          </cell>
        </row>
        <row r="969">
          <cell r="A969" t="str">
            <v>2.01.976</v>
          </cell>
          <cell r="B969" t="str">
            <v>SCS0004024</v>
          </cell>
          <cell r="C969" t="str">
            <v>C32B后排中间头枕骨架总成</v>
          </cell>
        </row>
        <row r="970">
          <cell r="A970" t="str">
            <v>2.01.977</v>
          </cell>
          <cell r="B970" t="str">
            <v>SCS0005228</v>
          </cell>
          <cell r="C970" t="str">
            <v>M60中后排四六分中间头枕骨架</v>
          </cell>
        </row>
        <row r="971">
          <cell r="A971" t="str">
            <v>2.01.978</v>
          </cell>
          <cell r="B971" t="str">
            <v>SCS0005229</v>
          </cell>
          <cell r="C971" t="str">
            <v>M60中后排四六分两侧头枕骨架</v>
          </cell>
        </row>
        <row r="972">
          <cell r="A972" t="str">
            <v>2.01.979</v>
          </cell>
          <cell r="B972" t="str">
            <v>SCS0005230</v>
          </cell>
          <cell r="C972" t="str">
            <v>H01主驾座弯管焊接总成</v>
          </cell>
        </row>
        <row r="973">
          <cell r="A973" t="str">
            <v>2.01.980</v>
          </cell>
          <cell r="B973" t="str">
            <v>SCS0005231</v>
          </cell>
          <cell r="C973" t="str">
            <v>H01副驾座弯管焊接总成</v>
          </cell>
        </row>
        <row r="974">
          <cell r="A974" t="str">
            <v>2.01.981</v>
          </cell>
          <cell r="B974" t="str">
            <v>SCS0005232</v>
          </cell>
          <cell r="C974" t="str">
            <v>H01坐垫支撑钢丝总成</v>
          </cell>
        </row>
        <row r="975">
          <cell r="A975" t="str">
            <v>2.01.982</v>
          </cell>
          <cell r="B975" t="str">
            <v>SCS0005233</v>
          </cell>
          <cell r="C975" t="str">
            <v>H01坐垫前横向支撑钢丝</v>
          </cell>
        </row>
        <row r="976">
          <cell r="A976" t="str">
            <v>2.01.983</v>
          </cell>
          <cell r="B976" t="e">
            <v>#N/A</v>
          </cell>
          <cell r="C976" t="str">
            <v>P203背S簧A</v>
          </cell>
        </row>
        <row r="977">
          <cell r="A977" t="str">
            <v>2.01.984</v>
          </cell>
          <cell r="B977" t="e">
            <v>#N/A</v>
          </cell>
          <cell r="C977" t="str">
            <v>P203背S簧B</v>
          </cell>
        </row>
        <row r="978">
          <cell r="A978" t="str">
            <v>2.01.985</v>
          </cell>
          <cell r="B978" t="e">
            <v>#N/A</v>
          </cell>
          <cell r="C978" t="str">
            <v>P203手动主驾靠背骨架焊接总成</v>
          </cell>
        </row>
        <row r="979">
          <cell r="A979" t="str">
            <v>2.01.986</v>
          </cell>
          <cell r="B979" t="e">
            <v>#N/A</v>
          </cell>
          <cell r="C979" t="str">
            <v>P203电动主驾靠背骨架焊接总成(无气囊)</v>
          </cell>
        </row>
        <row r="980">
          <cell r="A980" t="str">
            <v>2.01.987</v>
          </cell>
          <cell r="B980" t="e">
            <v>#N/A</v>
          </cell>
          <cell r="C980" t="str">
            <v>P203电动主驾靠背骨架焊接总成(带气囊)</v>
          </cell>
        </row>
        <row r="981">
          <cell r="A981" t="str">
            <v>2.01.988</v>
          </cell>
          <cell r="B981" t="e">
            <v>#N/A</v>
          </cell>
          <cell r="C981" t="str">
            <v>P203调角器电机总成</v>
          </cell>
        </row>
        <row r="982">
          <cell r="A982" t="str">
            <v>2.01.989</v>
          </cell>
          <cell r="B982" t="e">
            <v>#N/A</v>
          </cell>
          <cell r="C982" t="str">
            <v>P203电动调角器连动杆</v>
          </cell>
        </row>
        <row r="983">
          <cell r="A983" t="str">
            <v>2.01.990</v>
          </cell>
          <cell r="B983" t="e">
            <v>#N/A</v>
          </cell>
          <cell r="C983" t="str">
            <v>P203主驾座骨架总成</v>
          </cell>
        </row>
        <row r="984">
          <cell r="A984" t="str">
            <v>2.01.991</v>
          </cell>
          <cell r="B984" t="e">
            <v>#N/A</v>
          </cell>
          <cell r="C984" t="str">
            <v>P203主驾座骨架总成（电动）</v>
          </cell>
        </row>
        <row r="985">
          <cell r="A985" t="str">
            <v>2.01.992</v>
          </cell>
          <cell r="B985" t="e">
            <v>#N/A</v>
          </cell>
          <cell r="C985" t="str">
            <v>P203前排左插锁</v>
          </cell>
        </row>
        <row r="986">
          <cell r="A986" t="str">
            <v>2.01.993</v>
          </cell>
          <cell r="B986" t="e">
            <v>#N/A</v>
          </cell>
          <cell r="C986" t="str">
            <v>P203SBR</v>
          </cell>
        </row>
        <row r="987">
          <cell r="A987" t="str">
            <v>2.01.994</v>
          </cell>
          <cell r="B987" t="e">
            <v>#N/A</v>
          </cell>
          <cell r="C987" t="str">
            <v>P203副驾座骨架总成</v>
          </cell>
        </row>
        <row r="988">
          <cell r="A988" t="str">
            <v>2.01.995</v>
          </cell>
          <cell r="B988" t="e">
            <v>#N/A</v>
          </cell>
          <cell r="C988" t="str">
            <v>P203前排右插锁</v>
          </cell>
        </row>
        <row r="989">
          <cell r="A989" t="str">
            <v>2.01.996</v>
          </cell>
          <cell r="B989" t="e">
            <v>#N/A</v>
          </cell>
          <cell r="C989" t="str">
            <v>P203副驾靠背骨架焊接总成（无气囊）</v>
          </cell>
        </row>
        <row r="990">
          <cell r="A990" t="str">
            <v>2.01.997</v>
          </cell>
          <cell r="B990" t="e">
            <v>#N/A</v>
          </cell>
          <cell r="C990" t="str">
            <v>P203副驾靠背骨架焊接总成（带气囊）</v>
          </cell>
        </row>
        <row r="991">
          <cell r="A991" t="str">
            <v>2.02</v>
          </cell>
          <cell r="B991" t="e">
            <v>#N/A</v>
          </cell>
          <cell r="C991" t="str">
            <v>纺织类</v>
          </cell>
        </row>
        <row r="992">
          <cell r="A992" t="str">
            <v>2.02.001</v>
          </cell>
          <cell r="B992" t="str">
            <v>SCS0001688</v>
          </cell>
          <cell r="C992" t="str">
            <v>306基本型面料主料</v>
          </cell>
        </row>
        <row r="993">
          <cell r="A993" t="str">
            <v>2.02.002</v>
          </cell>
          <cell r="B993" t="str">
            <v>SCS0001689</v>
          </cell>
          <cell r="C993" t="str">
            <v>306基本型面料辅料</v>
          </cell>
        </row>
        <row r="994">
          <cell r="A994" t="str">
            <v>2.02.003</v>
          </cell>
          <cell r="B994" t="str">
            <v>SCS0001690</v>
          </cell>
          <cell r="C994" t="str">
            <v>306舒适型面料主料</v>
          </cell>
        </row>
        <row r="995">
          <cell r="A995" t="str">
            <v>2.02.004</v>
          </cell>
          <cell r="B995" t="str">
            <v>SCS0001691</v>
          </cell>
          <cell r="C995" t="str">
            <v>306舒适型面料辅料</v>
          </cell>
        </row>
        <row r="996">
          <cell r="A996" t="str">
            <v>2.02.005</v>
          </cell>
          <cell r="B996" t="str">
            <v>SCS0001692</v>
          </cell>
          <cell r="C996" t="str">
            <v>306豪华型面料主料</v>
          </cell>
        </row>
        <row r="997">
          <cell r="A997" t="str">
            <v>2.02.006</v>
          </cell>
          <cell r="B997" t="str">
            <v>SCS0001693</v>
          </cell>
          <cell r="C997" t="str">
            <v>306豪华型面料辅料</v>
          </cell>
        </row>
        <row r="998">
          <cell r="A998" t="str">
            <v>2.02.007</v>
          </cell>
          <cell r="B998" t="str">
            <v>SCS0001694</v>
          </cell>
          <cell r="C998" t="str">
            <v>厚无纺布</v>
          </cell>
        </row>
        <row r="999">
          <cell r="A999" t="str">
            <v>2.02.008</v>
          </cell>
          <cell r="B999" t="str">
            <v>SCS0001695</v>
          </cell>
          <cell r="C999" t="str">
            <v>基本型驾座座垫护面总成</v>
          </cell>
        </row>
        <row r="1000">
          <cell r="A1000" t="str">
            <v>2.02.009</v>
          </cell>
          <cell r="B1000" t="str">
            <v>SCS0001696</v>
          </cell>
          <cell r="C1000" t="str">
            <v>基本型驾座靠背护面总成</v>
          </cell>
        </row>
        <row r="1001">
          <cell r="A1001" t="str">
            <v>2.02.010</v>
          </cell>
          <cell r="B1001" t="str">
            <v>SCS0001697</v>
          </cell>
          <cell r="C1001" t="str">
            <v>基本型驾座头枕护面总成</v>
          </cell>
        </row>
        <row r="1002">
          <cell r="A1002" t="str">
            <v>2.02.011</v>
          </cell>
          <cell r="B1002" t="str">
            <v>SCS0001698</v>
          </cell>
          <cell r="C1002" t="str">
            <v>舒适型驾座座垫护面总成</v>
          </cell>
        </row>
        <row r="1003">
          <cell r="A1003" t="str">
            <v>2.02.012</v>
          </cell>
          <cell r="B1003" t="str">
            <v>SCS0001699</v>
          </cell>
          <cell r="C1003" t="str">
            <v>舒适型驾座靠背护面总成</v>
          </cell>
        </row>
        <row r="1004">
          <cell r="A1004" t="str">
            <v>2.02.013</v>
          </cell>
          <cell r="B1004" t="str">
            <v>SCS0001700</v>
          </cell>
          <cell r="C1004" t="str">
            <v>舒适型驾座头枕护面总成</v>
          </cell>
        </row>
        <row r="1005">
          <cell r="A1005" t="str">
            <v>2.02.014</v>
          </cell>
          <cell r="B1005" t="str">
            <v>SCS0001701</v>
          </cell>
          <cell r="C1005" t="str">
            <v>豪华型驾座座垫护面总成</v>
          </cell>
        </row>
        <row r="1006">
          <cell r="A1006" t="str">
            <v>2.02.015</v>
          </cell>
          <cell r="B1006" t="str">
            <v>SCS0001702</v>
          </cell>
          <cell r="C1006" t="str">
            <v>豪华型驾座靠背护面总成</v>
          </cell>
        </row>
        <row r="1007">
          <cell r="A1007" t="str">
            <v>2.02.016</v>
          </cell>
          <cell r="B1007" t="str">
            <v>SCS0001703</v>
          </cell>
          <cell r="C1007" t="str">
            <v>豪华型驾座头枕护面总成</v>
          </cell>
        </row>
        <row r="1008">
          <cell r="A1008" t="str">
            <v>2.02.017</v>
          </cell>
          <cell r="B1008" t="str">
            <v>SCS0001704</v>
          </cell>
          <cell r="C1008" t="str">
            <v>基本型2+1座垫护面总成</v>
          </cell>
        </row>
        <row r="1009">
          <cell r="A1009" t="str">
            <v>2.02.018</v>
          </cell>
          <cell r="B1009" t="str">
            <v>SCS0001705</v>
          </cell>
          <cell r="C1009" t="str">
            <v>基本型2+1靠背护面总成</v>
          </cell>
        </row>
        <row r="1010">
          <cell r="A1010" t="str">
            <v>2.02.019</v>
          </cell>
          <cell r="B1010" t="str">
            <v>SCS0001706</v>
          </cell>
          <cell r="C1010" t="str">
            <v>基本型跨座座垫护面总成</v>
          </cell>
        </row>
        <row r="1011">
          <cell r="A1011" t="str">
            <v>2.02.020</v>
          </cell>
          <cell r="B1011" t="str">
            <v>SCS0001707</v>
          </cell>
          <cell r="C1011" t="str">
            <v>基本型跨座靠背护面总成</v>
          </cell>
        </row>
        <row r="1012">
          <cell r="A1012" t="str">
            <v>2.02.021</v>
          </cell>
          <cell r="B1012" t="str">
            <v>SCS0001708</v>
          </cell>
          <cell r="C1012" t="str">
            <v>舒适型2+1座垫护面总成</v>
          </cell>
        </row>
        <row r="1013">
          <cell r="A1013" t="str">
            <v>2.02.022</v>
          </cell>
          <cell r="B1013" t="str">
            <v>SCS0001709</v>
          </cell>
          <cell r="C1013" t="str">
            <v>舒适型2+1靠背护面总成</v>
          </cell>
        </row>
        <row r="1014">
          <cell r="A1014" t="str">
            <v>2.02.023</v>
          </cell>
          <cell r="B1014" t="str">
            <v>SCS0001710</v>
          </cell>
          <cell r="C1014" t="str">
            <v>舒适型跨座座垫护面总成</v>
          </cell>
        </row>
        <row r="1015">
          <cell r="A1015" t="str">
            <v>2.02.024</v>
          </cell>
          <cell r="B1015" t="str">
            <v>SCS0001711</v>
          </cell>
          <cell r="C1015" t="str">
            <v>舒适型跨座靠背护面总成</v>
          </cell>
        </row>
        <row r="1016">
          <cell r="A1016" t="str">
            <v>2.02.025</v>
          </cell>
          <cell r="B1016" t="str">
            <v>SCS0001712</v>
          </cell>
          <cell r="C1016" t="str">
            <v>豪华型2+1座垫护面总成</v>
          </cell>
        </row>
        <row r="1017">
          <cell r="A1017" t="str">
            <v>2.02.026</v>
          </cell>
          <cell r="B1017" t="str">
            <v>SCS0001713</v>
          </cell>
          <cell r="C1017" t="str">
            <v>豪华型2+1靠背护面总成</v>
          </cell>
        </row>
        <row r="1018">
          <cell r="A1018" t="str">
            <v>2.02.027</v>
          </cell>
          <cell r="B1018" t="str">
            <v>SCS0001714</v>
          </cell>
          <cell r="C1018" t="str">
            <v>豪华型跨座座垫护面总成</v>
          </cell>
        </row>
        <row r="1019">
          <cell r="A1019" t="str">
            <v>2.02.028</v>
          </cell>
          <cell r="B1019" t="str">
            <v>SCS0001715</v>
          </cell>
          <cell r="C1019" t="str">
            <v>豪华型跨座靠背护面总成</v>
          </cell>
        </row>
        <row r="1020">
          <cell r="A1020" t="str">
            <v>2.02.029</v>
          </cell>
          <cell r="B1020" t="str">
            <v>SCS0001716</v>
          </cell>
          <cell r="C1020" t="str">
            <v>基本型中排双人座垫护面总成</v>
          </cell>
        </row>
        <row r="1021">
          <cell r="A1021" t="str">
            <v>2.02.030</v>
          </cell>
          <cell r="B1021" t="str">
            <v>SCS0001717</v>
          </cell>
          <cell r="C1021" t="str">
            <v>基本型中排双人靠背护面总成</v>
          </cell>
        </row>
        <row r="1022">
          <cell r="A1022" t="str">
            <v>2.02.031</v>
          </cell>
          <cell r="B1022" t="str">
            <v>SCS0001718</v>
          </cell>
          <cell r="C1022" t="str">
            <v>舒适型中排双人座垫护面总成</v>
          </cell>
        </row>
        <row r="1023">
          <cell r="A1023" t="str">
            <v>2.02.032</v>
          </cell>
          <cell r="B1023" t="str">
            <v>SCS0001719</v>
          </cell>
          <cell r="C1023" t="str">
            <v>舒适型中排双人靠背护面总成</v>
          </cell>
        </row>
        <row r="1024">
          <cell r="A1024" t="str">
            <v>2.02.033</v>
          </cell>
          <cell r="B1024" t="str">
            <v>SCS0001720</v>
          </cell>
          <cell r="C1024" t="str">
            <v>豪华型中排双人座垫护面总成</v>
          </cell>
        </row>
        <row r="1025">
          <cell r="A1025" t="str">
            <v>2.02.034</v>
          </cell>
          <cell r="B1025" t="str">
            <v>SCS0001721</v>
          </cell>
          <cell r="C1025" t="str">
            <v>豪华型中排双人靠背护面总成</v>
          </cell>
        </row>
        <row r="1026">
          <cell r="A1026" t="str">
            <v>2.02.035</v>
          </cell>
          <cell r="B1026" t="str">
            <v>SCS0001722</v>
          </cell>
          <cell r="C1026" t="str">
            <v>基本型后排坐垫护面总成</v>
          </cell>
        </row>
        <row r="1027">
          <cell r="A1027" t="str">
            <v>2.02.036</v>
          </cell>
          <cell r="B1027" t="str">
            <v>SCS0001723</v>
          </cell>
          <cell r="C1027" t="str">
            <v>基本型后排靠背护面总成</v>
          </cell>
        </row>
        <row r="1028">
          <cell r="A1028" t="str">
            <v>2.02.037</v>
          </cell>
          <cell r="B1028" t="str">
            <v>SCS0001724</v>
          </cell>
          <cell r="C1028" t="str">
            <v>舒适型后排坐垫护面总成</v>
          </cell>
        </row>
        <row r="1029">
          <cell r="A1029" t="str">
            <v>2.02.038</v>
          </cell>
          <cell r="B1029" t="str">
            <v>SCS0001725</v>
          </cell>
          <cell r="C1029" t="str">
            <v>舒适型后排靠背护面总成</v>
          </cell>
        </row>
        <row r="1030">
          <cell r="A1030" t="str">
            <v>2.02.039</v>
          </cell>
          <cell r="B1030" t="str">
            <v>SCS0001726</v>
          </cell>
          <cell r="C1030" t="str">
            <v>豪华型后排坐垫护面总成</v>
          </cell>
        </row>
        <row r="1031">
          <cell r="A1031" t="str">
            <v>2.02.040</v>
          </cell>
          <cell r="B1031" t="str">
            <v>SCS0001727</v>
          </cell>
          <cell r="C1031" t="str">
            <v>豪华型后排靠背护面总成</v>
          </cell>
        </row>
        <row r="1032">
          <cell r="A1032" t="str">
            <v>2.02.041</v>
          </cell>
          <cell r="B1032" t="str">
            <v>SCS0001728</v>
          </cell>
          <cell r="C1032" t="str">
            <v>舒适型右独立座垫护面总成</v>
          </cell>
        </row>
        <row r="1033">
          <cell r="A1033" t="str">
            <v>2.02.042</v>
          </cell>
          <cell r="B1033" t="str">
            <v>SCS0001729</v>
          </cell>
          <cell r="C1033" t="str">
            <v>舒适型左独立座垫护面总成</v>
          </cell>
        </row>
        <row r="1034">
          <cell r="A1034" t="str">
            <v>2.02.043</v>
          </cell>
          <cell r="B1034" t="str">
            <v>SCS0001730</v>
          </cell>
          <cell r="C1034" t="str">
            <v>舒适型独立靠背护面总成</v>
          </cell>
        </row>
        <row r="1035">
          <cell r="A1035" t="str">
            <v>2.02.044</v>
          </cell>
          <cell r="B1035" t="str">
            <v>SCS0001731</v>
          </cell>
          <cell r="C1035" t="str">
            <v>豪华型右独立座垫护面总成</v>
          </cell>
        </row>
        <row r="1036">
          <cell r="A1036" t="str">
            <v>2.02.045</v>
          </cell>
          <cell r="B1036" t="str">
            <v>SCS0001732</v>
          </cell>
          <cell r="C1036" t="str">
            <v>豪华型左独立座垫护面总成</v>
          </cell>
        </row>
        <row r="1037">
          <cell r="A1037" t="str">
            <v>2.02.046</v>
          </cell>
          <cell r="B1037" t="str">
            <v>SCS0001733</v>
          </cell>
          <cell r="C1037" t="str">
            <v>豪华型独立靠背护面总成</v>
          </cell>
        </row>
        <row r="1038">
          <cell r="A1038" t="str">
            <v>2.02.047</v>
          </cell>
          <cell r="B1038" t="str">
            <v>SCS0001734</v>
          </cell>
          <cell r="C1038" t="str">
            <v>扶手护面总成</v>
          </cell>
        </row>
        <row r="1039">
          <cell r="A1039" t="str">
            <v>2.02.048</v>
          </cell>
          <cell r="B1039" t="str">
            <v>SCS0001735</v>
          </cell>
          <cell r="C1039" t="str">
            <v>限位销拉绳总成（灰色）</v>
          </cell>
        </row>
        <row r="1040">
          <cell r="A1040" t="str">
            <v>2.02.049</v>
          </cell>
          <cell r="B1040" t="str">
            <v>SCS0001736</v>
          </cell>
          <cell r="C1040" t="str">
            <v>限位销拉绳总成（米色）</v>
          </cell>
        </row>
        <row r="1041">
          <cell r="A1041" t="str">
            <v>2.02.050</v>
          </cell>
          <cell r="B1041" t="str">
            <v>SCS0001737</v>
          </cell>
          <cell r="C1041" t="str">
            <v>307基本型中排双人座垫护面总成</v>
          </cell>
        </row>
        <row r="1042">
          <cell r="A1042" t="str">
            <v>2.02.051</v>
          </cell>
          <cell r="B1042" t="str">
            <v>SCS0001738</v>
          </cell>
          <cell r="C1042" t="str">
            <v>307基本型中排双人靠背护面总成</v>
          </cell>
        </row>
        <row r="1043">
          <cell r="A1043" t="str">
            <v>2.02.052</v>
          </cell>
          <cell r="B1043" t="str">
            <v>SCS0001739</v>
          </cell>
          <cell r="C1043" t="str">
            <v>307基本型跨座座垫护面总成</v>
          </cell>
        </row>
        <row r="1044">
          <cell r="A1044" t="str">
            <v>2.02.053</v>
          </cell>
          <cell r="B1044" t="str">
            <v>SCS0001740</v>
          </cell>
          <cell r="C1044" t="str">
            <v>307基本型跨座靠背护面总成</v>
          </cell>
        </row>
        <row r="1045">
          <cell r="A1045" t="str">
            <v>2.02.054</v>
          </cell>
          <cell r="B1045" t="str">
            <v>SCS0001741</v>
          </cell>
          <cell r="C1045" t="str">
            <v>307舒适型中排双人座垫护面总成</v>
          </cell>
        </row>
        <row r="1046">
          <cell r="A1046" t="str">
            <v>2.02.055</v>
          </cell>
          <cell r="B1046" t="str">
            <v>SCS0001742</v>
          </cell>
          <cell r="C1046" t="str">
            <v>307舒适型中排双人靠背护面总成</v>
          </cell>
        </row>
        <row r="1047">
          <cell r="A1047" t="str">
            <v>2.02.056</v>
          </cell>
          <cell r="B1047" t="str">
            <v>SCS0001743</v>
          </cell>
          <cell r="C1047" t="str">
            <v>307舒适型跨座座垫护面总成</v>
          </cell>
        </row>
        <row r="1048">
          <cell r="A1048" t="str">
            <v>2.02.057</v>
          </cell>
          <cell r="B1048" t="str">
            <v>SCS0001744</v>
          </cell>
          <cell r="C1048" t="str">
            <v>307舒适型跨座靠背护面总成</v>
          </cell>
        </row>
        <row r="1049">
          <cell r="A1049" t="str">
            <v>2.02.058</v>
          </cell>
          <cell r="B1049" t="str">
            <v>SCS0001745</v>
          </cell>
          <cell r="C1049" t="str">
            <v>307豪华型中排双人座垫护面总成</v>
          </cell>
        </row>
        <row r="1050">
          <cell r="A1050" t="str">
            <v>2.02.059</v>
          </cell>
          <cell r="B1050" t="str">
            <v>SCS0001746</v>
          </cell>
          <cell r="C1050" t="str">
            <v>307豪华型中排双人靠背护面总成</v>
          </cell>
        </row>
        <row r="1051">
          <cell r="A1051" t="str">
            <v>2.02.060</v>
          </cell>
          <cell r="B1051" t="str">
            <v>SCS0001747</v>
          </cell>
          <cell r="C1051" t="str">
            <v>307豪华型跨座座垫护面总成</v>
          </cell>
        </row>
        <row r="1052">
          <cell r="A1052" t="str">
            <v>2.02.061</v>
          </cell>
          <cell r="B1052" t="str">
            <v>SCS0001748</v>
          </cell>
          <cell r="C1052" t="str">
            <v>307豪华型跨座靠背护面总成</v>
          </cell>
        </row>
        <row r="1053">
          <cell r="A1053" t="str">
            <v>2.02.062</v>
          </cell>
          <cell r="B1053" t="str">
            <v>SCS0001749</v>
          </cell>
          <cell r="C1053" t="str">
            <v>307基本型后排坐垫护面总成</v>
          </cell>
        </row>
        <row r="1054">
          <cell r="A1054" t="str">
            <v>2.02.063</v>
          </cell>
          <cell r="B1054" t="str">
            <v>SCS0001750</v>
          </cell>
          <cell r="C1054" t="str">
            <v>307基本型后排靠背护面总成</v>
          </cell>
        </row>
        <row r="1055">
          <cell r="A1055" t="str">
            <v>2.02.064</v>
          </cell>
          <cell r="B1055" t="str">
            <v>SCS0001751</v>
          </cell>
          <cell r="C1055" t="str">
            <v>307舒适型后排坐垫护面总成</v>
          </cell>
        </row>
        <row r="1056">
          <cell r="A1056" t="str">
            <v>2.02.065</v>
          </cell>
          <cell r="B1056" t="str">
            <v>SCS0001752</v>
          </cell>
          <cell r="C1056" t="str">
            <v>307舒适型后排靠背护面总成</v>
          </cell>
        </row>
        <row r="1057">
          <cell r="A1057" t="str">
            <v>2.02.066</v>
          </cell>
          <cell r="B1057" t="str">
            <v>SCS0001753</v>
          </cell>
          <cell r="C1057" t="str">
            <v>307豪华型后排坐垫护面总成</v>
          </cell>
        </row>
        <row r="1058">
          <cell r="A1058" t="str">
            <v>2.02.067</v>
          </cell>
          <cell r="B1058" t="str">
            <v>SCS0001754</v>
          </cell>
          <cell r="C1058" t="str">
            <v>307豪华型后排靠背护面总成</v>
          </cell>
        </row>
        <row r="1059">
          <cell r="A1059" t="str">
            <v>2.02.068</v>
          </cell>
          <cell r="B1059" t="str">
            <v>SCS0001755</v>
          </cell>
          <cell r="C1059" t="str">
            <v>驾驶座椅头枕面料（织物+低配面料）</v>
          </cell>
        </row>
        <row r="1060">
          <cell r="A1060" t="str">
            <v>2.02.069</v>
          </cell>
          <cell r="B1060" t="str">
            <v>SCS0001756</v>
          </cell>
          <cell r="C1060" t="str">
            <v>驾驶座椅靠背面料（织物+低配面料）</v>
          </cell>
        </row>
        <row r="1061">
          <cell r="A1061" t="str">
            <v>2.02.070</v>
          </cell>
          <cell r="B1061" t="str">
            <v>SCS0001757</v>
          </cell>
          <cell r="C1061" t="str">
            <v>驾驶座椅坐垫面料（织物+低配面料）</v>
          </cell>
        </row>
        <row r="1062">
          <cell r="A1062" t="str">
            <v>2.02.071</v>
          </cell>
          <cell r="B1062" t="str">
            <v>SCS0001758</v>
          </cell>
          <cell r="C1062" t="str">
            <v>副驾驶座椅靠背面料（织物+低配面料）</v>
          </cell>
        </row>
        <row r="1063">
          <cell r="A1063" t="str">
            <v>2.02.072</v>
          </cell>
          <cell r="B1063" t="str">
            <v>SCS0001759</v>
          </cell>
          <cell r="C1063" t="str">
            <v>副驾驶座椅坐垫面料（织物+低配面料）</v>
          </cell>
        </row>
        <row r="1064">
          <cell r="A1064" t="str">
            <v>2.02.073</v>
          </cell>
          <cell r="B1064" t="str">
            <v>SCS0001760</v>
          </cell>
          <cell r="C1064" t="str">
            <v>后排座椅靠背面料（织物+低配面料+整体）</v>
          </cell>
        </row>
        <row r="1065">
          <cell r="A1065" t="str">
            <v>2.02.074</v>
          </cell>
          <cell r="B1065" t="str">
            <v>SCS0001761</v>
          </cell>
          <cell r="C1065" t="str">
            <v>后排座椅两侧头枕面料（织物+低配面料）</v>
          </cell>
        </row>
        <row r="1066">
          <cell r="A1066" t="str">
            <v>2.02.075</v>
          </cell>
          <cell r="B1066" t="str">
            <v>SCS0001762</v>
          </cell>
          <cell r="C1066" t="str">
            <v>后排座椅坐垫面料（织物+低配面料+整体）</v>
          </cell>
        </row>
        <row r="1067">
          <cell r="A1067" t="str">
            <v>2.02.076</v>
          </cell>
          <cell r="B1067" t="str">
            <v>SCS0001763</v>
          </cell>
          <cell r="C1067" t="str">
            <v>无纺布</v>
          </cell>
        </row>
        <row r="1068">
          <cell r="A1068" t="str">
            <v>2.02.077</v>
          </cell>
          <cell r="B1068" t="str">
            <v>SCS0001764</v>
          </cell>
          <cell r="C1068" t="str">
            <v>无纺布</v>
          </cell>
        </row>
        <row r="1069">
          <cell r="A1069" t="str">
            <v>2.02.078</v>
          </cell>
          <cell r="B1069" t="str">
            <v>SCS0001765</v>
          </cell>
          <cell r="C1069" t="str">
            <v>无纺布</v>
          </cell>
        </row>
        <row r="1070">
          <cell r="A1070" t="str">
            <v>2.02.079</v>
          </cell>
          <cell r="B1070" t="str">
            <v>SCS0001766</v>
          </cell>
          <cell r="C1070" t="str">
            <v>无纺布</v>
          </cell>
        </row>
        <row r="1071">
          <cell r="A1071" t="str">
            <v>2.02.080</v>
          </cell>
          <cell r="B1071" t="str">
            <v>SCS0001767</v>
          </cell>
          <cell r="C1071" t="str">
            <v>无纺布</v>
          </cell>
        </row>
        <row r="1072">
          <cell r="A1072" t="str">
            <v>2.02.081</v>
          </cell>
          <cell r="B1072" t="str">
            <v>SCS0001768</v>
          </cell>
          <cell r="C1072" t="str">
            <v>无纺布</v>
          </cell>
        </row>
        <row r="1073">
          <cell r="A1073" t="str">
            <v>2.02.082</v>
          </cell>
          <cell r="B1073" t="str">
            <v>SCS0001769</v>
          </cell>
          <cell r="C1073" t="str">
            <v>无纺布</v>
          </cell>
        </row>
        <row r="1074">
          <cell r="A1074" t="str">
            <v>2.02.083</v>
          </cell>
          <cell r="B1074" t="str">
            <v>SCS0001770</v>
          </cell>
          <cell r="C1074" t="str">
            <v>无纺布</v>
          </cell>
        </row>
        <row r="1075">
          <cell r="A1075" t="str">
            <v>2.02.084</v>
          </cell>
          <cell r="B1075" t="str">
            <v>SCS0001771</v>
          </cell>
          <cell r="C1075" t="str">
            <v>无纺布</v>
          </cell>
        </row>
        <row r="1076">
          <cell r="A1076" t="str">
            <v>2.02.085</v>
          </cell>
          <cell r="B1076" t="str">
            <v>SCS0001772</v>
          </cell>
          <cell r="C1076" t="str">
            <v>无纺布</v>
          </cell>
        </row>
        <row r="1077">
          <cell r="A1077" t="str">
            <v>2.02.086</v>
          </cell>
          <cell r="B1077" t="str">
            <v>SCS0001773</v>
          </cell>
          <cell r="C1077" t="str">
            <v>无纺布</v>
          </cell>
        </row>
        <row r="1078">
          <cell r="A1078" t="str">
            <v>2.02.087</v>
          </cell>
          <cell r="B1078" t="str">
            <v>SCS0001774</v>
          </cell>
          <cell r="C1078" t="str">
            <v>无纺布</v>
          </cell>
        </row>
        <row r="1079">
          <cell r="A1079" t="str">
            <v>2.02.088</v>
          </cell>
          <cell r="B1079" t="str">
            <v>SCS0001775</v>
          </cell>
          <cell r="C1079" t="str">
            <v>无纺布</v>
          </cell>
        </row>
        <row r="1080">
          <cell r="A1080" t="str">
            <v>2.02.089</v>
          </cell>
          <cell r="B1080" t="str">
            <v>SCS0001776</v>
          </cell>
          <cell r="C1080" t="str">
            <v>无纺布</v>
          </cell>
        </row>
        <row r="1081">
          <cell r="A1081" t="str">
            <v>2.02.090</v>
          </cell>
          <cell r="B1081" t="str">
            <v>SCS0001777</v>
          </cell>
          <cell r="C1081" t="str">
            <v>无纺布</v>
          </cell>
        </row>
        <row r="1082">
          <cell r="A1082" t="str">
            <v>2.02.091</v>
          </cell>
          <cell r="B1082" t="str">
            <v>SCS0001778</v>
          </cell>
          <cell r="C1082" t="str">
            <v>驾驶座椅头枕面料（织物）</v>
          </cell>
        </row>
        <row r="1083">
          <cell r="A1083" t="str">
            <v>2.02.092</v>
          </cell>
          <cell r="B1083" t="str">
            <v>SCS0001779</v>
          </cell>
          <cell r="C1083" t="str">
            <v>驾驶座椅靠背面料（织物）</v>
          </cell>
        </row>
        <row r="1084">
          <cell r="A1084" t="str">
            <v>2.02.093</v>
          </cell>
          <cell r="B1084" t="str">
            <v>SCS0001780</v>
          </cell>
          <cell r="C1084" t="str">
            <v>驾驶座椅坐垫面料（织物）</v>
          </cell>
        </row>
        <row r="1085">
          <cell r="A1085" t="str">
            <v>2.02.094</v>
          </cell>
          <cell r="B1085" t="str">
            <v>SCS0001781</v>
          </cell>
          <cell r="C1085" t="str">
            <v>副驾驶座椅靠背面料（织物）</v>
          </cell>
        </row>
        <row r="1086">
          <cell r="A1086" t="str">
            <v>2.02.095</v>
          </cell>
          <cell r="B1086" t="str">
            <v>SCS0001782</v>
          </cell>
          <cell r="C1086" t="str">
            <v>副驾驶座椅坐垫面料（织物）</v>
          </cell>
        </row>
        <row r="1087">
          <cell r="A1087" t="str">
            <v>2.02.096</v>
          </cell>
          <cell r="B1087" t="str">
            <v>SCS0001783</v>
          </cell>
          <cell r="C1087" t="str">
            <v>后排座椅双人靠背面料（织物）</v>
          </cell>
        </row>
        <row r="1088">
          <cell r="A1088" t="str">
            <v>2.02.097</v>
          </cell>
          <cell r="B1088" t="str">
            <v>SCS0001784</v>
          </cell>
          <cell r="C1088" t="str">
            <v>后排座椅单人靠背面料（织物）</v>
          </cell>
        </row>
        <row r="1089">
          <cell r="A1089" t="str">
            <v>2.02.098</v>
          </cell>
          <cell r="B1089" t="str">
            <v>SCS0001785</v>
          </cell>
          <cell r="C1089" t="str">
            <v>后排座椅双人座垫面料（织物）</v>
          </cell>
        </row>
        <row r="1090">
          <cell r="A1090" t="str">
            <v>2.02.099</v>
          </cell>
          <cell r="B1090" t="str">
            <v>SCS0001786</v>
          </cell>
          <cell r="C1090" t="str">
            <v>后排座椅单人座垫面料（织物）</v>
          </cell>
        </row>
        <row r="1091">
          <cell r="A1091" t="str">
            <v>2.02.100</v>
          </cell>
          <cell r="B1091" t="str">
            <v>SCS0001787</v>
          </cell>
          <cell r="C1091" t="str">
            <v>后排座椅两侧头枕面料（织物）</v>
          </cell>
        </row>
        <row r="1092">
          <cell r="A1092" t="str">
            <v>2.02.1000</v>
          </cell>
          <cell r="B1092" t="str">
            <v>SCS0001788</v>
          </cell>
          <cell r="C1092" t="str">
            <v>H40D前排坐垫面套—右(超纤革+PVC)</v>
          </cell>
        </row>
        <row r="1093">
          <cell r="A1093" t="str">
            <v>2.02.1001</v>
          </cell>
          <cell r="B1093" t="str">
            <v>SCS0001789</v>
          </cell>
          <cell r="C1093" t="str">
            <v>H40D前排坐垫面套—右(超纤革+织物+PVC)</v>
          </cell>
        </row>
        <row r="1094">
          <cell r="A1094" t="str">
            <v>2.02.1002</v>
          </cell>
          <cell r="B1094" t="str">
            <v>SCS0001790</v>
          </cell>
          <cell r="C1094" t="str">
            <v>H40D正驾座垫合棉垫材</v>
          </cell>
        </row>
        <row r="1095">
          <cell r="A1095" t="str">
            <v>2.02.1003</v>
          </cell>
          <cell r="B1095" t="str">
            <v>SCS0001791</v>
          </cell>
          <cell r="C1095" t="str">
            <v>H40D正驾靠背合棉垫材</v>
          </cell>
        </row>
        <row r="1096">
          <cell r="A1096" t="str">
            <v>2.02.1004</v>
          </cell>
          <cell r="B1096" t="str">
            <v>SCS0001792</v>
          </cell>
          <cell r="C1096" t="str">
            <v>M20驾驶座椅靠背面套（黑棕织物）</v>
          </cell>
        </row>
        <row r="1097">
          <cell r="A1097" t="str">
            <v>2.02.1005</v>
          </cell>
          <cell r="B1097" t="str">
            <v>SCS0001793</v>
          </cell>
          <cell r="C1097" t="str">
            <v>M20驾驶座椅座垫面套（黑棕织物）</v>
          </cell>
        </row>
        <row r="1098">
          <cell r="A1098" t="str">
            <v>2.02.1006</v>
          </cell>
          <cell r="B1098" t="str">
            <v>SCS0001794</v>
          </cell>
          <cell r="C1098" t="str">
            <v>M20驾驶座椅靠背面套（皮布双拼）</v>
          </cell>
        </row>
        <row r="1099">
          <cell r="A1099" t="str">
            <v>2.02.1007</v>
          </cell>
          <cell r="B1099" t="str">
            <v>SCS0001795</v>
          </cell>
          <cell r="C1099" t="str">
            <v>C40DB扶手面套（红棕+皮革）</v>
          </cell>
        </row>
        <row r="1100">
          <cell r="A1100" t="str">
            <v>2.02.1008</v>
          </cell>
          <cell r="B1100" t="str">
            <v>SCS0001796</v>
          </cell>
          <cell r="C1100" t="str">
            <v>M20驾驶座椅座垫面套（皮布双拼）</v>
          </cell>
        </row>
        <row r="1101">
          <cell r="A1101" t="str">
            <v>2.02.1009</v>
          </cell>
          <cell r="B1101" t="str">
            <v>SCS0001797</v>
          </cell>
          <cell r="C1101" t="str">
            <v>M20驾驶座椅靠背面套（棕色PVC）</v>
          </cell>
        </row>
        <row r="1102">
          <cell r="A1102" t="str">
            <v>2.02.101</v>
          </cell>
          <cell r="B1102" t="str">
            <v>SCS0001798</v>
          </cell>
          <cell r="C1102" t="str">
            <v>后排座椅中间头枕面料（织物）</v>
          </cell>
        </row>
        <row r="1103">
          <cell r="A1103" t="str">
            <v>2.02.1010</v>
          </cell>
          <cell r="B1103" t="str">
            <v>SCS0001799</v>
          </cell>
          <cell r="C1103" t="str">
            <v>M20驾驶座椅座垫面套（棕色PVC）</v>
          </cell>
        </row>
        <row r="1104">
          <cell r="A1104" t="str">
            <v>2.02.1011</v>
          </cell>
          <cell r="B1104" t="str">
            <v>SCS0001800</v>
          </cell>
          <cell r="C1104" t="str">
            <v>M20副驾驶座椅靠背面套（黑棕织物）</v>
          </cell>
        </row>
        <row r="1105">
          <cell r="A1105" t="str">
            <v>2.02.1012</v>
          </cell>
          <cell r="B1105" t="str">
            <v>SCS0001801</v>
          </cell>
          <cell r="C1105" t="str">
            <v>M20副驾驶座椅座垫面套（黑棕织物）</v>
          </cell>
        </row>
        <row r="1106">
          <cell r="A1106" t="str">
            <v>2.02.1013</v>
          </cell>
          <cell r="B1106" t="str">
            <v>SCS0001802</v>
          </cell>
          <cell r="C1106" t="str">
            <v>M20副驾驶座椅靠背面套（皮布双拼）</v>
          </cell>
        </row>
        <row r="1107">
          <cell r="A1107" t="str">
            <v>2.02.1014</v>
          </cell>
          <cell r="B1107" t="str">
            <v>SCS0001803</v>
          </cell>
          <cell r="C1107" t="str">
            <v>M20副驾驶座椅座垫面套（皮布双拼）</v>
          </cell>
        </row>
        <row r="1108">
          <cell r="A1108" t="str">
            <v>2.02.1015</v>
          </cell>
          <cell r="B1108" t="str">
            <v>SCS0001804</v>
          </cell>
          <cell r="C1108" t="str">
            <v>M20副驾驶座椅靠背面套（棕色PVC）</v>
          </cell>
        </row>
        <row r="1109">
          <cell r="A1109" t="str">
            <v>2.02.1016</v>
          </cell>
          <cell r="B1109" t="str">
            <v>SCS0001805</v>
          </cell>
          <cell r="C1109" t="str">
            <v>M20副驾驶座椅座垫面套（棕色PVC）</v>
          </cell>
        </row>
        <row r="1110">
          <cell r="A1110" t="str">
            <v>2.02.1017</v>
          </cell>
          <cell r="B1110" t="str">
            <v>SCS0001806</v>
          </cell>
          <cell r="C1110" t="str">
            <v>M20三人靠背面套（黑棕织物）</v>
          </cell>
        </row>
        <row r="1111">
          <cell r="A1111" t="str">
            <v>2.02.1018</v>
          </cell>
          <cell r="B1111" t="str">
            <v>SCS0001807</v>
          </cell>
          <cell r="C1111" t="str">
            <v>M20三人座垫面套总成（黑棕织物）</v>
          </cell>
        </row>
        <row r="1112">
          <cell r="A1112" t="str">
            <v>2.02.1019</v>
          </cell>
          <cell r="B1112" t="str">
            <v>SCS0001808</v>
          </cell>
          <cell r="C1112" t="str">
            <v>M20三人靠背面套总成（皮布双拼）</v>
          </cell>
        </row>
        <row r="1113">
          <cell r="A1113" t="str">
            <v>2.02.102</v>
          </cell>
          <cell r="B1113" t="str">
            <v>SCS0001809</v>
          </cell>
          <cell r="C1113" t="str">
            <v>无纺布</v>
          </cell>
        </row>
        <row r="1114">
          <cell r="A1114" t="str">
            <v>2.02.1020</v>
          </cell>
          <cell r="B1114" t="str">
            <v>SCS0001810</v>
          </cell>
          <cell r="C1114" t="str">
            <v>M20三人座垫面套成（皮布双拼）</v>
          </cell>
        </row>
        <row r="1115">
          <cell r="A1115" t="str">
            <v>2.02.1021</v>
          </cell>
          <cell r="B1115" t="str">
            <v>SCS0001811</v>
          </cell>
          <cell r="C1115" t="str">
            <v>M20三人座垫靠背面套总成（棕色PVC）</v>
          </cell>
        </row>
        <row r="1116">
          <cell r="A1116" t="str">
            <v>2.02.1022</v>
          </cell>
          <cell r="B1116" t="str">
            <v>SCS0001812</v>
          </cell>
          <cell r="C1116" t="str">
            <v>M20三人座椅座垫面套（棕色PVC）</v>
          </cell>
        </row>
        <row r="1117">
          <cell r="A1117" t="str">
            <v>2.02.1023</v>
          </cell>
          <cell r="B1117" t="str">
            <v>SCS0001813</v>
          </cell>
          <cell r="C1117" t="str">
            <v>M20右座椅扶手面套(皮布双拼)</v>
          </cell>
        </row>
        <row r="1118">
          <cell r="A1118" t="str">
            <v>2.02.1024</v>
          </cell>
          <cell r="B1118" t="str">
            <v>SCS0001814</v>
          </cell>
          <cell r="C1118" t="str">
            <v>M20左侧座椅靠背面套（黑棕织物）</v>
          </cell>
        </row>
        <row r="1119">
          <cell r="A1119" t="str">
            <v>2.02.1025</v>
          </cell>
          <cell r="B1119" t="str">
            <v>SCS0001815</v>
          </cell>
          <cell r="C1119" t="str">
            <v>M20左侧座椅靠背面套（皮布双拼）</v>
          </cell>
        </row>
        <row r="1120">
          <cell r="A1120" t="str">
            <v>2.02.1026</v>
          </cell>
          <cell r="B1120" t="str">
            <v>SCS0001816</v>
          </cell>
          <cell r="C1120" t="str">
            <v>M20左侧座椅靠背面套（棕色PVC）</v>
          </cell>
        </row>
        <row r="1121">
          <cell r="A1121" t="str">
            <v>2.02.1027</v>
          </cell>
          <cell r="B1121" t="str">
            <v>SCS0001817</v>
          </cell>
          <cell r="C1121" t="str">
            <v>M20左侧座椅座垫面套（棕色PVC）</v>
          </cell>
        </row>
        <row r="1122">
          <cell r="A1122" t="str">
            <v>2.02.1028</v>
          </cell>
          <cell r="B1122" t="str">
            <v>SCS0001818</v>
          </cell>
          <cell r="C1122" t="str">
            <v>M20左侧座椅座垫面套（黑棕织物）</v>
          </cell>
        </row>
        <row r="1123">
          <cell r="A1123" t="str">
            <v>2.02.1029</v>
          </cell>
          <cell r="B1123" t="str">
            <v>SCS0001819</v>
          </cell>
          <cell r="C1123" t="str">
            <v>M20左侧座椅座垫面套（皮布双拼）</v>
          </cell>
        </row>
        <row r="1124">
          <cell r="A1124" t="str">
            <v>2.02.103</v>
          </cell>
          <cell r="B1124" t="str">
            <v>SCS0001820</v>
          </cell>
          <cell r="C1124" t="str">
            <v>后排座椅双人靠背面料（织物+不带中间头枕）</v>
          </cell>
        </row>
        <row r="1125">
          <cell r="A1125" t="str">
            <v>2.02.1030</v>
          </cell>
          <cell r="B1125" t="str">
            <v>SCS0001821</v>
          </cell>
          <cell r="C1125" t="str">
            <v>M20右侧座椅靠背面套（皮布双拼）</v>
          </cell>
        </row>
        <row r="1126">
          <cell r="A1126" t="str">
            <v>2.02.1031</v>
          </cell>
          <cell r="B1126" t="str">
            <v>SCS0001822</v>
          </cell>
          <cell r="C1126" t="str">
            <v>M20右侧座椅靠背面套（黑棕织物）</v>
          </cell>
        </row>
        <row r="1127">
          <cell r="A1127" t="str">
            <v>2.02.1032</v>
          </cell>
          <cell r="B1127" t="str">
            <v>SCS0001823</v>
          </cell>
          <cell r="C1127" t="str">
            <v>M20右侧座椅靠背面套（棕色PVC）</v>
          </cell>
        </row>
        <row r="1128">
          <cell r="A1128" t="str">
            <v>2.02.1033</v>
          </cell>
          <cell r="B1128" t="str">
            <v>SCS0001824</v>
          </cell>
          <cell r="C1128" t="str">
            <v>M20右侧座椅座垫面套（棕色PVC）</v>
          </cell>
        </row>
        <row r="1129">
          <cell r="A1129" t="str">
            <v>2.02.1034</v>
          </cell>
          <cell r="B1129" t="str">
            <v>SCS0001825</v>
          </cell>
          <cell r="C1129" t="str">
            <v>M20右侧座椅座垫面套（黑棕织物）</v>
          </cell>
        </row>
        <row r="1130">
          <cell r="A1130" t="str">
            <v>2.02.1035</v>
          </cell>
          <cell r="B1130" t="str">
            <v>SCS0001826</v>
          </cell>
          <cell r="C1130" t="str">
            <v>M20右侧座椅座垫面套（皮布双拼）</v>
          </cell>
        </row>
        <row r="1131">
          <cell r="A1131" t="str">
            <v>2.02.1036</v>
          </cell>
          <cell r="B1131" t="str">
            <v>SCS0001827</v>
          </cell>
          <cell r="C1131" t="str">
            <v>M20左侧独立靠背面套（皮布双拼）</v>
          </cell>
        </row>
        <row r="1132">
          <cell r="A1132" t="str">
            <v>2.02.1037</v>
          </cell>
          <cell r="B1132" t="str">
            <v>SCS0001828</v>
          </cell>
          <cell r="C1132" t="str">
            <v>M20左侧独立靠背面套（黑棕织物）</v>
          </cell>
        </row>
        <row r="1133">
          <cell r="A1133" t="str">
            <v>2.02.1038</v>
          </cell>
          <cell r="B1133" t="str">
            <v>SCS0001829</v>
          </cell>
          <cell r="C1133" t="str">
            <v>M20左侧独立靠背面套（棕色PVC）</v>
          </cell>
        </row>
        <row r="1134">
          <cell r="A1134" t="str">
            <v>2.02.1039</v>
          </cell>
          <cell r="B1134" t="str">
            <v>SCS0001830</v>
          </cell>
          <cell r="C1134" t="str">
            <v>M20左侧独立座垫面套（皮布双拼）</v>
          </cell>
        </row>
        <row r="1135">
          <cell r="A1135" t="str">
            <v>2.02.104</v>
          </cell>
          <cell r="B1135" t="str">
            <v>SCS0001831</v>
          </cell>
          <cell r="C1135" t="str">
            <v>306（改型）基本型中排2+1靠背面套</v>
          </cell>
        </row>
        <row r="1136">
          <cell r="A1136" t="str">
            <v>2.02.1040</v>
          </cell>
          <cell r="B1136" t="str">
            <v>SCS0001832</v>
          </cell>
          <cell r="C1136" t="str">
            <v>M20左侧独立座垫面套（黑棕织物）</v>
          </cell>
        </row>
        <row r="1137">
          <cell r="A1137" t="str">
            <v>2.02.1041</v>
          </cell>
          <cell r="B1137" t="str">
            <v>SCS0001833</v>
          </cell>
          <cell r="C1137" t="str">
            <v>M20左侧独立座垫面套（棕色PVC）</v>
          </cell>
        </row>
        <row r="1138">
          <cell r="A1138" t="str">
            <v>2.02.1042</v>
          </cell>
          <cell r="B1138" t="str">
            <v>SCS0001834</v>
          </cell>
          <cell r="C1138" t="str">
            <v>M20右侧独立座垫面套（棕色PVC）</v>
          </cell>
        </row>
        <row r="1139">
          <cell r="A1139" t="str">
            <v>2.02.1043</v>
          </cell>
          <cell r="B1139" t="str">
            <v>SCS0001835</v>
          </cell>
          <cell r="C1139" t="str">
            <v>M20右侧独立座垫面套（黑棕织物）</v>
          </cell>
        </row>
        <row r="1140">
          <cell r="A1140" t="str">
            <v>2.02.1044</v>
          </cell>
          <cell r="B1140" t="str">
            <v>SCS0001836</v>
          </cell>
          <cell r="C1140" t="str">
            <v>M20右侧独立座垫面套（皮布双拼）</v>
          </cell>
        </row>
        <row r="1141">
          <cell r="A1141" t="str">
            <v>2.02.1045</v>
          </cell>
          <cell r="B1141" t="str">
            <v>SCS0001837</v>
          </cell>
          <cell r="C1141" t="str">
            <v>M20右侧独立靠背面套（皮布双拼）</v>
          </cell>
        </row>
        <row r="1142">
          <cell r="A1142" t="str">
            <v>2.02.1046</v>
          </cell>
          <cell r="B1142" t="str">
            <v>SCS0001838</v>
          </cell>
          <cell r="C1142" t="str">
            <v>M20右侧独立靠背面套（黑棕织物）</v>
          </cell>
        </row>
        <row r="1143">
          <cell r="A1143" t="str">
            <v>2.02.1047</v>
          </cell>
          <cell r="B1143" t="str">
            <v>SCS0001839</v>
          </cell>
          <cell r="C1143" t="str">
            <v>M20右侧独立靠背面套（棕色PVC）</v>
          </cell>
        </row>
        <row r="1144">
          <cell r="A1144" t="str">
            <v>2.02.1048</v>
          </cell>
          <cell r="B1144" t="str">
            <v>SCS0001840</v>
          </cell>
          <cell r="C1144" t="str">
            <v>M20右座椅扶手面套(棕色PVC)</v>
          </cell>
        </row>
        <row r="1145">
          <cell r="A1145" t="str">
            <v>2.02.1049</v>
          </cell>
          <cell r="B1145" t="str">
            <v>SCS0001841</v>
          </cell>
          <cell r="C1145" t="str">
            <v>M20右座椅扶手面套(黑棕织物)</v>
          </cell>
        </row>
        <row r="1146">
          <cell r="A1146" t="str">
            <v>2.02.105</v>
          </cell>
          <cell r="B1146" t="str">
            <v>SCS0001842</v>
          </cell>
          <cell r="C1146" t="str">
            <v>306（改型）舒适型中排2+1靠背面套</v>
          </cell>
        </row>
        <row r="1147">
          <cell r="A1147" t="str">
            <v>2.02.1050</v>
          </cell>
          <cell r="B1147" t="str">
            <v>SCS0001843</v>
          </cell>
          <cell r="C1147" t="str">
            <v>M20左座椅扶手面套(黑棕织物)</v>
          </cell>
        </row>
        <row r="1148">
          <cell r="A1148" t="str">
            <v>2.02.1051</v>
          </cell>
          <cell r="B1148" t="str">
            <v>SCS0001844</v>
          </cell>
          <cell r="C1148" t="str">
            <v>M20左座椅扶手面套(皮布双拼)</v>
          </cell>
        </row>
        <row r="1149">
          <cell r="A1149" t="str">
            <v>2.02.1052</v>
          </cell>
          <cell r="B1149" t="str">
            <v>SCS0001845</v>
          </cell>
          <cell r="C1149" t="str">
            <v>M20左座椅扶手面套(棕色PVC)</v>
          </cell>
        </row>
        <row r="1150">
          <cell r="A1150" t="str">
            <v>2.02.1053</v>
          </cell>
          <cell r="B1150" t="str">
            <v>SCS0001846</v>
          </cell>
          <cell r="C1150" t="str">
            <v>C32B主驾靠背面套(黑+棕)超纤</v>
          </cell>
        </row>
        <row r="1151">
          <cell r="A1151" t="str">
            <v>2.02.1054</v>
          </cell>
          <cell r="B1151" t="str">
            <v>SCS0001847</v>
          </cell>
          <cell r="C1151" t="str">
            <v>C32B主驾靠背面套(黑+棕)真皮</v>
          </cell>
        </row>
        <row r="1152">
          <cell r="A1152" t="str">
            <v>2.02.1055</v>
          </cell>
          <cell r="B1152" t="str">
            <v>SCS0001848</v>
          </cell>
          <cell r="C1152" t="str">
            <v>C32B主驾靠背面套(黑+黑)超纤</v>
          </cell>
        </row>
        <row r="1153">
          <cell r="A1153" t="str">
            <v>2.02.1056</v>
          </cell>
          <cell r="B1153" t="str">
            <v>SCS0001849</v>
          </cell>
          <cell r="C1153" t="str">
            <v>C32B主驾靠背面套（黑+红）</v>
          </cell>
        </row>
        <row r="1154">
          <cell r="A1154" t="str">
            <v>2.02.1057</v>
          </cell>
          <cell r="B1154" t="str">
            <v>SCS0001850</v>
          </cell>
          <cell r="C1154" t="str">
            <v>C32B主驾靠背面套（黑+金棕）</v>
          </cell>
        </row>
        <row r="1155">
          <cell r="A1155" t="str">
            <v>2.02.1058</v>
          </cell>
          <cell r="B1155" t="str">
            <v>SCS0001851</v>
          </cell>
          <cell r="C1155" t="str">
            <v>C32B主驾靠背面套（黑+绿）</v>
          </cell>
        </row>
        <row r="1156">
          <cell r="A1156" t="str">
            <v>2.02.1059</v>
          </cell>
          <cell r="B1156" t="str">
            <v>SCS0001852</v>
          </cell>
          <cell r="C1156" t="str">
            <v>C32B主驾靠背面套（黑+蓝）</v>
          </cell>
        </row>
        <row r="1157">
          <cell r="A1157" t="str">
            <v>2.02.106</v>
          </cell>
          <cell r="B1157" t="str">
            <v>SCS0001853</v>
          </cell>
          <cell r="C1157" t="str">
            <v>306（改型）豪华型中排2+1靠背面套</v>
          </cell>
        </row>
        <row r="1158">
          <cell r="A1158" t="str">
            <v>2.02.1060</v>
          </cell>
          <cell r="B1158" t="str">
            <v>SCS0001854</v>
          </cell>
          <cell r="C1158" t="str">
            <v>C32B主驾靠背面套（黑+棕）真皮</v>
          </cell>
        </row>
        <row r="1159">
          <cell r="A1159" t="str">
            <v>2.02.1061</v>
          </cell>
          <cell r="B1159" t="str">
            <v>SCS0001855</v>
          </cell>
          <cell r="C1159" t="str">
            <v>C32B主驾靠背面套（黑+棕）超纤</v>
          </cell>
        </row>
        <row r="1160">
          <cell r="A1160" t="str">
            <v>2.02.1062</v>
          </cell>
          <cell r="B1160" t="str">
            <v>SCS0001856</v>
          </cell>
          <cell r="C1160" t="str">
            <v>C32B主驾座垫面套（黑+红）</v>
          </cell>
        </row>
        <row r="1161">
          <cell r="A1161" t="str">
            <v>2.02.1063</v>
          </cell>
          <cell r="B1161" t="str">
            <v>SCS0001857</v>
          </cell>
          <cell r="C1161" t="str">
            <v>C32B主驾座垫面套（黑+蓝）</v>
          </cell>
        </row>
        <row r="1162">
          <cell r="A1162" t="str">
            <v>2.02.1064</v>
          </cell>
          <cell r="B1162" t="str">
            <v>SCS0001858</v>
          </cell>
          <cell r="C1162" t="str">
            <v>C32B主驾座垫面套（黑+金棕）</v>
          </cell>
        </row>
        <row r="1163">
          <cell r="A1163" t="str">
            <v>2.02.1065</v>
          </cell>
          <cell r="B1163" t="str">
            <v>SCS0001859</v>
          </cell>
          <cell r="C1163" t="str">
            <v>C32B主驾座垫面套（黑+绿）</v>
          </cell>
        </row>
        <row r="1164">
          <cell r="A1164" t="str">
            <v>2.02.1066</v>
          </cell>
          <cell r="B1164" t="str">
            <v>SCS0001860</v>
          </cell>
          <cell r="C1164" t="str">
            <v>C32B主驾座垫面套（黑+棕）真皮</v>
          </cell>
        </row>
        <row r="1165">
          <cell r="A1165" t="str">
            <v>2.02.1067</v>
          </cell>
          <cell r="B1165" t="str">
            <v>SCS0001861</v>
          </cell>
          <cell r="C1165" t="str">
            <v>C32B主驾座垫面套（黑+棕）超纤</v>
          </cell>
        </row>
        <row r="1166">
          <cell r="A1166" t="str">
            <v>2.02.1068</v>
          </cell>
          <cell r="B1166" t="str">
            <v>SCS0001862</v>
          </cell>
          <cell r="C1166" t="str">
            <v>C32B主驾座垫面套（黑+黑）超纤</v>
          </cell>
        </row>
        <row r="1167">
          <cell r="A1167" t="str">
            <v>2.02.1069</v>
          </cell>
          <cell r="B1167" t="str">
            <v>SCS0001863</v>
          </cell>
          <cell r="C1167" t="str">
            <v>C32B副驾靠背面料（黑+棕+真皮）尊贵</v>
          </cell>
        </row>
        <row r="1168">
          <cell r="A1168" t="str">
            <v>2.02.107</v>
          </cell>
          <cell r="B1168" t="str">
            <v>SCS0001864</v>
          </cell>
          <cell r="C1168" t="str">
            <v>306（改型）基本型中排2+1座垫面套</v>
          </cell>
        </row>
        <row r="1169">
          <cell r="A1169" t="str">
            <v>2.02.1070</v>
          </cell>
          <cell r="B1169" t="str">
            <v>SCS0001865</v>
          </cell>
          <cell r="C1169" t="str">
            <v>C32B副驾靠背面料（黑+棕+超纤）尊贵</v>
          </cell>
        </row>
        <row r="1170">
          <cell r="A1170" t="str">
            <v>2.02.1071</v>
          </cell>
          <cell r="B1170" t="str">
            <v>SCS0001866</v>
          </cell>
          <cell r="C1170" t="str">
            <v>C32B副驾坐垫面料（黑+棕）真皮</v>
          </cell>
        </row>
        <row r="1171">
          <cell r="A1171" t="str">
            <v>2.02.1072</v>
          </cell>
          <cell r="B1171" t="str">
            <v>SCS0001867</v>
          </cell>
          <cell r="C1171" t="str">
            <v>C32B副驾坐垫面料（黑+棕）超纤</v>
          </cell>
        </row>
        <row r="1172">
          <cell r="A1172" t="str">
            <v>2.02.1073</v>
          </cell>
          <cell r="B1172" t="str">
            <v>SCS0001868</v>
          </cell>
          <cell r="C1172" t="str">
            <v>C32B副驾靠背面料（黑+棕）真皮</v>
          </cell>
        </row>
        <row r="1173">
          <cell r="A1173" t="str">
            <v>2.02.1074</v>
          </cell>
          <cell r="B1173" t="str">
            <v>SCS0001869</v>
          </cell>
          <cell r="C1173" t="str">
            <v>C32B副驾靠背面料（黑+棕）超纤</v>
          </cell>
        </row>
        <row r="1174">
          <cell r="A1174" t="str">
            <v>2.02.1075</v>
          </cell>
          <cell r="B1174" t="str">
            <v>SCS0001870</v>
          </cell>
          <cell r="C1174" t="str">
            <v>C32B副驾靠背面料（黑+黑）超纤</v>
          </cell>
        </row>
        <row r="1175">
          <cell r="A1175" t="str">
            <v>2.02.1076</v>
          </cell>
          <cell r="B1175" t="str">
            <v>SCS0001871</v>
          </cell>
          <cell r="C1175" t="str">
            <v>C32B副驾靠背面料（黑+红）</v>
          </cell>
        </row>
        <row r="1176">
          <cell r="A1176" t="str">
            <v>2.02.1077</v>
          </cell>
          <cell r="B1176" t="str">
            <v>SCS0001872</v>
          </cell>
          <cell r="C1176" t="str">
            <v>C32B副驾靠背面料（黑+蓝）</v>
          </cell>
        </row>
        <row r="1177">
          <cell r="A1177" t="str">
            <v>2.02.1078</v>
          </cell>
          <cell r="B1177" t="str">
            <v>SCS0001873</v>
          </cell>
          <cell r="C1177" t="str">
            <v>C32B副驾靠背面料（黑+金棕）</v>
          </cell>
        </row>
        <row r="1178">
          <cell r="A1178" t="str">
            <v>2.02.1079</v>
          </cell>
          <cell r="B1178" t="str">
            <v>SCS0001874</v>
          </cell>
          <cell r="C1178" t="str">
            <v>C32B副驾靠背面料（黑+绿）</v>
          </cell>
        </row>
        <row r="1179">
          <cell r="A1179" t="str">
            <v>2.02.108</v>
          </cell>
          <cell r="B1179" t="str">
            <v>SCS0001875</v>
          </cell>
          <cell r="C1179" t="str">
            <v>306（改型）舒适型中排2+1座垫面套</v>
          </cell>
        </row>
        <row r="1180">
          <cell r="A1180" t="str">
            <v>2.02.1080</v>
          </cell>
          <cell r="B1180" t="str">
            <v>SCS0001876</v>
          </cell>
          <cell r="C1180" t="str">
            <v>C32B副驾坐垫面料（黑+红）</v>
          </cell>
        </row>
        <row r="1181">
          <cell r="A1181" t="str">
            <v>2.02.1081</v>
          </cell>
          <cell r="B1181" t="str">
            <v>SCS0001877</v>
          </cell>
          <cell r="C1181" t="str">
            <v>C32B副驾坐垫面料（黑+蓝）</v>
          </cell>
        </row>
        <row r="1182">
          <cell r="A1182" t="str">
            <v>2.02.1082</v>
          </cell>
          <cell r="B1182" t="str">
            <v>SCS0001878</v>
          </cell>
          <cell r="C1182" t="str">
            <v>C32B副驾坐垫面料（黑+金棕）</v>
          </cell>
        </row>
        <row r="1183">
          <cell r="A1183" t="str">
            <v>2.02.1083</v>
          </cell>
          <cell r="B1183" t="str">
            <v>SCS0001879</v>
          </cell>
          <cell r="C1183" t="str">
            <v>C32B副驾坐垫面料（黑+绿）</v>
          </cell>
        </row>
        <row r="1184">
          <cell r="A1184" t="str">
            <v>2.02.1084</v>
          </cell>
          <cell r="B1184" t="str">
            <v>SCS0001880</v>
          </cell>
          <cell r="C1184" t="str">
            <v>C32B副驾坐垫面料（黑+黑）超纤</v>
          </cell>
        </row>
        <row r="1185">
          <cell r="A1185" t="str">
            <v>2.02.1085</v>
          </cell>
          <cell r="B1185" t="str">
            <v>SCS0001881</v>
          </cell>
          <cell r="C1185" t="str">
            <v>C32B后排六分靠背面套（黑+黑）超纤</v>
          </cell>
        </row>
        <row r="1186">
          <cell r="A1186" t="str">
            <v>2.02.1086</v>
          </cell>
          <cell r="B1186" t="str">
            <v>SCS0001882</v>
          </cell>
          <cell r="C1186" t="str">
            <v>C32B后排六分靠背面套（黑+棕）超纤</v>
          </cell>
        </row>
        <row r="1187">
          <cell r="A1187" t="str">
            <v>2.02.1087</v>
          </cell>
          <cell r="B1187" t="str">
            <v>SCS0001883</v>
          </cell>
          <cell r="C1187" t="str">
            <v>C32B后排六分靠背面套（黑+棕）真皮</v>
          </cell>
        </row>
        <row r="1188">
          <cell r="A1188" t="str">
            <v>2.02.1088</v>
          </cell>
          <cell r="B1188" t="str">
            <v>SCS0001884</v>
          </cell>
          <cell r="C1188" t="str">
            <v>C32B后排四分靠背面套（黑+红）</v>
          </cell>
        </row>
        <row r="1189">
          <cell r="A1189" t="str">
            <v>2.02.1089</v>
          </cell>
          <cell r="B1189" t="str">
            <v>SCS0001885</v>
          </cell>
          <cell r="C1189" t="str">
            <v>C32B后排四分靠背面套（黑+蓝）</v>
          </cell>
        </row>
        <row r="1190">
          <cell r="A1190" t="str">
            <v>2.02.109</v>
          </cell>
          <cell r="B1190" t="str">
            <v>SCS0001886</v>
          </cell>
          <cell r="C1190" t="str">
            <v>306（改型）豪华型中排2+1座垫面套</v>
          </cell>
        </row>
        <row r="1191">
          <cell r="A1191" t="str">
            <v>2.02.1090</v>
          </cell>
          <cell r="B1191" t="str">
            <v>SCS0001887</v>
          </cell>
          <cell r="C1191" t="str">
            <v>C32B后排四分靠背面套（黑+金棕）</v>
          </cell>
        </row>
        <row r="1192">
          <cell r="A1192" t="str">
            <v>2.02.1091</v>
          </cell>
          <cell r="B1192" t="str">
            <v>SCS0001888</v>
          </cell>
          <cell r="C1192" t="str">
            <v>C32B后排四分靠背面套（黑+绿）</v>
          </cell>
        </row>
        <row r="1193">
          <cell r="A1193" t="str">
            <v>2.02.1092</v>
          </cell>
          <cell r="B1193" t="str">
            <v>SCS0001889</v>
          </cell>
          <cell r="C1193" t="str">
            <v>C32B后排六分靠背面套（黑+红）</v>
          </cell>
        </row>
        <row r="1194">
          <cell r="A1194" t="str">
            <v>2.02.1093</v>
          </cell>
          <cell r="B1194" t="str">
            <v>SCS0001890</v>
          </cell>
          <cell r="C1194" t="str">
            <v>C32B后排六分靠背面套（黑+蓝）</v>
          </cell>
        </row>
        <row r="1195">
          <cell r="A1195" t="str">
            <v>2.02.1094</v>
          </cell>
          <cell r="B1195" t="str">
            <v>SCS0001891</v>
          </cell>
          <cell r="C1195" t="str">
            <v>C32B后排六分靠背面套（黑+金棕）</v>
          </cell>
        </row>
        <row r="1196">
          <cell r="A1196" t="str">
            <v>2.02.1095</v>
          </cell>
          <cell r="B1196" t="str">
            <v>SCS0001892</v>
          </cell>
          <cell r="C1196" t="str">
            <v>C32B后排六分靠背面套（黑+绿）</v>
          </cell>
        </row>
        <row r="1197">
          <cell r="A1197" t="str">
            <v>2.02.1096</v>
          </cell>
          <cell r="B1197" t="str">
            <v>SCS0001893</v>
          </cell>
          <cell r="C1197" t="str">
            <v>C32B后排四分靠背面套(黑+黑超纤)</v>
          </cell>
        </row>
        <row r="1198">
          <cell r="A1198" t="str">
            <v>2.02.1097</v>
          </cell>
          <cell r="B1198" t="str">
            <v>SCS0001894</v>
          </cell>
          <cell r="C1198" t="str">
            <v>C32B后排四分靠背面套(黑+棕超纤)</v>
          </cell>
        </row>
        <row r="1199">
          <cell r="A1199" t="str">
            <v>2.02.1098</v>
          </cell>
          <cell r="B1199" t="str">
            <v>SCS0001895</v>
          </cell>
          <cell r="C1199" t="str">
            <v>C32B后排四分靠背面套(黑+棕真皮)</v>
          </cell>
        </row>
        <row r="1200">
          <cell r="A1200" t="str">
            <v>2.02.1099</v>
          </cell>
          <cell r="B1200" t="str">
            <v>SCS0001896</v>
          </cell>
          <cell r="C1200" t="str">
            <v>C32B座椅面套-后排坐垫(黑+黑超纤)</v>
          </cell>
        </row>
        <row r="1201">
          <cell r="A1201" t="str">
            <v>2.02.110</v>
          </cell>
          <cell r="B1201" t="str">
            <v>SCS0001897</v>
          </cell>
          <cell r="C1201" t="str">
            <v>306（改型）基本型后排三人靠背面套</v>
          </cell>
        </row>
        <row r="1202">
          <cell r="A1202" t="str">
            <v>2.02.1100</v>
          </cell>
          <cell r="B1202" t="str">
            <v>SCS0001898</v>
          </cell>
          <cell r="C1202" t="str">
            <v>C32B座椅面套-后排坐垫(黑+棕超纤)</v>
          </cell>
        </row>
        <row r="1203">
          <cell r="A1203" t="str">
            <v>2.02.1101</v>
          </cell>
          <cell r="B1203" t="str">
            <v>SCS0001899</v>
          </cell>
          <cell r="C1203" t="str">
            <v>C32B座椅面套-后排坐垫(黑+棕）</v>
          </cell>
        </row>
        <row r="1204">
          <cell r="A1204" t="str">
            <v>2.02.1102</v>
          </cell>
          <cell r="B1204" t="str">
            <v>SCS0001900</v>
          </cell>
          <cell r="C1204" t="str">
            <v>C32B座椅面套-后排坐垫(黑+红织物)</v>
          </cell>
        </row>
        <row r="1205">
          <cell r="A1205" t="str">
            <v>2.02.1103</v>
          </cell>
          <cell r="B1205" t="str">
            <v>SCS0001901</v>
          </cell>
          <cell r="C1205" t="str">
            <v>C32B座椅面套-后排坐垫(黑+蓝织物)</v>
          </cell>
        </row>
        <row r="1206">
          <cell r="A1206" t="str">
            <v>2.02.1104</v>
          </cell>
          <cell r="B1206" t="str">
            <v>SCS0001902</v>
          </cell>
          <cell r="C1206" t="str">
            <v>C32B座椅面套-后排坐垫(黑+金棕织物)</v>
          </cell>
        </row>
        <row r="1207">
          <cell r="A1207" t="str">
            <v>2.02.1105</v>
          </cell>
          <cell r="B1207" t="str">
            <v>SCS0001903</v>
          </cell>
          <cell r="C1207" t="str">
            <v>C32B座椅面套-后排坐垫(黑+绿织物)</v>
          </cell>
        </row>
        <row r="1208">
          <cell r="A1208" t="str">
            <v>2.02.1106</v>
          </cell>
          <cell r="B1208" t="str">
            <v>SCS0001904</v>
          </cell>
          <cell r="C1208" t="str">
            <v>C32B主驾靠背面套(M02)</v>
          </cell>
        </row>
        <row r="1209">
          <cell r="A1209" t="str">
            <v>2.02.1107</v>
          </cell>
          <cell r="B1209" t="str">
            <v>SCS0001905</v>
          </cell>
          <cell r="C1209" t="str">
            <v>C32B主驾座垫面套(M02)</v>
          </cell>
        </row>
        <row r="1210">
          <cell r="A1210" t="str">
            <v>2.02.1108</v>
          </cell>
          <cell r="B1210" t="str">
            <v>SCS0001906</v>
          </cell>
          <cell r="C1210" t="str">
            <v>C32B副驾靠背面套(M02)</v>
          </cell>
        </row>
        <row r="1211">
          <cell r="A1211" t="str">
            <v>2.02.1109</v>
          </cell>
          <cell r="B1211" t="str">
            <v>SCS0001907</v>
          </cell>
          <cell r="C1211" t="str">
            <v>C32B副驾座垫面套(M02)</v>
          </cell>
        </row>
        <row r="1212">
          <cell r="A1212" t="str">
            <v>2.02.111</v>
          </cell>
          <cell r="B1212" t="str">
            <v>SCS0001908</v>
          </cell>
          <cell r="C1212" t="str">
            <v>306（改型）舒适型后排三人靠背面套</v>
          </cell>
        </row>
        <row r="1213">
          <cell r="A1213" t="str">
            <v>2.02.1110</v>
          </cell>
          <cell r="B1213" t="str">
            <v>SCS0001909</v>
          </cell>
          <cell r="C1213" t="str">
            <v>C32B后排六分靠背面套(M02)</v>
          </cell>
        </row>
        <row r="1214">
          <cell r="A1214" t="str">
            <v>2.02.1111</v>
          </cell>
          <cell r="B1214" t="str">
            <v>SCS0001910</v>
          </cell>
          <cell r="C1214" t="str">
            <v>C32B后排四分靠背面套(M02)</v>
          </cell>
        </row>
        <row r="1215">
          <cell r="A1215" t="str">
            <v>2.02.1112</v>
          </cell>
          <cell r="B1215" t="str">
            <v>SCS0001911</v>
          </cell>
          <cell r="C1215" t="str">
            <v>C32B后排座垫面套(M02)</v>
          </cell>
        </row>
        <row r="1216">
          <cell r="A1216" t="str">
            <v>2.02.1113</v>
          </cell>
          <cell r="B1216" t="str">
            <v>SCS0001912</v>
          </cell>
          <cell r="C1216" t="str">
            <v>C40DB后排座椅外侧头枕面套(白色PVC)</v>
          </cell>
        </row>
        <row r="1217">
          <cell r="A1217" t="str">
            <v>2.02.1114</v>
          </cell>
          <cell r="B1217" t="str">
            <v>SCS0001913</v>
          </cell>
          <cell r="C1217" t="str">
            <v>C40DB后排座椅外侧头枕面套(黑色PVC)</v>
          </cell>
        </row>
        <row r="1218">
          <cell r="A1218" t="str">
            <v>2.02.1115</v>
          </cell>
          <cell r="B1218" t="str">
            <v>SCS0001914</v>
          </cell>
          <cell r="C1218" t="str">
            <v>C40DB后排座椅外侧头枕面套(红棕皮革)</v>
          </cell>
        </row>
        <row r="1219">
          <cell r="A1219" t="str">
            <v>2.02.1116</v>
          </cell>
          <cell r="B1219" t="str">
            <v>SCS0001915</v>
          </cell>
          <cell r="C1219" t="str">
            <v>C40DB后排座椅外侧头枕面套(蓝色皮革)</v>
          </cell>
        </row>
        <row r="1220">
          <cell r="A1220" t="str">
            <v>2.02.1117</v>
          </cell>
          <cell r="B1220" t="str">
            <v>SCS0001916</v>
          </cell>
          <cell r="C1220" t="str">
            <v>C40DB后排座椅中间头枕面套(白色PVC)</v>
          </cell>
        </row>
        <row r="1221">
          <cell r="A1221" t="str">
            <v>2.02.1118</v>
          </cell>
          <cell r="B1221" t="str">
            <v>SCS0001917</v>
          </cell>
          <cell r="C1221" t="str">
            <v>C40DB后排座椅中间头枕面套(黑色PVC)</v>
          </cell>
        </row>
        <row r="1222">
          <cell r="A1222" t="str">
            <v>2.02.1119</v>
          </cell>
          <cell r="B1222" t="str">
            <v>SCS0001918</v>
          </cell>
          <cell r="C1222" t="str">
            <v>C40DB后排座椅中间头枕面套(红棕皮革)</v>
          </cell>
        </row>
        <row r="1223">
          <cell r="A1223" t="str">
            <v>2.02.112</v>
          </cell>
          <cell r="B1223" t="str">
            <v>SCS0001919</v>
          </cell>
          <cell r="C1223" t="str">
            <v>306（改型）豪华型后排三人靠背面套</v>
          </cell>
        </row>
        <row r="1224">
          <cell r="A1224" t="str">
            <v>2.02.1120</v>
          </cell>
          <cell r="B1224" t="str">
            <v>SCS0001920</v>
          </cell>
          <cell r="C1224" t="str">
            <v>C40DB后排座椅中间头枕面套(皮革)</v>
          </cell>
        </row>
        <row r="1225">
          <cell r="A1225" t="str">
            <v>2.02.1121</v>
          </cell>
          <cell r="B1225" t="str">
            <v>SCS0001921</v>
          </cell>
          <cell r="C1225" t="str">
            <v>C40DB后排座椅靠背面套-右(黑色+PVC)</v>
          </cell>
        </row>
        <row r="1226">
          <cell r="A1226" t="str">
            <v>2.02.1122</v>
          </cell>
          <cell r="B1226" t="str">
            <v>SCS0001922</v>
          </cell>
          <cell r="C1226" t="str">
            <v>C40DB后排座椅靠背面套-右(白色+PVC)</v>
          </cell>
        </row>
        <row r="1227">
          <cell r="A1227" t="str">
            <v>2.02.1123</v>
          </cell>
          <cell r="B1227" t="str">
            <v>SCS0001923</v>
          </cell>
          <cell r="C1227" t="str">
            <v>C40DB后排座椅靠背面套-右(黑色+皮布双拼)</v>
          </cell>
        </row>
        <row r="1228">
          <cell r="A1228" t="str">
            <v>2.02.1124</v>
          </cell>
          <cell r="B1228" t="str">
            <v>SCS0001924</v>
          </cell>
          <cell r="C1228" t="str">
            <v>C40DB后排座椅靠背面套-右(红棕+皮革)</v>
          </cell>
        </row>
        <row r="1229">
          <cell r="A1229" t="str">
            <v>2.02.1125</v>
          </cell>
          <cell r="B1229" t="str">
            <v>SCS0001925</v>
          </cell>
          <cell r="C1229" t="str">
            <v>C40DB后排座椅靠背面套-左（白色+PVC）</v>
          </cell>
        </row>
        <row r="1230">
          <cell r="A1230" t="str">
            <v>2.02.1126</v>
          </cell>
          <cell r="B1230" t="str">
            <v>SCS0001926</v>
          </cell>
          <cell r="C1230" t="str">
            <v>C40DB后排座椅靠背面套-左（黑色+PVC）</v>
          </cell>
        </row>
        <row r="1231">
          <cell r="A1231" t="str">
            <v>2.02.1127</v>
          </cell>
          <cell r="B1231" t="str">
            <v>SCS0001927</v>
          </cell>
          <cell r="C1231" t="str">
            <v>C40DB后排座椅靠背面套-左（黑色+皮布双拼）</v>
          </cell>
        </row>
        <row r="1232">
          <cell r="A1232" t="str">
            <v>2.02.1128</v>
          </cell>
          <cell r="B1232" t="str">
            <v>SCS0001928</v>
          </cell>
          <cell r="C1232" t="str">
            <v>C40DB后排座椅靠背面套-左（红棕皮革）</v>
          </cell>
        </row>
        <row r="1233">
          <cell r="A1233" t="str">
            <v>2.02.1129</v>
          </cell>
          <cell r="B1233" t="str">
            <v>SCS0001929</v>
          </cell>
          <cell r="C1233" t="str">
            <v>C40DB后排座椅坐垫面套（红棕+皮革）</v>
          </cell>
        </row>
        <row r="1234">
          <cell r="A1234" t="str">
            <v>2.02.113</v>
          </cell>
          <cell r="B1234" t="str">
            <v>SCS0001930</v>
          </cell>
          <cell r="C1234" t="str">
            <v>306（改型）基本型后排三人座垫面套</v>
          </cell>
        </row>
        <row r="1235">
          <cell r="A1235" t="str">
            <v>2.02.1130</v>
          </cell>
          <cell r="B1235" t="str">
            <v>SCS0001931</v>
          </cell>
          <cell r="C1235" t="str">
            <v>C40DB后排座椅坐垫面套（白色+PVC）</v>
          </cell>
        </row>
        <row r="1236">
          <cell r="A1236" t="str">
            <v>2.02.1131</v>
          </cell>
          <cell r="B1236" t="str">
            <v>SCS0001932</v>
          </cell>
          <cell r="C1236" t="str">
            <v>C40DB后排座椅坐垫面套（黑色+PVC）</v>
          </cell>
        </row>
        <row r="1237">
          <cell r="A1237" t="str">
            <v>2.02.1132</v>
          </cell>
          <cell r="B1237" t="str">
            <v>SCS0001933</v>
          </cell>
          <cell r="C1237" t="str">
            <v>C40DB后排座椅坐垫面套（黑色+皮布双拼）</v>
          </cell>
        </row>
        <row r="1238">
          <cell r="A1238" t="str">
            <v>2.02.1133</v>
          </cell>
          <cell r="B1238" t="str">
            <v>SCS0001934</v>
          </cell>
          <cell r="C1238" t="str">
            <v>C32B前排头枕面套（黑+棕）真皮</v>
          </cell>
        </row>
        <row r="1239">
          <cell r="A1239" t="str">
            <v>2.02.1134</v>
          </cell>
          <cell r="B1239" t="str">
            <v>SCS0001935</v>
          </cell>
          <cell r="C1239" t="str">
            <v>C32B前排头枕面套（黑+棕）超纤</v>
          </cell>
        </row>
        <row r="1240">
          <cell r="A1240" t="str">
            <v>2.02.1135</v>
          </cell>
          <cell r="B1240" t="str">
            <v>SCS0001936</v>
          </cell>
          <cell r="C1240" t="str">
            <v>C32B座椅面套-后排中间头枕 （黑+红）</v>
          </cell>
        </row>
        <row r="1241">
          <cell r="A1241" t="str">
            <v>2.02.1136</v>
          </cell>
          <cell r="B1241" t="str">
            <v>SCS0001937</v>
          </cell>
          <cell r="C1241" t="str">
            <v>C32B座椅面套-后排中间头枕 （黑+绿）</v>
          </cell>
        </row>
        <row r="1242">
          <cell r="A1242" t="str">
            <v>2.02.1137</v>
          </cell>
          <cell r="B1242" t="str">
            <v>SCS0001938</v>
          </cell>
          <cell r="C1242" t="str">
            <v>C32B座椅面套-后排中间头枕 （黑+蓝）</v>
          </cell>
        </row>
        <row r="1243">
          <cell r="A1243" t="str">
            <v>2.02.1138</v>
          </cell>
          <cell r="B1243" t="str">
            <v>SCS0001939</v>
          </cell>
          <cell r="C1243" t="str">
            <v>C32B座椅面套-后排中间头枕 （黑+金棕）</v>
          </cell>
        </row>
        <row r="1244">
          <cell r="A1244" t="str">
            <v>2.02.1139</v>
          </cell>
          <cell r="B1244" t="str">
            <v>SCS0001940</v>
          </cell>
          <cell r="C1244" t="str">
            <v>C32B座椅面套-后排两侧头枕 （黑+金棕）</v>
          </cell>
        </row>
        <row r="1245">
          <cell r="A1245" t="str">
            <v>2.02.114</v>
          </cell>
          <cell r="B1245" t="str">
            <v>SCS0001941</v>
          </cell>
          <cell r="C1245" t="str">
            <v>306（改型）舒适型后排三人座垫面套</v>
          </cell>
        </row>
        <row r="1246">
          <cell r="A1246" t="str">
            <v>2.02.1140</v>
          </cell>
          <cell r="B1246" t="str">
            <v>SCS0001942</v>
          </cell>
          <cell r="C1246" t="str">
            <v>C32B座椅面套-后排两侧头枕 （黑+红）</v>
          </cell>
        </row>
        <row r="1247">
          <cell r="A1247" t="str">
            <v>2.02.1141</v>
          </cell>
          <cell r="B1247" t="str">
            <v>SCS0001943</v>
          </cell>
          <cell r="C1247" t="str">
            <v>C32B座椅面套-后排两侧头枕 （黑+蓝）</v>
          </cell>
        </row>
        <row r="1248">
          <cell r="A1248" t="str">
            <v>2.02.1142</v>
          </cell>
          <cell r="B1248" t="str">
            <v>SCS0001944</v>
          </cell>
          <cell r="C1248" t="str">
            <v>C32B座椅面套-后排两侧头枕 （黑+绿）</v>
          </cell>
        </row>
        <row r="1249">
          <cell r="A1249" t="str">
            <v>2.02.1143</v>
          </cell>
          <cell r="B1249" t="str">
            <v>SCS0001945</v>
          </cell>
          <cell r="C1249" t="str">
            <v>C32B前排头枕面套（M02）</v>
          </cell>
        </row>
        <row r="1250">
          <cell r="A1250" t="str">
            <v>2.02.1144</v>
          </cell>
          <cell r="B1250" t="str">
            <v>SCS0001946</v>
          </cell>
          <cell r="C1250" t="str">
            <v>C32B前排头枕面套(黑+黑)超纤</v>
          </cell>
        </row>
        <row r="1251">
          <cell r="A1251" t="str">
            <v>2.02.1145</v>
          </cell>
          <cell r="B1251" t="str">
            <v>SCS0001947</v>
          </cell>
          <cell r="C1251" t="str">
            <v>C32B座椅面套-后排侧头枕(黑+黑超纤)</v>
          </cell>
        </row>
        <row r="1252">
          <cell r="A1252" t="str">
            <v>2.02.1146</v>
          </cell>
          <cell r="B1252" t="str">
            <v>SCS0001948</v>
          </cell>
          <cell r="C1252" t="str">
            <v>C32B座椅面套-后排侧头枕(黑+棕超纤)</v>
          </cell>
        </row>
        <row r="1253">
          <cell r="A1253" t="str">
            <v>2.02.1147</v>
          </cell>
          <cell r="B1253" t="str">
            <v>SCS0001949</v>
          </cell>
          <cell r="C1253" t="str">
            <v>C32B座椅面套-后排侧头枕（黑+棕）真皮</v>
          </cell>
        </row>
        <row r="1254">
          <cell r="A1254" t="str">
            <v>2.02.1148</v>
          </cell>
          <cell r="B1254" t="str">
            <v>SCS0001950</v>
          </cell>
          <cell r="C1254" t="str">
            <v>C32B座椅面套-后排侧头枕（M02）</v>
          </cell>
        </row>
        <row r="1255">
          <cell r="A1255" t="str">
            <v>2.02.1149</v>
          </cell>
          <cell r="B1255" t="str">
            <v>SCS0001951</v>
          </cell>
          <cell r="C1255" t="str">
            <v>C32B座椅面套-后排中间头枕（M02）</v>
          </cell>
        </row>
        <row r="1256">
          <cell r="A1256" t="str">
            <v>2.02.115</v>
          </cell>
          <cell r="B1256" t="str">
            <v>SCS0001952</v>
          </cell>
          <cell r="C1256" t="str">
            <v>306（改型）豪华型后排三人座垫面套</v>
          </cell>
        </row>
        <row r="1257">
          <cell r="A1257" t="str">
            <v>2.02.1150</v>
          </cell>
          <cell r="B1257" t="str">
            <v>SCS0001953</v>
          </cell>
          <cell r="C1257" t="str">
            <v>C32B前排头枕面套（黑+红）</v>
          </cell>
        </row>
        <row r="1258">
          <cell r="A1258" t="str">
            <v>2.02.1151</v>
          </cell>
          <cell r="B1258" t="str">
            <v>SCS0001954</v>
          </cell>
          <cell r="C1258" t="str">
            <v>C32B前排头枕面套（黑+蓝）</v>
          </cell>
        </row>
        <row r="1259">
          <cell r="A1259" t="str">
            <v>2.02.1152</v>
          </cell>
          <cell r="B1259" t="str">
            <v>SCS0001955</v>
          </cell>
          <cell r="C1259" t="str">
            <v>C32B前排头枕面套（黑+金棕）</v>
          </cell>
        </row>
        <row r="1260">
          <cell r="A1260" t="str">
            <v>2.02.1153</v>
          </cell>
          <cell r="B1260" t="str">
            <v>SCS0001956</v>
          </cell>
          <cell r="C1260" t="str">
            <v>C32B前排头枕面套（黑+绿）</v>
          </cell>
        </row>
        <row r="1261">
          <cell r="A1261" t="str">
            <v>2.02.1154</v>
          </cell>
          <cell r="B1261" t="str">
            <v>SCS0001957</v>
          </cell>
          <cell r="C1261" t="str">
            <v>C32B座椅面套-后排中间头枕(黑+黑超纤)</v>
          </cell>
        </row>
        <row r="1262">
          <cell r="A1262" t="str">
            <v>2.02.1155</v>
          </cell>
          <cell r="B1262" t="str">
            <v>SCS0001958</v>
          </cell>
          <cell r="C1262" t="str">
            <v>C32B座椅面套-后排中间头枕(黑+棕超纤)</v>
          </cell>
        </row>
        <row r="1263">
          <cell r="A1263" t="str">
            <v>2.02.1156</v>
          </cell>
          <cell r="B1263" t="str">
            <v>SCS0001959</v>
          </cell>
          <cell r="C1263" t="str">
            <v>C32B座椅面套-后排中间头枕（黑+棕）</v>
          </cell>
        </row>
        <row r="1264">
          <cell r="A1264" t="str">
            <v>2.02.1157</v>
          </cell>
          <cell r="B1264" t="str">
            <v>SCS0003983</v>
          </cell>
          <cell r="C1264" t="str">
            <v>MA501后排边头枕面套（摩卡棕皮革）</v>
          </cell>
        </row>
        <row r="1265">
          <cell r="A1265" t="str">
            <v>2.02.1158</v>
          </cell>
          <cell r="B1265" t="str">
            <v>SCS0003984</v>
          </cell>
          <cell r="C1265" t="str">
            <v>MA501后排边头枕面套（黑色织物）</v>
          </cell>
        </row>
        <row r="1266">
          <cell r="A1266" t="str">
            <v>2.02.1159</v>
          </cell>
          <cell r="B1266" t="str">
            <v>SCS0003985</v>
          </cell>
          <cell r="C1266" t="str">
            <v>MA501后排中间头枕面套（黑色织物）</v>
          </cell>
        </row>
        <row r="1267">
          <cell r="A1267" t="str">
            <v>2.02.116</v>
          </cell>
          <cell r="B1267" t="str">
            <v>SCS0001960</v>
          </cell>
          <cell r="C1267" t="str">
            <v>306（改型）基本型头枕面套</v>
          </cell>
        </row>
        <row r="1268">
          <cell r="A1268" t="str">
            <v>2.02.1160</v>
          </cell>
          <cell r="B1268" t="str">
            <v>SCS0003986</v>
          </cell>
          <cell r="C1268" t="str">
            <v>MA501后排中间头枕面套（摩卡棕皮革）</v>
          </cell>
        </row>
        <row r="1269">
          <cell r="A1269" t="str">
            <v>2.02.1161</v>
          </cell>
          <cell r="B1269" t="str">
            <v>SCS0003987</v>
          </cell>
          <cell r="C1269" t="str">
            <v>MA501扶手面套总成(摩卡棕皮革)</v>
          </cell>
        </row>
        <row r="1270">
          <cell r="A1270" t="str">
            <v>2.02.1162</v>
          </cell>
          <cell r="B1270" t="str">
            <v>SCS0003988</v>
          </cell>
          <cell r="C1270" t="str">
            <v>H01驾驶员坐垫面套（皮革）</v>
          </cell>
        </row>
        <row r="1271">
          <cell r="A1271" t="str">
            <v>2.02.1163</v>
          </cell>
          <cell r="B1271" t="str">
            <v>SCS0003989</v>
          </cell>
          <cell r="C1271" t="str">
            <v>H01驾驶员坐垫面套（织物）</v>
          </cell>
        </row>
        <row r="1272">
          <cell r="A1272" t="str">
            <v>2.02.1164</v>
          </cell>
          <cell r="B1272" t="str">
            <v>SCS0003990</v>
          </cell>
          <cell r="C1272" t="str">
            <v>H01驾驶员靠背面套（皮革）</v>
          </cell>
        </row>
        <row r="1273">
          <cell r="A1273" t="str">
            <v>2.02.1165</v>
          </cell>
          <cell r="B1273" t="str">
            <v>SCS0003991</v>
          </cell>
          <cell r="C1273" t="str">
            <v>H01驾驶员靠背面套（织物）</v>
          </cell>
        </row>
        <row r="1274">
          <cell r="A1274" t="str">
            <v>2.02.1166</v>
          </cell>
          <cell r="B1274" t="str">
            <v>SCS0003992</v>
          </cell>
          <cell r="C1274" t="str">
            <v>H01副驾驶员坐垫面套（皮革）</v>
          </cell>
        </row>
        <row r="1275">
          <cell r="A1275" t="str">
            <v>2.02.1167</v>
          </cell>
          <cell r="B1275" t="str">
            <v>SCS0003993</v>
          </cell>
          <cell r="C1275" t="str">
            <v>H01副驾驶员坐垫面套（织物）</v>
          </cell>
        </row>
        <row r="1276">
          <cell r="A1276" t="str">
            <v>2.02.1168</v>
          </cell>
          <cell r="B1276" t="str">
            <v>SCS0003994</v>
          </cell>
          <cell r="C1276" t="str">
            <v>H01副驾驶员靠背面套（皮革）</v>
          </cell>
        </row>
        <row r="1277">
          <cell r="A1277" t="str">
            <v>2.02.1169</v>
          </cell>
          <cell r="B1277" t="str">
            <v>SCS0003995</v>
          </cell>
          <cell r="C1277" t="str">
            <v>H01副驾驶员靠背面套（织物）</v>
          </cell>
        </row>
        <row r="1278">
          <cell r="A1278" t="str">
            <v>2.02.117</v>
          </cell>
          <cell r="B1278" t="str">
            <v>SCS0001961</v>
          </cell>
          <cell r="C1278" t="str">
            <v>306（改型）舒适型头枕面套</v>
          </cell>
        </row>
        <row r="1279">
          <cell r="A1279" t="str">
            <v>2.02.1170</v>
          </cell>
          <cell r="B1279" t="str">
            <v>SCS0003996</v>
          </cell>
          <cell r="C1279" t="str">
            <v>H01后排两侧头枕面套（皮革）</v>
          </cell>
        </row>
        <row r="1280">
          <cell r="A1280" t="str">
            <v>2.02.1171</v>
          </cell>
          <cell r="B1280" t="str">
            <v>SCS0003997</v>
          </cell>
          <cell r="C1280" t="str">
            <v>H01后排两侧头枕面套（织物）</v>
          </cell>
        </row>
        <row r="1281">
          <cell r="A1281" t="str">
            <v>2.02.1172</v>
          </cell>
          <cell r="B1281" t="str">
            <v>SCS0003998</v>
          </cell>
          <cell r="C1281" t="str">
            <v>H01后排座椅靠背面套（皮革）</v>
          </cell>
        </row>
        <row r="1282">
          <cell r="A1282" t="str">
            <v>2.02.1173</v>
          </cell>
          <cell r="B1282" t="str">
            <v>SCS0003999</v>
          </cell>
          <cell r="C1282" t="str">
            <v>H01后排座椅靠背面套（织物）</v>
          </cell>
        </row>
        <row r="1283">
          <cell r="A1283" t="str">
            <v>2.02.1174</v>
          </cell>
          <cell r="B1283" t="str">
            <v>SCS0004000</v>
          </cell>
          <cell r="C1283" t="str">
            <v>H01后排座椅坐垫面套（皮革）</v>
          </cell>
        </row>
        <row r="1284">
          <cell r="A1284" t="str">
            <v>2.02.1175</v>
          </cell>
          <cell r="B1284" t="str">
            <v>SCS0004001</v>
          </cell>
          <cell r="C1284" t="str">
            <v>H01后排座椅坐垫面套（织物）</v>
          </cell>
        </row>
        <row r="1285">
          <cell r="A1285" t="str">
            <v>2.02.1176</v>
          </cell>
          <cell r="B1285" t="str">
            <v>SCS0005234</v>
          </cell>
          <cell r="C1285" t="str">
            <v>C33DB-Z03后排座椅中间头枕面料（精英）</v>
          </cell>
        </row>
        <row r="1286">
          <cell r="A1286" t="str">
            <v>2.02.1177</v>
          </cell>
          <cell r="B1286" t="str">
            <v>SCS0005235</v>
          </cell>
          <cell r="C1286" t="str">
            <v>C33DB-Z03后排座椅两侧头枕面料（精英型）</v>
          </cell>
        </row>
        <row r="1287">
          <cell r="A1287" t="str">
            <v>2.02.1178</v>
          </cell>
          <cell r="B1287" t="str">
            <v>SCS0005236</v>
          </cell>
          <cell r="C1287" t="str">
            <v>无纺布</v>
          </cell>
        </row>
        <row r="1288">
          <cell r="A1288" t="str">
            <v>2.02.1179</v>
          </cell>
          <cell r="B1288" t="e">
            <v>#N/A</v>
          </cell>
          <cell r="C1288" t="str">
            <v>P203前排靠背护面总成（针织）</v>
          </cell>
        </row>
        <row r="1289">
          <cell r="A1289" t="str">
            <v>2.02.118</v>
          </cell>
          <cell r="B1289" t="str">
            <v>SCS0001962</v>
          </cell>
          <cell r="C1289" t="str">
            <v>306（改型）豪华型头枕面套</v>
          </cell>
        </row>
        <row r="1290">
          <cell r="A1290" t="str">
            <v>2.02.1180</v>
          </cell>
          <cell r="B1290" t="e">
            <v>#N/A</v>
          </cell>
          <cell r="C1290" t="str">
            <v>P203前排靠背护面总成（PU，无气囊）</v>
          </cell>
        </row>
        <row r="1291">
          <cell r="A1291" t="str">
            <v>2.02.1181</v>
          </cell>
          <cell r="B1291" t="e">
            <v>#N/A</v>
          </cell>
          <cell r="C1291" t="str">
            <v>P203前排靠背护面总成（PU，带气囊）</v>
          </cell>
        </row>
        <row r="1292">
          <cell r="A1292" t="str">
            <v>2.02.1182</v>
          </cell>
          <cell r="B1292" t="e">
            <v>#N/A</v>
          </cell>
          <cell r="C1292" t="str">
            <v>P203主驾座垫护面总成（针织）</v>
          </cell>
        </row>
        <row r="1293">
          <cell r="A1293" t="str">
            <v>2.02.1183</v>
          </cell>
          <cell r="B1293" t="e">
            <v>#N/A</v>
          </cell>
          <cell r="C1293" t="str">
            <v>P203主驾座垫护面总成（PU）</v>
          </cell>
        </row>
        <row r="1294">
          <cell r="A1294" t="str">
            <v>2.02.1184</v>
          </cell>
          <cell r="B1294" t="e">
            <v>#N/A</v>
          </cell>
          <cell r="C1294" t="str">
            <v>P203副驾靠背护面总成（PU，带气囊）</v>
          </cell>
        </row>
        <row r="1295">
          <cell r="A1295" t="str">
            <v>2.02.1185</v>
          </cell>
          <cell r="B1295" t="e">
            <v>#N/A</v>
          </cell>
          <cell r="C1295" t="str">
            <v>P203副驾座垫护面总成（针织）</v>
          </cell>
        </row>
        <row r="1296">
          <cell r="A1296" t="str">
            <v>2.02.1186</v>
          </cell>
          <cell r="B1296" t="e">
            <v>#N/A</v>
          </cell>
          <cell r="C1296" t="str">
            <v>P203副驾座垫护面总成（PU）</v>
          </cell>
        </row>
        <row r="1297">
          <cell r="A1297" t="str">
            <v>2.02.119</v>
          </cell>
          <cell r="B1297" t="str">
            <v>SCS0001963</v>
          </cell>
          <cell r="C1297" t="str">
            <v>M20驾驶座椅靠背面套（织物）</v>
          </cell>
        </row>
        <row r="1298">
          <cell r="A1298" t="str">
            <v>2.02.120</v>
          </cell>
          <cell r="B1298" t="str">
            <v>SCS0001964</v>
          </cell>
          <cell r="C1298" t="str">
            <v>M20驾驶座椅靠背面套（绒布）</v>
          </cell>
        </row>
        <row r="1299">
          <cell r="A1299" t="str">
            <v>2.02.121</v>
          </cell>
          <cell r="B1299" t="str">
            <v>SCS0001965</v>
          </cell>
          <cell r="C1299" t="str">
            <v>M20驾驶座椅靠背面套（PVC）</v>
          </cell>
        </row>
        <row r="1300">
          <cell r="A1300" t="str">
            <v>2.02.122</v>
          </cell>
          <cell r="B1300" t="str">
            <v>SCS0001966</v>
          </cell>
          <cell r="C1300" t="str">
            <v>M20副驾驶座椅靠背面套(织物)</v>
          </cell>
        </row>
        <row r="1301">
          <cell r="A1301" t="str">
            <v>2.02.123</v>
          </cell>
          <cell r="B1301" t="str">
            <v>SCS0001967</v>
          </cell>
          <cell r="C1301" t="str">
            <v>M20副驾驶座椅靠背面套(绒布)</v>
          </cell>
        </row>
        <row r="1302">
          <cell r="A1302" t="str">
            <v>2.02.124</v>
          </cell>
          <cell r="B1302" t="str">
            <v>SCS0001968</v>
          </cell>
          <cell r="C1302" t="str">
            <v>M20副驾驶座椅靠背面套(PVC)</v>
          </cell>
        </row>
        <row r="1303">
          <cell r="A1303" t="str">
            <v>2.02.125</v>
          </cell>
          <cell r="B1303" t="str">
            <v>SCS0001969</v>
          </cell>
          <cell r="C1303" t="str">
            <v>M20驾驶座椅座垫面套(织物)</v>
          </cell>
        </row>
        <row r="1304">
          <cell r="A1304" t="str">
            <v>2.02.126</v>
          </cell>
          <cell r="B1304" t="str">
            <v>SCS0001970</v>
          </cell>
          <cell r="C1304" t="str">
            <v>M20驾驶座椅座垫面套(绒布)</v>
          </cell>
        </row>
        <row r="1305">
          <cell r="A1305" t="str">
            <v>2.02.127</v>
          </cell>
          <cell r="B1305" t="str">
            <v>SCS0001971</v>
          </cell>
          <cell r="C1305" t="str">
            <v>M20驾驶座椅座垫面套(PVC)</v>
          </cell>
        </row>
        <row r="1306">
          <cell r="A1306" t="str">
            <v>2.02.128</v>
          </cell>
          <cell r="B1306" t="str">
            <v>SCS0001972</v>
          </cell>
          <cell r="C1306" t="str">
            <v>M20副驾驶座椅坐垫面套(织物)</v>
          </cell>
        </row>
        <row r="1307">
          <cell r="A1307" t="str">
            <v>2.02.129</v>
          </cell>
          <cell r="B1307" t="str">
            <v>SCS0001973</v>
          </cell>
          <cell r="C1307" t="str">
            <v>M20副驾驶座椅坐垫面套(绒布)</v>
          </cell>
        </row>
        <row r="1308">
          <cell r="A1308" t="str">
            <v>2.02.130</v>
          </cell>
          <cell r="B1308" t="str">
            <v>SCS0001974</v>
          </cell>
          <cell r="C1308" t="str">
            <v>M20副驾驶座椅坐垫面套(PVC)</v>
          </cell>
        </row>
        <row r="1309">
          <cell r="A1309" t="str">
            <v>2.02.131</v>
          </cell>
          <cell r="B1309" t="str">
            <v>SCS0001975</v>
          </cell>
          <cell r="C1309" t="str">
            <v>M20前排头枕面套(织物)</v>
          </cell>
        </row>
        <row r="1310">
          <cell r="A1310" t="str">
            <v>2.02.132</v>
          </cell>
          <cell r="B1310" t="str">
            <v>SCS0001976</v>
          </cell>
          <cell r="C1310" t="str">
            <v>M20前排头枕面套(绒布)</v>
          </cell>
        </row>
        <row r="1311">
          <cell r="A1311" t="str">
            <v>2.02.133</v>
          </cell>
          <cell r="B1311" t="str">
            <v>SCS0001977</v>
          </cell>
          <cell r="C1311" t="str">
            <v>M20前排头枕面套(PVC)</v>
          </cell>
        </row>
        <row r="1312">
          <cell r="A1312" t="str">
            <v>2.02.134</v>
          </cell>
          <cell r="B1312" t="str">
            <v>SCS0001978</v>
          </cell>
          <cell r="C1312" t="str">
            <v>M20左侧独立靠背面套(织物)</v>
          </cell>
        </row>
        <row r="1313">
          <cell r="A1313" t="str">
            <v>2.02.135</v>
          </cell>
          <cell r="B1313" t="str">
            <v>SCS0001979</v>
          </cell>
          <cell r="C1313" t="str">
            <v>M20左侧独立靠背面套(绒布)</v>
          </cell>
        </row>
        <row r="1314">
          <cell r="A1314" t="str">
            <v>2.02.136</v>
          </cell>
          <cell r="B1314" t="str">
            <v>SCS0001980</v>
          </cell>
          <cell r="C1314" t="str">
            <v>M20左侧独立靠背面套(PVC)</v>
          </cell>
        </row>
        <row r="1315">
          <cell r="A1315" t="str">
            <v>2.02.137</v>
          </cell>
          <cell r="B1315" t="str">
            <v>SCS0001981</v>
          </cell>
          <cell r="C1315" t="str">
            <v>M20右侧独立靠背面套(织物)</v>
          </cell>
        </row>
        <row r="1316">
          <cell r="A1316" t="str">
            <v>2.02.138</v>
          </cell>
          <cell r="B1316" t="str">
            <v>SCS0001982</v>
          </cell>
          <cell r="C1316" t="str">
            <v>M20右侧独立靠背面套(绒布)</v>
          </cell>
        </row>
        <row r="1317">
          <cell r="A1317" t="str">
            <v>2.02.139</v>
          </cell>
          <cell r="B1317" t="str">
            <v>SCS0001983</v>
          </cell>
          <cell r="C1317" t="str">
            <v>M20右侧独立靠背面套(PVC)</v>
          </cell>
        </row>
        <row r="1318">
          <cell r="A1318" t="str">
            <v>2.02.140</v>
          </cell>
          <cell r="B1318" t="str">
            <v>SCS0001984</v>
          </cell>
          <cell r="C1318" t="str">
            <v>M20左座椅扶手面套(织物)</v>
          </cell>
        </row>
        <row r="1319">
          <cell r="A1319" t="str">
            <v>2.02.141</v>
          </cell>
          <cell r="B1319" t="str">
            <v>SCS0001985</v>
          </cell>
          <cell r="C1319" t="str">
            <v>M20左座椅扶手面套(绒布)</v>
          </cell>
        </row>
        <row r="1320">
          <cell r="A1320" t="str">
            <v>2.02.142</v>
          </cell>
          <cell r="B1320" t="str">
            <v>SCS0001986</v>
          </cell>
          <cell r="C1320" t="str">
            <v>M20左座椅扶手面套(PVC)</v>
          </cell>
        </row>
        <row r="1321">
          <cell r="A1321" t="str">
            <v>2.02.143</v>
          </cell>
          <cell r="B1321" t="str">
            <v>SCS0001987</v>
          </cell>
          <cell r="C1321" t="str">
            <v>M20右座椅扶手面套(织物)</v>
          </cell>
        </row>
        <row r="1322">
          <cell r="A1322" t="str">
            <v>2.02.144</v>
          </cell>
          <cell r="B1322" t="str">
            <v>SCS0001988</v>
          </cell>
          <cell r="C1322" t="str">
            <v>M20右座椅扶手面套(绒布)</v>
          </cell>
        </row>
        <row r="1323">
          <cell r="A1323" t="str">
            <v>2.02.145</v>
          </cell>
          <cell r="B1323" t="str">
            <v>SCS0001989</v>
          </cell>
          <cell r="C1323" t="str">
            <v>M20右座椅扶手面套(PVC)</v>
          </cell>
        </row>
        <row r="1324">
          <cell r="A1324" t="str">
            <v>2.02.146</v>
          </cell>
          <cell r="B1324" t="str">
            <v>SCS0001990</v>
          </cell>
          <cell r="C1324" t="str">
            <v>M20左侧独立座垫面套（织物）</v>
          </cell>
        </row>
        <row r="1325">
          <cell r="A1325" t="str">
            <v>2.02.147</v>
          </cell>
          <cell r="B1325" t="str">
            <v>SCS0001991</v>
          </cell>
          <cell r="C1325" t="str">
            <v>M20左侧独立座垫面套（绒布）</v>
          </cell>
        </row>
        <row r="1326">
          <cell r="A1326" t="str">
            <v>2.02.148</v>
          </cell>
          <cell r="B1326" t="str">
            <v>SCS0001992</v>
          </cell>
          <cell r="C1326" t="str">
            <v>M20左侧独立座垫面套（PVC）</v>
          </cell>
        </row>
        <row r="1327">
          <cell r="A1327" t="str">
            <v>2.02.149</v>
          </cell>
          <cell r="B1327" t="str">
            <v>SCS0001993</v>
          </cell>
          <cell r="C1327" t="str">
            <v>M20右侧独立座垫面套（织物）</v>
          </cell>
        </row>
        <row r="1328">
          <cell r="A1328" t="str">
            <v>2.02.150</v>
          </cell>
          <cell r="B1328" t="str">
            <v>SCS0001994</v>
          </cell>
          <cell r="C1328" t="str">
            <v>M20右侧独立座垫面套（绒布）</v>
          </cell>
        </row>
        <row r="1329">
          <cell r="A1329" t="str">
            <v>2.02.151</v>
          </cell>
          <cell r="B1329" t="str">
            <v>SCS0001995</v>
          </cell>
          <cell r="C1329" t="str">
            <v>M20右侧独立座垫面套（PVC）</v>
          </cell>
        </row>
        <row r="1330">
          <cell r="A1330" t="str">
            <v>2.02.152</v>
          </cell>
          <cell r="B1330" t="str">
            <v>SCS0001996</v>
          </cell>
          <cell r="C1330" t="str">
            <v>M20左侧座椅靠背面套（织物）</v>
          </cell>
        </row>
        <row r="1331">
          <cell r="A1331" t="str">
            <v>2.02.153</v>
          </cell>
          <cell r="B1331" t="str">
            <v>SCS0001997</v>
          </cell>
          <cell r="C1331" t="str">
            <v>M20左侧座椅靠背面套（绒布）</v>
          </cell>
        </row>
        <row r="1332">
          <cell r="A1332" t="str">
            <v>2.02.154</v>
          </cell>
          <cell r="B1332" t="str">
            <v>SCS0001998</v>
          </cell>
          <cell r="C1332" t="str">
            <v>M20左侧座椅靠背面套（PVC）</v>
          </cell>
        </row>
        <row r="1333">
          <cell r="A1333" t="str">
            <v>2.02.155</v>
          </cell>
          <cell r="B1333" t="str">
            <v>SCS0001999</v>
          </cell>
          <cell r="C1333" t="str">
            <v>M20右侧座椅靠背面套（织物）</v>
          </cell>
        </row>
        <row r="1334">
          <cell r="A1334" t="str">
            <v>2.02.156</v>
          </cell>
          <cell r="B1334" t="str">
            <v>SCS0002000</v>
          </cell>
          <cell r="C1334" t="str">
            <v>M20右侧座椅靠背面套（绒布）</v>
          </cell>
        </row>
        <row r="1335">
          <cell r="A1335" t="str">
            <v>2.02.157</v>
          </cell>
          <cell r="B1335" t="str">
            <v>SCS0002001</v>
          </cell>
          <cell r="C1335" t="str">
            <v>M20右侧座椅靠背面套（PVC）</v>
          </cell>
        </row>
        <row r="1336">
          <cell r="A1336" t="str">
            <v>2.02.158</v>
          </cell>
          <cell r="B1336" t="str">
            <v>SCS0002002</v>
          </cell>
          <cell r="C1336" t="str">
            <v>M20中排左侧座椅背板</v>
          </cell>
        </row>
        <row r="1337">
          <cell r="A1337" t="str">
            <v>2.02.159</v>
          </cell>
          <cell r="B1337" t="str">
            <v>SCS0002003</v>
          </cell>
          <cell r="C1337" t="str">
            <v>M20中排右侧座椅背板</v>
          </cell>
        </row>
        <row r="1338">
          <cell r="A1338" t="str">
            <v>2.02.160</v>
          </cell>
          <cell r="B1338" t="str">
            <v>SCS0002004</v>
          </cell>
          <cell r="C1338" t="str">
            <v>M20左侧座椅座垫面套（织物）</v>
          </cell>
        </row>
        <row r="1339">
          <cell r="A1339" t="str">
            <v>2.02.161</v>
          </cell>
          <cell r="B1339" t="str">
            <v>SCS0002005</v>
          </cell>
          <cell r="C1339" t="str">
            <v>M20左侧座椅座垫面套（绒布）</v>
          </cell>
        </row>
        <row r="1340">
          <cell r="A1340" t="str">
            <v>2.02.162</v>
          </cell>
          <cell r="B1340" t="str">
            <v>SCS0002006</v>
          </cell>
          <cell r="C1340" t="str">
            <v>M20左侧座椅座垫面套（PVC）</v>
          </cell>
        </row>
        <row r="1341">
          <cell r="A1341" t="str">
            <v>2.02.163</v>
          </cell>
          <cell r="B1341" t="str">
            <v>SCS0002007</v>
          </cell>
          <cell r="C1341" t="str">
            <v>M20右侧座椅座垫面套（织物）</v>
          </cell>
        </row>
        <row r="1342">
          <cell r="A1342" t="str">
            <v>2.02.164</v>
          </cell>
          <cell r="B1342" t="str">
            <v>SCS0002008</v>
          </cell>
          <cell r="C1342" t="str">
            <v>M20右侧座椅座垫面套（绒布）</v>
          </cell>
        </row>
        <row r="1343">
          <cell r="A1343" t="str">
            <v>2.02.165</v>
          </cell>
          <cell r="B1343" t="str">
            <v>SCS0002009</v>
          </cell>
          <cell r="C1343" t="str">
            <v>M20右侧座椅座垫面套（PVC）</v>
          </cell>
        </row>
        <row r="1344">
          <cell r="A1344" t="str">
            <v>2.02.166</v>
          </cell>
          <cell r="B1344" t="str">
            <v>SCS0002010</v>
          </cell>
          <cell r="C1344" t="str">
            <v>M20三人靠背面套（织物）</v>
          </cell>
        </row>
        <row r="1345">
          <cell r="A1345" t="str">
            <v>2.02.167</v>
          </cell>
          <cell r="B1345" t="str">
            <v>SCS0002011</v>
          </cell>
          <cell r="C1345" t="str">
            <v>M20三人靠背面套（绒布）</v>
          </cell>
        </row>
        <row r="1346">
          <cell r="A1346" t="str">
            <v>2.02.168</v>
          </cell>
          <cell r="B1346" t="str">
            <v>SCS0002012</v>
          </cell>
          <cell r="C1346" t="str">
            <v>M20三人靠背面套（PVC）</v>
          </cell>
        </row>
        <row r="1347">
          <cell r="A1347" t="str">
            <v>2.02.169</v>
          </cell>
          <cell r="B1347" t="str">
            <v>SCS0002013</v>
          </cell>
          <cell r="C1347" t="str">
            <v>M20三人座垫面套（织物）</v>
          </cell>
        </row>
        <row r="1348">
          <cell r="A1348" t="str">
            <v>2.02.170</v>
          </cell>
          <cell r="B1348" t="str">
            <v>SCS0002014</v>
          </cell>
          <cell r="C1348" t="str">
            <v>M20三人座垫面套（绒布）</v>
          </cell>
        </row>
        <row r="1349">
          <cell r="A1349" t="str">
            <v>2.02.171</v>
          </cell>
          <cell r="B1349" t="str">
            <v>SCS0002015</v>
          </cell>
          <cell r="C1349" t="str">
            <v>M20三人座垫面套（PVC）</v>
          </cell>
        </row>
        <row r="1350">
          <cell r="A1350" t="str">
            <v>2.02.172</v>
          </cell>
          <cell r="B1350" t="str">
            <v>SCS0002016</v>
          </cell>
          <cell r="C1350" t="str">
            <v>M20三人座椅背板</v>
          </cell>
        </row>
        <row r="1351">
          <cell r="A1351" t="str">
            <v>2.02.173</v>
          </cell>
          <cell r="B1351" t="str">
            <v>SCS0002017</v>
          </cell>
          <cell r="C1351" t="str">
            <v>M20三人头枕面套（织物）</v>
          </cell>
        </row>
        <row r="1352">
          <cell r="A1352" t="str">
            <v>2.02.174</v>
          </cell>
          <cell r="B1352" t="str">
            <v>SCS0002018</v>
          </cell>
          <cell r="C1352" t="str">
            <v>M20三人头枕面套（绒布）</v>
          </cell>
        </row>
        <row r="1353">
          <cell r="A1353" t="str">
            <v>2.02.175</v>
          </cell>
          <cell r="B1353" t="str">
            <v>SCS0002019</v>
          </cell>
          <cell r="C1353" t="str">
            <v>M20三人头枕面套（PVC）</v>
          </cell>
        </row>
        <row r="1354">
          <cell r="A1354" t="str">
            <v>2.02.176</v>
          </cell>
          <cell r="B1354" t="str">
            <v>SCS0002020</v>
          </cell>
          <cell r="C1354" t="str">
            <v>M20左侧座椅靠背面套（织物，带遮丑布）</v>
          </cell>
        </row>
        <row r="1355">
          <cell r="A1355" t="str">
            <v>2.02.177</v>
          </cell>
          <cell r="B1355" t="str">
            <v>SCS0002021</v>
          </cell>
          <cell r="C1355" t="str">
            <v>M20左侧座椅靠背面套（绒布，带遮丑布）</v>
          </cell>
        </row>
        <row r="1356">
          <cell r="A1356" t="str">
            <v>2.02.178</v>
          </cell>
          <cell r="B1356" t="str">
            <v>SCS0002022</v>
          </cell>
          <cell r="C1356" t="str">
            <v>M20左侧座椅靠背面套（PVC，带遮丑布）</v>
          </cell>
        </row>
        <row r="1357">
          <cell r="A1357" t="str">
            <v>2.02.179</v>
          </cell>
          <cell r="B1357" t="str">
            <v>SCS0002023</v>
          </cell>
          <cell r="C1357" t="str">
            <v>M20右侧座椅靠背面套（织物，带遮丑布）</v>
          </cell>
        </row>
        <row r="1358">
          <cell r="A1358" t="str">
            <v>2.02.180</v>
          </cell>
          <cell r="B1358" t="str">
            <v>SCS0002024</v>
          </cell>
          <cell r="C1358" t="str">
            <v>M20右侧座椅靠背面套（绒布，带遮丑布）</v>
          </cell>
        </row>
        <row r="1359">
          <cell r="A1359" t="str">
            <v>2.02.181</v>
          </cell>
          <cell r="B1359" t="str">
            <v>SCS0002025</v>
          </cell>
          <cell r="C1359" t="str">
            <v>M20右侧座椅靠背面套（PVC，带遮丑布）</v>
          </cell>
        </row>
        <row r="1360">
          <cell r="A1360" t="str">
            <v>2.02.182</v>
          </cell>
          <cell r="B1360" t="str">
            <v>SLT0001532</v>
          </cell>
          <cell r="C1360" t="str">
            <v>驾驶员靠背护面总成</v>
          </cell>
        </row>
        <row r="1361">
          <cell r="A1361" t="str">
            <v>2.02.183</v>
          </cell>
          <cell r="B1361" t="str">
            <v>SLT0001533</v>
          </cell>
          <cell r="C1361" t="str">
            <v>驾驶员座垫护面总成</v>
          </cell>
        </row>
        <row r="1362">
          <cell r="A1362" t="str">
            <v>2.02.184</v>
          </cell>
          <cell r="B1362" t="str">
            <v>SLT0001534</v>
          </cell>
          <cell r="C1362" t="str">
            <v>司机背包装套</v>
          </cell>
        </row>
        <row r="1363">
          <cell r="A1363" t="str">
            <v>2.02.185</v>
          </cell>
          <cell r="B1363" t="str">
            <v>SLT0001535</v>
          </cell>
          <cell r="C1363" t="str">
            <v>司机座包装套</v>
          </cell>
        </row>
        <row r="1364">
          <cell r="A1364" t="str">
            <v>2.02.186</v>
          </cell>
          <cell r="B1364" t="str">
            <v>SLT0001536</v>
          </cell>
          <cell r="C1364" t="str">
            <v>1695副司机背护面总成</v>
          </cell>
        </row>
        <row r="1365">
          <cell r="A1365" t="str">
            <v>2.02.187</v>
          </cell>
          <cell r="B1365" t="str">
            <v>SLT0001537</v>
          </cell>
          <cell r="C1365" t="str">
            <v>1695副司机座垫护面总成</v>
          </cell>
        </row>
        <row r="1366">
          <cell r="A1366" t="str">
            <v>2.02.188</v>
          </cell>
          <cell r="B1366" t="str">
            <v>SLT0001538</v>
          </cell>
          <cell r="C1366" t="str">
            <v>1695副司机背包装套</v>
          </cell>
        </row>
        <row r="1367">
          <cell r="A1367" t="str">
            <v>2.02.189</v>
          </cell>
          <cell r="B1367" t="str">
            <v>SLT0001539</v>
          </cell>
          <cell r="C1367" t="str">
            <v>1695副司机坐包装套</v>
          </cell>
        </row>
        <row r="1368">
          <cell r="A1368" t="str">
            <v>2.02.190</v>
          </cell>
          <cell r="B1368" t="str">
            <v>SLT0001540</v>
          </cell>
          <cell r="C1368" t="str">
            <v>1900副司机大靠背护面总成</v>
          </cell>
        </row>
        <row r="1369">
          <cell r="A1369" t="str">
            <v>2.02.191</v>
          </cell>
          <cell r="B1369" t="str">
            <v>SLT0001541</v>
          </cell>
          <cell r="C1369" t="str">
            <v>1900副司机小靠背护面总成</v>
          </cell>
        </row>
        <row r="1370">
          <cell r="A1370" t="str">
            <v>2.02.192</v>
          </cell>
          <cell r="B1370" t="str">
            <v>SLT0001542</v>
          </cell>
          <cell r="C1370" t="str">
            <v>1900副司机座垫护面总成</v>
          </cell>
        </row>
        <row r="1371">
          <cell r="A1371" t="str">
            <v>2.02.193</v>
          </cell>
          <cell r="B1371" t="str">
            <v>SLT0001543</v>
          </cell>
          <cell r="C1371" t="str">
            <v>1900副司机大背包装套</v>
          </cell>
        </row>
        <row r="1372">
          <cell r="A1372" t="str">
            <v>2.02.194</v>
          </cell>
          <cell r="B1372" t="str">
            <v>SLT0001544</v>
          </cell>
          <cell r="C1372" t="str">
            <v>1900副司机小背包装套</v>
          </cell>
        </row>
        <row r="1373">
          <cell r="A1373" t="str">
            <v>2.02.195</v>
          </cell>
          <cell r="B1373" t="str">
            <v>SLT0001545</v>
          </cell>
          <cell r="C1373" t="str">
            <v>1900副司机坐垫包装套</v>
          </cell>
        </row>
        <row r="1374">
          <cell r="A1374" t="str">
            <v>2.02.196</v>
          </cell>
          <cell r="B1374" t="str">
            <v>SLT0001546</v>
          </cell>
          <cell r="C1374" t="str">
            <v>1780副背护面总成</v>
          </cell>
        </row>
        <row r="1375">
          <cell r="A1375" t="str">
            <v>2.02.197</v>
          </cell>
          <cell r="B1375" t="str">
            <v>SLT0001547</v>
          </cell>
          <cell r="C1375" t="str">
            <v>1780副坐护面总成</v>
          </cell>
        </row>
        <row r="1376">
          <cell r="A1376" t="str">
            <v>2.02.198</v>
          </cell>
          <cell r="B1376" t="str">
            <v>SLT0001548</v>
          </cell>
          <cell r="C1376" t="str">
            <v>1780副司机联背包装套</v>
          </cell>
        </row>
        <row r="1377">
          <cell r="A1377" t="str">
            <v>2.02.199</v>
          </cell>
          <cell r="B1377" t="str">
            <v>SLT0001549</v>
          </cell>
          <cell r="C1377" t="str">
            <v>1780副司机坐垫包装套</v>
          </cell>
        </row>
        <row r="1378">
          <cell r="A1378" t="str">
            <v>2.02.200</v>
          </cell>
          <cell r="B1378" t="str">
            <v>SCS0002026</v>
          </cell>
          <cell r="C1378" t="str">
            <v>M20中排挂钩拉绳</v>
          </cell>
        </row>
        <row r="1379">
          <cell r="A1379" t="str">
            <v>2.02.201</v>
          </cell>
          <cell r="B1379" t="str">
            <v>SCS0002027</v>
          </cell>
          <cell r="C1379" t="str">
            <v>无纺布</v>
          </cell>
        </row>
        <row r="1380">
          <cell r="A1380" t="str">
            <v>2.02.202</v>
          </cell>
          <cell r="B1380" t="str">
            <v>SCS0002028</v>
          </cell>
          <cell r="C1380" t="str">
            <v>无纺布</v>
          </cell>
        </row>
        <row r="1381">
          <cell r="A1381" t="str">
            <v>2.02.203</v>
          </cell>
          <cell r="B1381" t="str">
            <v>SCS0002029</v>
          </cell>
          <cell r="C1381" t="str">
            <v>M50三人座垫面套（织物）</v>
          </cell>
        </row>
        <row r="1382">
          <cell r="A1382" t="str">
            <v>2.02.204</v>
          </cell>
          <cell r="B1382" t="str">
            <v>SCS0002030</v>
          </cell>
          <cell r="C1382" t="str">
            <v>M50三人座垫面套（绒布）</v>
          </cell>
        </row>
        <row r="1383">
          <cell r="A1383" t="str">
            <v>2.02.205</v>
          </cell>
          <cell r="B1383" t="str">
            <v>SCS0002031</v>
          </cell>
          <cell r="C1383" t="str">
            <v>M50三人座垫面套（PVC）</v>
          </cell>
        </row>
        <row r="1384">
          <cell r="A1384" t="str">
            <v>2.02.206</v>
          </cell>
          <cell r="B1384" t="str">
            <v>SCS0002032</v>
          </cell>
          <cell r="C1384" t="str">
            <v>307（改型）基本型后排三人靠背面套</v>
          </cell>
        </row>
        <row r="1385">
          <cell r="A1385" t="str">
            <v>2.02.207</v>
          </cell>
          <cell r="B1385" t="str">
            <v>SCS0002033</v>
          </cell>
          <cell r="C1385" t="str">
            <v>307（改型）舒适型后排三人靠背面套</v>
          </cell>
        </row>
        <row r="1386">
          <cell r="A1386" t="str">
            <v>2.02.208</v>
          </cell>
          <cell r="B1386" t="str">
            <v>SCS0002034</v>
          </cell>
          <cell r="C1386" t="str">
            <v>307（改型）豪华型后排三人靠背面套</v>
          </cell>
        </row>
        <row r="1387">
          <cell r="A1387" t="str">
            <v>2.02.209</v>
          </cell>
          <cell r="B1387" t="str">
            <v>SCS0002035</v>
          </cell>
          <cell r="C1387" t="str">
            <v>307（改型）基本型后排三人座垫面套</v>
          </cell>
        </row>
        <row r="1388">
          <cell r="A1388" t="str">
            <v>2.02.210</v>
          </cell>
          <cell r="B1388" t="str">
            <v>SCS0002036</v>
          </cell>
          <cell r="C1388" t="str">
            <v>307（改型）舒适型后排三人座垫面套</v>
          </cell>
        </row>
        <row r="1389">
          <cell r="A1389" t="str">
            <v>2.02.211</v>
          </cell>
          <cell r="B1389" t="str">
            <v>SCS0002037</v>
          </cell>
          <cell r="C1389" t="str">
            <v>307（改型）豪华型后排三人座垫面套</v>
          </cell>
        </row>
        <row r="1390">
          <cell r="A1390" t="str">
            <v>2.02.212</v>
          </cell>
          <cell r="B1390" t="str">
            <v>BEC0000014</v>
          </cell>
          <cell r="C1390" t="str">
            <v>侧气囊总成-左</v>
          </cell>
        </row>
        <row r="1391">
          <cell r="A1391" t="str">
            <v>2.02.213</v>
          </cell>
          <cell r="B1391" t="str">
            <v>BEC0000015</v>
          </cell>
          <cell r="C1391" t="str">
            <v>侧气囊总成-右</v>
          </cell>
        </row>
        <row r="1392">
          <cell r="A1392" t="str">
            <v>2.02.214</v>
          </cell>
          <cell r="B1392" t="str">
            <v>SCS0002038</v>
          </cell>
          <cell r="C1392" t="str">
            <v>驾驶座椅头枕面料（真皮）</v>
          </cell>
        </row>
        <row r="1393">
          <cell r="A1393" t="str">
            <v>2.02.215</v>
          </cell>
          <cell r="B1393" t="str">
            <v>SCS0002039</v>
          </cell>
          <cell r="C1393" t="str">
            <v>驾驶座椅靠背面料（真皮）</v>
          </cell>
        </row>
        <row r="1394">
          <cell r="A1394" t="str">
            <v>2.02.216</v>
          </cell>
          <cell r="B1394" t="str">
            <v>SCS0002040</v>
          </cell>
          <cell r="C1394" t="str">
            <v>驾驶座椅坐垫面料（真皮）</v>
          </cell>
        </row>
        <row r="1395">
          <cell r="A1395" t="str">
            <v>2.02.217</v>
          </cell>
          <cell r="B1395" t="str">
            <v>SCS0002041</v>
          </cell>
          <cell r="C1395" t="str">
            <v>副驾驶座椅靠背面料（真皮）</v>
          </cell>
        </row>
        <row r="1396">
          <cell r="A1396" t="str">
            <v>2.02.218</v>
          </cell>
          <cell r="B1396" t="str">
            <v>SCS0002042</v>
          </cell>
          <cell r="C1396" t="str">
            <v>副驾驶座椅坐垫面料（真皮）</v>
          </cell>
        </row>
        <row r="1397">
          <cell r="A1397" t="str">
            <v>2.02.219</v>
          </cell>
          <cell r="B1397" t="str">
            <v>SCS0002043</v>
          </cell>
          <cell r="C1397" t="str">
            <v>无纺布</v>
          </cell>
        </row>
        <row r="1398">
          <cell r="A1398" t="str">
            <v>2.02.220</v>
          </cell>
          <cell r="B1398" t="str">
            <v>SCS0002044</v>
          </cell>
          <cell r="C1398" t="str">
            <v>无纺布</v>
          </cell>
        </row>
        <row r="1399">
          <cell r="A1399" t="str">
            <v>2.02.221</v>
          </cell>
          <cell r="B1399" t="str">
            <v>SCS0002045</v>
          </cell>
          <cell r="C1399" t="str">
            <v>无纺布</v>
          </cell>
        </row>
        <row r="1400">
          <cell r="A1400" t="str">
            <v>2.02.222</v>
          </cell>
          <cell r="B1400" t="str">
            <v>SCS0002046</v>
          </cell>
          <cell r="C1400" t="str">
            <v>无纺布</v>
          </cell>
        </row>
        <row r="1401">
          <cell r="A1401" t="str">
            <v>2.02.223</v>
          </cell>
          <cell r="B1401" t="str">
            <v>SCS0002047</v>
          </cell>
          <cell r="C1401" t="str">
            <v>无纺布</v>
          </cell>
        </row>
        <row r="1402">
          <cell r="A1402" t="str">
            <v>2.02.224</v>
          </cell>
          <cell r="B1402" t="str">
            <v>SCS0002048</v>
          </cell>
          <cell r="C1402" t="str">
            <v>无纺布</v>
          </cell>
        </row>
        <row r="1403">
          <cell r="A1403" t="str">
            <v>2.02.225</v>
          </cell>
          <cell r="B1403" t="str">
            <v>SCS0002049</v>
          </cell>
          <cell r="C1403" t="str">
            <v>无纺布</v>
          </cell>
        </row>
        <row r="1404">
          <cell r="A1404" t="str">
            <v>2.02.226</v>
          </cell>
          <cell r="B1404" t="str">
            <v>SCS0002050</v>
          </cell>
          <cell r="C1404" t="str">
            <v>无纺布</v>
          </cell>
        </row>
        <row r="1405">
          <cell r="A1405" t="str">
            <v>2.02.227</v>
          </cell>
          <cell r="B1405" t="str">
            <v>SCS0002051</v>
          </cell>
          <cell r="C1405" t="str">
            <v>无纺布</v>
          </cell>
        </row>
        <row r="1406">
          <cell r="A1406" t="str">
            <v>2.02.228</v>
          </cell>
          <cell r="B1406" t="str">
            <v>SCS0002052</v>
          </cell>
          <cell r="C1406" t="str">
            <v>无纺布</v>
          </cell>
        </row>
        <row r="1407">
          <cell r="A1407" t="str">
            <v>2.02.229</v>
          </cell>
          <cell r="B1407" t="str">
            <v>SCS0002053</v>
          </cell>
          <cell r="C1407" t="str">
            <v>基本型驾座靠背护面总成(无地图袋)</v>
          </cell>
        </row>
        <row r="1408">
          <cell r="A1408" t="str">
            <v>2.02.230</v>
          </cell>
          <cell r="B1408" t="str">
            <v>SCS0002054</v>
          </cell>
          <cell r="C1408" t="str">
            <v>舒适型驾座靠背护面总成(无地图袋)</v>
          </cell>
        </row>
        <row r="1409">
          <cell r="A1409" t="str">
            <v>2.02.231</v>
          </cell>
          <cell r="B1409" t="str">
            <v>SCS0002055</v>
          </cell>
          <cell r="C1409" t="str">
            <v>豪华型驾座靠背护面总成(无地图袋)</v>
          </cell>
        </row>
        <row r="1410">
          <cell r="A1410" t="str">
            <v>2.02.232</v>
          </cell>
          <cell r="B1410" t="str">
            <v>SCS0002056</v>
          </cell>
          <cell r="C1410" t="str">
            <v>基本型跨座靠背护面总成（带毛毡）</v>
          </cell>
        </row>
        <row r="1411">
          <cell r="A1411" t="str">
            <v>2.02.233</v>
          </cell>
          <cell r="B1411" t="str">
            <v>SCS0002057</v>
          </cell>
          <cell r="C1411" t="str">
            <v>舒适型跨座靠背护面总成（带毛毡）</v>
          </cell>
        </row>
        <row r="1412">
          <cell r="A1412" t="str">
            <v>2.02.234</v>
          </cell>
          <cell r="B1412" t="str">
            <v>SCS0002058</v>
          </cell>
          <cell r="C1412" t="str">
            <v>豪华型跨座靠背护面总成（带毛毡）</v>
          </cell>
        </row>
        <row r="1413">
          <cell r="A1413" t="str">
            <v>2.02.235</v>
          </cell>
          <cell r="B1413" t="str">
            <v>SCS0002059</v>
          </cell>
          <cell r="C1413" t="str">
            <v>307基本型跨座靠背护面总成（带毛毡）</v>
          </cell>
        </row>
        <row r="1414">
          <cell r="A1414" t="str">
            <v>2.02.236</v>
          </cell>
          <cell r="B1414" t="str">
            <v>SCS0002060</v>
          </cell>
          <cell r="C1414" t="str">
            <v>307舒适型跨座靠背护面总成（带毛毡）</v>
          </cell>
        </row>
        <row r="1415">
          <cell r="A1415" t="str">
            <v>2.02.237</v>
          </cell>
          <cell r="B1415" t="str">
            <v>SCS0002061</v>
          </cell>
          <cell r="C1415" t="str">
            <v>307豪华型跨座靠背护面总成（带毛毡）</v>
          </cell>
        </row>
        <row r="1416">
          <cell r="A1416" t="str">
            <v>2.02.238</v>
          </cell>
          <cell r="B1416" t="str">
            <v>SCS0002062</v>
          </cell>
          <cell r="C1416" t="str">
            <v>C33D驾驶员头枕面料（黑色织物）</v>
          </cell>
        </row>
        <row r="1417">
          <cell r="A1417" t="str">
            <v>2.02.239</v>
          </cell>
          <cell r="B1417" t="str">
            <v>SCS0002063</v>
          </cell>
          <cell r="C1417" t="str">
            <v>C33D驾驶员靠背面料（黑色织物）</v>
          </cell>
        </row>
        <row r="1418">
          <cell r="A1418" t="str">
            <v>2.02.240</v>
          </cell>
          <cell r="B1418" t="str">
            <v>SCS0002064</v>
          </cell>
          <cell r="C1418" t="str">
            <v>C33D驾驶员座垫面料（黑色织物）</v>
          </cell>
        </row>
        <row r="1419">
          <cell r="A1419" t="str">
            <v>2.02.241</v>
          </cell>
          <cell r="B1419" t="str">
            <v>SCS0002065</v>
          </cell>
          <cell r="C1419" t="str">
            <v>C33D副驾驶员靠背面料（黑色织物）</v>
          </cell>
        </row>
        <row r="1420">
          <cell r="A1420" t="str">
            <v>2.02.242</v>
          </cell>
          <cell r="B1420" t="str">
            <v>SCS0002066</v>
          </cell>
          <cell r="C1420" t="str">
            <v>C33D副驾驶员座垫面料（黑色织物）</v>
          </cell>
        </row>
        <row r="1421">
          <cell r="A1421" t="str">
            <v>2.02.243</v>
          </cell>
          <cell r="B1421" t="str">
            <v>SCS0002067</v>
          </cell>
          <cell r="C1421" t="str">
            <v>C33D驾驶员靠背面料（黑色织物+PVC）</v>
          </cell>
        </row>
        <row r="1422">
          <cell r="A1422" t="str">
            <v>2.02.244</v>
          </cell>
          <cell r="B1422" t="str">
            <v>SCS0002068</v>
          </cell>
          <cell r="C1422" t="str">
            <v>C33D驾驶员座垫面料（黑色织物+PVC）</v>
          </cell>
        </row>
        <row r="1423">
          <cell r="A1423" t="str">
            <v>2.02.245</v>
          </cell>
          <cell r="B1423" t="str">
            <v>SCS0002069</v>
          </cell>
          <cell r="C1423" t="str">
            <v>C33D副驾驶员靠背面料（米色织物+PVC）</v>
          </cell>
        </row>
        <row r="1424">
          <cell r="A1424" t="str">
            <v>2.02.246</v>
          </cell>
          <cell r="B1424" t="str">
            <v>SCS0002070</v>
          </cell>
          <cell r="C1424" t="str">
            <v>C33D副驾驶员座垫面料（米色织物+PVC）</v>
          </cell>
        </row>
        <row r="1425">
          <cell r="A1425" t="str">
            <v>2.02.247</v>
          </cell>
          <cell r="B1425" t="str">
            <v>SCS0002071</v>
          </cell>
          <cell r="C1425" t="str">
            <v>C33D驾驶员头枕面料（黑色PVC）</v>
          </cell>
        </row>
        <row r="1426">
          <cell r="A1426" t="str">
            <v>2.02.248</v>
          </cell>
          <cell r="B1426" t="str">
            <v>SCS0002072</v>
          </cell>
          <cell r="C1426" t="str">
            <v>C33D驾驶员靠背面料（黑色织物+PVC）</v>
          </cell>
        </row>
        <row r="1427">
          <cell r="A1427" t="str">
            <v>2.02.249</v>
          </cell>
          <cell r="B1427" t="str">
            <v>SCS0002073</v>
          </cell>
          <cell r="C1427" t="str">
            <v>C33D驾驶员座垫面料（黑色织物+PVC）</v>
          </cell>
        </row>
        <row r="1428">
          <cell r="A1428" t="str">
            <v>2.02.250</v>
          </cell>
          <cell r="B1428" t="str">
            <v>SCS0002074</v>
          </cell>
          <cell r="C1428" t="str">
            <v>C33D副驾驶员靠背面料（黑色织物+PVC）</v>
          </cell>
        </row>
        <row r="1429">
          <cell r="A1429" t="str">
            <v>2.02.251</v>
          </cell>
          <cell r="B1429" t="str">
            <v>SCS0002075</v>
          </cell>
          <cell r="C1429" t="str">
            <v>C33D副驾驶员座垫面料（黑色织物+PVC）</v>
          </cell>
        </row>
        <row r="1430">
          <cell r="A1430" t="str">
            <v>2.02.252</v>
          </cell>
          <cell r="B1430" t="str">
            <v>SCS0002076</v>
          </cell>
          <cell r="C1430" t="str">
            <v>C33D驾驶员头枕面料（黑色真皮）</v>
          </cell>
        </row>
        <row r="1431">
          <cell r="A1431" t="str">
            <v>2.02.253</v>
          </cell>
          <cell r="B1431" t="str">
            <v>SCS0002077</v>
          </cell>
          <cell r="C1431" t="str">
            <v>C33D驾驶员靠背面料（黑色真皮+PVC）</v>
          </cell>
        </row>
        <row r="1432">
          <cell r="A1432" t="str">
            <v>2.02.254</v>
          </cell>
          <cell r="B1432" t="str">
            <v>SCS0002078</v>
          </cell>
          <cell r="C1432" t="str">
            <v>C33D驾驶员座垫面料（黑色真皮+PVC）</v>
          </cell>
        </row>
        <row r="1433">
          <cell r="A1433" t="str">
            <v>2.02.255</v>
          </cell>
          <cell r="B1433" t="str">
            <v>SCS0002079</v>
          </cell>
          <cell r="C1433" t="str">
            <v>C33D副驾驶员靠背面料（黑色真皮+PVC）</v>
          </cell>
        </row>
        <row r="1434">
          <cell r="A1434" t="str">
            <v>2.02.256</v>
          </cell>
          <cell r="B1434" t="str">
            <v>SCS0002080</v>
          </cell>
          <cell r="C1434" t="str">
            <v>C33D副驾驶员座垫面料（黑色真皮+PVC）</v>
          </cell>
        </row>
        <row r="1435">
          <cell r="A1435" t="str">
            <v>2.02.257</v>
          </cell>
          <cell r="B1435" t="str">
            <v>SCS0002081</v>
          </cell>
          <cell r="C1435" t="str">
            <v>C33D后排座椅两侧头枕面料（黑色织物）</v>
          </cell>
        </row>
        <row r="1436">
          <cell r="A1436" t="str">
            <v>2.02.258</v>
          </cell>
          <cell r="B1436" t="str">
            <v>SCS0002082</v>
          </cell>
          <cell r="C1436" t="str">
            <v>C33D后排座椅中间头枕面料（黑色织物）</v>
          </cell>
        </row>
        <row r="1437">
          <cell r="A1437" t="str">
            <v>2.02.259</v>
          </cell>
          <cell r="B1437" t="str">
            <v>SCS0002083</v>
          </cell>
          <cell r="C1437" t="str">
            <v>C33D后排座椅两侧头枕面料（黑色PVC）</v>
          </cell>
        </row>
        <row r="1438">
          <cell r="A1438" t="str">
            <v>2.02.260</v>
          </cell>
          <cell r="B1438" t="str">
            <v>SCS0002084</v>
          </cell>
          <cell r="C1438" t="str">
            <v>C33D后排座椅中间头枕面料（黑色PVC）</v>
          </cell>
        </row>
        <row r="1439">
          <cell r="A1439" t="str">
            <v>2.02.261</v>
          </cell>
          <cell r="B1439" t="str">
            <v>SCS0002085</v>
          </cell>
          <cell r="C1439" t="str">
            <v>C33D后排座椅两侧头枕面料（黑色真皮）</v>
          </cell>
        </row>
        <row r="1440">
          <cell r="A1440" t="str">
            <v>2.02.262</v>
          </cell>
          <cell r="B1440" t="str">
            <v>SCS0002086</v>
          </cell>
          <cell r="C1440" t="str">
            <v>C33D后排座椅中间头枕面料（黑色真皮）</v>
          </cell>
        </row>
        <row r="1441">
          <cell r="A1441" t="str">
            <v>2.02.263</v>
          </cell>
          <cell r="B1441" t="str">
            <v>SLT0001550</v>
          </cell>
          <cell r="C1441" t="str">
            <v>北汽福田欧马可出口型面料</v>
          </cell>
        </row>
        <row r="1442">
          <cell r="A1442" t="str">
            <v>2.02.264</v>
          </cell>
          <cell r="B1442" t="str">
            <v>SCS0002087</v>
          </cell>
          <cell r="C1442" t="str">
            <v>后排座椅两侧头枕面料（真皮）</v>
          </cell>
        </row>
        <row r="1443">
          <cell r="A1443" t="str">
            <v>2.02.265</v>
          </cell>
          <cell r="B1443" t="str">
            <v>SCS0002088</v>
          </cell>
          <cell r="C1443" t="str">
            <v>后排座椅中间头枕面料（真皮）</v>
          </cell>
        </row>
        <row r="1444">
          <cell r="A1444" t="str">
            <v>2.02.266</v>
          </cell>
          <cell r="B1444" t="str">
            <v>SCS0002089</v>
          </cell>
          <cell r="C1444" t="str">
            <v>M20驾驶座椅靠背面套（米色织物）</v>
          </cell>
        </row>
        <row r="1445">
          <cell r="A1445" t="str">
            <v>2.02.267</v>
          </cell>
          <cell r="B1445" t="str">
            <v>SCS0002090</v>
          </cell>
          <cell r="C1445" t="str">
            <v>M20驾驶座椅靠背面套（米色PVC）</v>
          </cell>
        </row>
        <row r="1446">
          <cell r="A1446" t="str">
            <v>2.02.268</v>
          </cell>
          <cell r="B1446" t="str">
            <v>SCS0002091</v>
          </cell>
          <cell r="C1446" t="str">
            <v>M20驾驶座椅座垫面套(米色织物)</v>
          </cell>
        </row>
        <row r="1447">
          <cell r="A1447" t="str">
            <v>2.02.269</v>
          </cell>
          <cell r="B1447" t="str">
            <v>SCS0002092</v>
          </cell>
          <cell r="C1447" t="str">
            <v>M20驾驶座椅座垫面套(米色PVC)</v>
          </cell>
        </row>
        <row r="1448">
          <cell r="A1448" t="str">
            <v>2.02.270</v>
          </cell>
          <cell r="B1448" t="str">
            <v>SCS0002093</v>
          </cell>
          <cell r="C1448" t="str">
            <v>M20副驾驶座椅靠背面套(米色织物)</v>
          </cell>
        </row>
        <row r="1449">
          <cell r="A1449" t="str">
            <v>2.02.271</v>
          </cell>
          <cell r="B1449" t="str">
            <v>SCS0002094</v>
          </cell>
          <cell r="C1449" t="str">
            <v>M20副驾驶座椅靠背面套(米色PVC)</v>
          </cell>
        </row>
        <row r="1450">
          <cell r="A1450" t="str">
            <v>2.02.272</v>
          </cell>
          <cell r="B1450" t="str">
            <v>SCS0002095</v>
          </cell>
          <cell r="C1450" t="str">
            <v>M20副驾驶座椅坐垫面套(米色织物)</v>
          </cell>
        </row>
        <row r="1451">
          <cell r="A1451" t="str">
            <v>2.02.273</v>
          </cell>
          <cell r="B1451" t="str">
            <v>SCS0002096</v>
          </cell>
          <cell r="C1451" t="str">
            <v>M20副驾驶座椅坐垫面套(米色PVC)</v>
          </cell>
        </row>
        <row r="1452">
          <cell r="A1452" t="str">
            <v>2.02.274</v>
          </cell>
          <cell r="B1452" t="str">
            <v>SCS0002097</v>
          </cell>
          <cell r="C1452" t="str">
            <v>M20前排头枕面套(米色织物)</v>
          </cell>
        </row>
        <row r="1453">
          <cell r="A1453" t="str">
            <v>2.02.275</v>
          </cell>
          <cell r="B1453" t="str">
            <v>SCS0002098</v>
          </cell>
          <cell r="C1453" t="str">
            <v>M20前排头枕面套(米色PVC)</v>
          </cell>
        </row>
        <row r="1454">
          <cell r="A1454" t="str">
            <v>2.02.276</v>
          </cell>
          <cell r="B1454" t="str">
            <v>SCS0002099</v>
          </cell>
          <cell r="C1454" t="str">
            <v>M20左侧独立靠背面套(米色织物)</v>
          </cell>
        </row>
        <row r="1455">
          <cell r="A1455" t="str">
            <v>2.02.277</v>
          </cell>
          <cell r="B1455" t="str">
            <v>SCS0002100</v>
          </cell>
          <cell r="C1455" t="str">
            <v>M20左侧独立靠背面套(米色PVC)</v>
          </cell>
        </row>
        <row r="1456">
          <cell r="A1456" t="str">
            <v>2.02.278</v>
          </cell>
          <cell r="B1456" t="str">
            <v>SCS0002101</v>
          </cell>
          <cell r="C1456" t="str">
            <v>M20左侧独立座垫面套（米色织物）</v>
          </cell>
        </row>
        <row r="1457">
          <cell r="A1457" t="str">
            <v>2.02.279</v>
          </cell>
          <cell r="B1457" t="str">
            <v>SCS0002102</v>
          </cell>
          <cell r="C1457" t="str">
            <v>M20左侧独立座垫面套（米色PVC）</v>
          </cell>
        </row>
        <row r="1458">
          <cell r="A1458" t="str">
            <v>2.02.280</v>
          </cell>
          <cell r="B1458" t="str">
            <v>SCS0002103</v>
          </cell>
          <cell r="C1458" t="str">
            <v>M20左座椅扶手面套(米色织物)</v>
          </cell>
        </row>
        <row r="1459">
          <cell r="A1459" t="str">
            <v>2.02.281</v>
          </cell>
          <cell r="B1459" t="str">
            <v>SCS0002104</v>
          </cell>
          <cell r="C1459" t="str">
            <v>M20左座椅扶手面套(米色PVC)</v>
          </cell>
        </row>
        <row r="1460">
          <cell r="A1460" t="str">
            <v>2.02.282</v>
          </cell>
          <cell r="B1460" t="str">
            <v>SCS0002105</v>
          </cell>
          <cell r="C1460" t="str">
            <v>M20右座椅扶手面套(米色织物)</v>
          </cell>
        </row>
        <row r="1461">
          <cell r="A1461" t="str">
            <v>2.02.283</v>
          </cell>
          <cell r="B1461" t="str">
            <v>SCS0002106</v>
          </cell>
          <cell r="C1461" t="str">
            <v>M20右座椅扶手面套(米色PVC)</v>
          </cell>
        </row>
        <row r="1462">
          <cell r="A1462" t="str">
            <v>2.02.284</v>
          </cell>
          <cell r="B1462" t="str">
            <v>SCS0002107</v>
          </cell>
          <cell r="C1462" t="str">
            <v>M20右侧独立靠背面套(米色织物)</v>
          </cell>
        </row>
        <row r="1463">
          <cell r="A1463" t="str">
            <v>2.02.285</v>
          </cell>
          <cell r="B1463" t="str">
            <v>SCS0002108</v>
          </cell>
          <cell r="C1463" t="str">
            <v>M20右侧独立靠背面套(米色PVC)</v>
          </cell>
        </row>
        <row r="1464">
          <cell r="A1464" t="str">
            <v>2.02.286</v>
          </cell>
          <cell r="B1464" t="str">
            <v>SCS0002109</v>
          </cell>
          <cell r="C1464" t="str">
            <v>M20左侧座椅靠背面套（米色织物）</v>
          </cell>
        </row>
        <row r="1465">
          <cell r="A1465" t="str">
            <v>2.02.287</v>
          </cell>
          <cell r="B1465" t="str">
            <v>SCS0002110</v>
          </cell>
          <cell r="C1465" t="str">
            <v>M20左侧座椅靠背面套（米色PVC）</v>
          </cell>
        </row>
        <row r="1466">
          <cell r="A1466" t="str">
            <v>2.02.288</v>
          </cell>
          <cell r="B1466" t="str">
            <v>SCS0002111</v>
          </cell>
          <cell r="C1466" t="str">
            <v>M20右侧座椅靠背面套（米色织物）</v>
          </cell>
        </row>
        <row r="1467">
          <cell r="A1467" t="str">
            <v>2.02.289</v>
          </cell>
          <cell r="B1467" t="str">
            <v>SCS0002112</v>
          </cell>
          <cell r="C1467" t="str">
            <v>M20右侧座椅靠背面套（米色PVC）</v>
          </cell>
        </row>
        <row r="1468">
          <cell r="A1468" t="str">
            <v>2.02.290</v>
          </cell>
          <cell r="B1468" t="str">
            <v>SCS0002113</v>
          </cell>
          <cell r="C1468" t="str">
            <v>M20左侧座椅座垫面套（米色织物）</v>
          </cell>
        </row>
        <row r="1469">
          <cell r="A1469" t="str">
            <v>2.02.291</v>
          </cell>
          <cell r="B1469" t="str">
            <v>SCS0002114</v>
          </cell>
          <cell r="C1469" t="str">
            <v>M20左侧座椅座垫面套（米色PVC）</v>
          </cell>
        </row>
        <row r="1470">
          <cell r="A1470" t="str">
            <v>2.02.292</v>
          </cell>
          <cell r="B1470" t="str">
            <v>SCS0002115</v>
          </cell>
          <cell r="C1470" t="str">
            <v>M20右侧座椅座垫面套（米色织物）</v>
          </cell>
        </row>
        <row r="1471">
          <cell r="A1471" t="str">
            <v>2.02.293</v>
          </cell>
          <cell r="B1471" t="str">
            <v>SCS0002116</v>
          </cell>
          <cell r="C1471" t="str">
            <v>M20右侧座椅座垫面套（米色PVC）</v>
          </cell>
        </row>
        <row r="1472">
          <cell r="A1472" t="str">
            <v>2.02.294</v>
          </cell>
          <cell r="B1472" t="str">
            <v>SCS0002117</v>
          </cell>
          <cell r="C1472" t="str">
            <v>M20三人靠背面套（米色织物）</v>
          </cell>
        </row>
        <row r="1473">
          <cell r="A1473" t="str">
            <v>2.02.295</v>
          </cell>
          <cell r="B1473" t="str">
            <v>SCS0002118</v>
          </cell>
          <cell r="C1473" t="str">
            <v>M20三人靠背面套（米色PVC）</v>
          </cell>
        </row>
        <row r="1474">
          <cell r="A1474" t="str">
            <v>2.02.296</v>
          </cell>
          <cell r="B1474" t="str">
            <v>SCS0002119</v>
          </cell>
          <cell r="C1474" t="str">
            <v>M20三人座垫面套（米色织物）</v>
          </cell>
        </row>
        <row r="1475">
          <cell r="A1475" t="str">
            <v>2.02.297</v>
          </cell>
          <cell r="B1475" t="str">
            <v>SCS0002120</v>
          </cell>
          <cell r="C1475" t="str">
            <v>M20三人座垫面套（米色PVC）</v>
          </cell>
        </row>
        <row r="1476">
          <cell r="A1476" t="str">
            <v>2.02.298</v>
          </cell>
          <cell r="B1476" t="str">
            <v>SCS0002121</v>
          </cell>
          <cell r="C1476" t="str">
            <v>M20三人头枕面套（米色织物）</v>
          </cell>
        </row>
        <row r="1477">
          <cell r="A1477" t="str">
            <v>2.02.299</v>
          </cell>
          <cell r="B1477" t="str">
            <v>SCS0002122</v>
          </cell>
          <cell r="C1477" t="str">
            <v>M20三人头枕面套（米色PVC）</v>
          </cell>
        </row>
        <row r="1478">
          <cell r="A1478" t="str">
            <v>2.02.300</v>
          </cell>
          <cell r="B1478" t="str">
            <v>SCS0002123</v>
          </cell>
          <cell r="C1478" t="str">
            <v>M20右侧独立座垫面套（米色织物）</v>
          </cell>
        </row>
        <row r="1479">
          <cell r="A1479" t="str">
            <v>2.02.301</v>
          </cell>
          <cell r="B1479" t="str">
            <v>SCS0002124</v>
          </cell>
          <cell r="C1479" t="str">
            <v>M20右侧独立座垫面套（米色PVC）</v>
          </cell>
        </row>
        <row r="1480">
          <cell r="A1480" t="str">
            <v>2.02.302</v>
          </cell>
          <cell r="B1480" t="str">
            <v>SCS0002125</v>
          </cell>
          <cell r="C1480" t="str">
            <v>C33D驾驶员头枕面料（米色、棕色PVC）</v>
          </cell>
        </row>
        <row r="1481">
          <cell r="A1481" t="str">
            <v>2.02.303</v>
          </cell>
          <cell r="B1481" t="str">
            <v>SCS0002126</v>
          </cell>
          <cell r="C1481" t="str">
            <v>C33D后排座椅两侧头枕面料（米色、棕色PVC）</v>
          </cell>
        </row>
        <row r="1482">
          <cell r="A1482" t="str">
            <v>2.02.304</v>
          </cell>
          <cell r="B1482" t="str">
            <v>SCS0002127</v>
          </cell>
          <cell r="C1482" t="str">
            <v>C33D后排座椅中间头枕面料（米色、棕色PVC）</v>
          </cell>
        </row>
        <row r="1483">
          <cell r="A1483" t="str">
            <v>2.02.305</v>
          </cell>
          <cell r="B1483" t="str">
            <v>SCS0002128</v>
          </cell>
          <cell r="C1483" t="str">
            <v>C33D后排座椅整体靠背面料（黑色织物）</v>
          </cell>
        </row>
        <row r="1484">
          <cell r="A1484" t="str">
            <v>2.02.306</v>
          </cell>
          <cell r="B1484" t="str">
            <v>SCS0002129</v>
          </cell>
          <cell r="C1484" t="str">
            <v>C33D后排座椅整体座垫面料（黑色织物）</v>
          </cell>
        </row>
        <row r="1485">
          <cell r="A1485" t="str">
            <v>2.02.307</v>
          </cell>
          <cell r="B1485" t="str">
            <v>SCS0002130</v>
          </cell>
          <cell r="C1485" t="str">
            <v>C33D后排座椅整体靠背面料（黑色织物+PVC）</v>
          </cell>
        </row>
        <row r="1486">
          <cell r="A1486" t="str">
            <v>2.02.308</v>
          </cell>
          <cell r="B1486" t="str">
            <v>SCS0002131</v>
          </cell>
          <cell r="C1486" t="str">
            <v>C33D后排座椅整体座垫面料（黑色织物+PVC）</v>
          </cell>
        </row>
        <row r="1487">
          <cell r="A1487" t="str">
            <v>2.02.309</v>
          </cell>
          <cell r="B1487" t="str">
            <v>SCS0002132</v>
          </cell>
          <cell r="C1487" t="str">
            <v>C33D后排右靠背面料（黑色织物+PVC）</v>
          </cell>
        </row>
        <row r="1488">
          <cell r="A1488" t="str">
            <v>2.02.310</v>
          </cell>
          <cell r="B1488" t="str">
            <v>SCS0002133</v>
          </cell>
          <cell r="C1488" t="str">
            <v>C33D后排左靠背面料（黑色织物+PVC）</v>
          </cell>
        </row>
        <row r="1489">
          <cell r="A1489" t="str">
            <v>2.02.311</v>
          </cell>
          <cell r="B1489" t="str">
            <v>SCS0002134</v>
          </cell>
          <cell r="C1489" t="str">
            <v>C33D后排右座垫面料（黑色织物+PVC）</v>
          </cell>
        </row>
        <row r="1490">
          <cell r="A1490" t="str">
            <v>2.02.312</v>
          </cell>
          <cell r="B1490" t="str">
            <v>SCS0002135</v>
          </cell>
          <cell r="C1490" t="str">
            <v>C33D后排左座垫面料（黑色织物+PVC）</v>
          </cell>
        </row>
        <row r="1491">
          <cell r="A1491" t="str">
            <v>2.02.313</v>
          </cell>
          <cell r="B1491" t="str">
            <v>SCS0002136</v>
          </cell>
          <cell r="C1491" t="str">
            <v>C33D后排右靠背面料（黑色真皮+PVC）</v>
          </cell>
        </row>
        <row r="1492">
          <cell r="A1492" t="str">
            <v>2.02.314</v>
          </cell>
          <cell r="B1492" t="str">
            <v>SCS0002137</v>
          </cell>
          <cell r="C1492" t="str">
            <v>C33D后排左靠背面料（黑色真皮+PVC）</v>
          </cell>
        </row>
        <row r="1493">
          <cell r="A1493" t="str">
            <v>2.02.315</v>
          </cell>
          <cell r="B1493" t="str">
            <v>SCS0002138</v>
          </cell>
          <cell r="C1493" t="str">
            <v>C33D后排右座垫面料（黑色真皮+PVC）</v>
          </cell>
        </row>
        <row r="1494">
          <cell r="A1494" t="str">
            <v>2.02.316</v>
          </cell>
          <cell r="B1494" t="str">
            <v>SCS0002139</v>
          </cell>
          <cell r="C1494" t="str">
            <v>C33D后排左座垫面料（黑色真皮+PVC）</v>
          </cell>
        </row>
        <row r="1495">
          <cell r="A1495" t="str">
            <v>2.02.317</v>
          </cell>
          <cell r="B1495" t="str">
            <v>SCS0002140</v>
          </cell>
          <cell r="C1495" t="str">
            <v>M20左侧独立靠背面套(织物，不带扶手孔)</v>
          </cell>
        </row>
        <row r="1496">
          <cell r="A1496" t="str">
            <v>2.02.318</v>
          </cell>
          <cell r="B1496" t="str">
            <v>SCS0002141</v>
          </cell>
          <cell r="C1496" t="str">
            <v>M20右侧独立靠背面套(织物，不带扶手孔)</v>
          </cell>
        </row>
        <row r="1497">
          <cell r="A1497" t="str">
            <v>2.02.319</v>
          </cell>
          <cell r="B1497" t="str">
            <v>SCS0002142</v>
          </cell>
          <cell r="C1497" t="str">
            <v>C33D驾驶员头枕面料（黑色织物，红色）</v>
          </cell>
        </row>
        <row r="1498">
          <cell r="A1498" t="str">
            <v>2.02.320</v>
          </cell>
          <cell r="B1498" t="str">
            <v>SCS0002143</v>
          </cell>
          <cell r="C1498" t="str">
            <v>C33D驾驶员头枕面料（黑色织物，蓝色）</v>
          </cell>
        </row>
        <row r="1499">
          <cell r="A1499" t="str">
            <v>2.02.321</v>
          </cell>
          <cell r="B1499" t="str">
            <v>SCS0002144</v>
          </cell>
          <cell r="C1499" t="str">
            <v>C33D驾驶员头枕面料（黑色织物，橙色）</v>
          </cell>
        </row>
        <row r="1500">
          <cell r="A1500" t="str">
            <v>2.02.322</v>
          </cell>
          <cell r="B1500" t="str">
            <v>SCS0002145</v>
          </cell>
          <cell r="C1500" t="str">
            <v>C33D驾驶员靠背面料（黑色织物，红色）</v>
          </cell>
        </row>
        <row r="1501">
          <cell r="A1501" t="str">
            <v>2.02.323</v>
          </cell>
          <cell r="B1501" t="str">
            <v>SCS0002146</v>
          </cell>
          <cell r="C1501" t="str">
            <v>C33D驾驶员靠背面料（黑色织物，蓝色）</v>
          </cell>
        </row>
        <row r="1502">
          <cell r="A1502" t="str">
            <v>2.02.324</v>
          </cell>
          <cell r="B1502" t="str">
            <v>SCS0002147</v>
          </cell>
          <cell r="C1502" t="str">
            <v>C33D驾驶员靠背面料（黑色织物，橙色）</v>
          </cell>
        </row>
        <row r="1503">
          <cell r="A1503" t="str">
            <v>2.02.325</v>
          </cell>
          <cell r="B1503" t="str">
            <v>SCS0002148</v>
          </cell>
          <cell r="C1503" t="str">
            <v>C33D驾驶员座垫面料（黑色织物，红色）</v>
          </cell>
        </row>
        <row r="1504">
          <cell r="A1504" t="str">
            <v>2.02.326</v>
          </cell>
          <cell r="B1504" t="str">
            <v>SCS0002149</v>
          </cell>
          <cell r="C1504" t="str">
            <v>C33D驾驶员座垫面料（黑色织物，蓝色）</v>
          </cell>
        </row>
        <row r="1505">
          <cell r="A1505" t="str">
            <v>2.02.327</v>
          </cell>
          <cell r="B1505" t="str">
            <v>SCS0002150</v>
          </cell>
          <cell r="C1505" t="str">
            <v>C33D驾驶员座垫面料（黑色织物，橙色）</v>
          </cell>
        </row>
        <row r="1506">
          <cell r="A1506" t="str">
            <v>2.02.328</v>
          </cell>
          <cell r="B1506" t="str">
            <v>SCS0002151</v>
          </cell>
          <cell r="C1506" t="str">
            <v>C33D副驾驶员靠背面料（黑色织物，红色）</v>
          </cell>
        </row>
        <row r="1507">
          <cell r="A1507" t="str">
            <v>2.02.329</v>
          </cell>
          <cell r="B1507" t="str">
            <v>SCS0002152</v>
          </cell>
          <cell r="C1507" t="str">
            <v>C33D副驾驶员靠背面料（黑色织物，蓝色）</v>
          </cell>
        </row>
        <row r="1508">
          <cell r="A1508" t="str">
            <v>2.02.330</v>
          </cell>
          <cell r="B1508" t="str">
            <v>SCS0002153</v>
          </cell>
          <cell r="C1508" t="str">
            <v>C33D副驾驶员靠背面料（黑色织物，橙色）</v>
          </cell>
        </row>
        <row r="1509">
          <cell r="A1509" t="str">
            <v>2.02.331</v>
          </cell>
          <cell r="B1509" t="str">
            <v>SCS0002154</v>
          </cell>
          <cell r="C1509" t="str">
            <v>C33D后排座椅两侧头枕面料（黑色织物，红色）</v>
          </cell>
        </row>
        <row r="1510">
          <cell r="A1510" t="str">
            <v>2.02.332</v>
          </cell>
          <cell r="B1510" t="str">
            <v>SCS0002155</v>
          </cell>
          <cell r="C1510" t="str">
            <v>C33D后排座椅两侧头枕面料（黑色织物，蓝色）</v>
          </cell>
        </row>
        <row r="1511">
          <cell r="A1511" t="str">
            <v>2.02.333</v>
          </cell>
          <cell r="B1511" t="str">
            <v>SCS0002156</v>
          </cell>
          <cell r="C1511" t="str">
            <v>C33D后排座椅两侧头枕面料（黑色织物，橙色）</v>
          </cell>
        </row>
        <row r="1512">
          <cell r="A1512" t="str">
            <v>2.02.334</v>
          </cell>
          <cell r="B1512" t="str">
            <v>SCS0002157</v>
          </cell>
          <cell r="C1512" t="str">
            <v>C33D后排座椅中间头枕面料（黑色织物，红色）</v>
          </cell>
        </row>
        <row r="1513">
          <cell r="A1513" t="str">
            <v>2.02.335</v>
          </cell>
          <cell r="B1513" t="str">
            <v>SCS0002158</v>
          </cell>
          <cell r="C1513" t="str">
            <v>C33D后排座椅中间头枕面料（黑色织物，蓝色）</v>
          </cell>
        </row>
        <row r="1514">
          <cell r="A1514" t="str">
            <v>2.02.336</v>
          </cell>
          <cell r="B1514" t="str">
            <v>SCS0002159</v>
          </cell>
          <cell r="C1514" t="str">
            <v>C33D后排座椅中间头枕面料（黑色织物，橙色）</v>
          </cell>
        </row>
        <row r="1515">
          <cell r="A1515" t="str">
            <v>2.02.337</v>
          </cell>
          <cell r="B1515" t="str">
            <v>SCS0002160</v>
          </cell>
          <cell r="C1515" t="str">
            <v>C33D后排座椅整体靠背面料（黑色织物，红色）</v>
          </cell>
        </row>
        <row r="1516">
          <cell r="A1516" t="str">
            <v>2.02.338</v>
          </cell>
          <cell r="B1516" t="str">
            <v>SCS0002161</v>
          </cell>
          <cell r="C1516" t="str">
            <v>C33D后排座椅整体靠背面料（黑色织物，蓝色）</v>
          </cell>
        </row>
        <row r="1517">
          <cell r="A1517" t="str">
            <v>2.02.339</v>
          </cell>
          <cell r="B1517" t="str">
            <v>SCS0002162</v>
          </cell>
          <cell r="C1517" t="str">
            <v>C33D后排座椅整体靠背面料（黑色织物，橙色）</v>
          </cell>
        </row>
        <row r="1518">
          <cell r="A1518" t="str">
            <v>2.02.340</v>
          </cell>
          <cell r="B1518" t="str">
            <v>SCS0002163</v>
          </cell>
          <cell r="C1518" t="str">
            <v>C33D后排座椅整体座垫面料（黑色织物，红色）</v>
          </cell>
        </row>
        <row r="1519">
          <cell r="A1519" t="str">
            <v>2.02.341</v>
          </cell>
          <cell r="B1519" t="str">
            <v>SCS0002164</v>
          </cell>
          <cell r="C1519" t="str">
            <v>C33D后排座椅整体座垫面料（黑色织物，蓝色）</v>
          </cell>
        </row>
        <row r="1520">
          <cell r="A1520" t="str">
            <v>2.02.342</v>
          </cell>
          <cell r="B1520" t="str">
            <v>SCS0002165</v>
          </cell>
          <cell r="C1520" t="str">
            <v>C33D后排座椅整体座垫面料（黑色织物，橙色）</v>
          </cell>
        </row>
        <row r="1521">
          <cell r="A1521" t="str">
            <v>2.02.343</v>
          </cell>
          <cell r="B1521" t="str">
            <v>SCS0002166</v>
          </cell>
          <cell r="C1521" t="str">
            <v>C33D驾驶员头枕面料（黑色PVC，红色）</v>
          </cell>
        </row>
        <row r="1522">
          <cell r="A1522" t="str">
            <v>2.02.344</v>
          </cell>
          <cell r="B1522" t="str">
            <v>SCS0002167</v>
          </cell>
          <cell r="C1522" t="str">
            <v>C33D驾驶员头枕面料（黑色PVC，蓝色）</v>
          </cell>
        </row>
        <row r="1523">
          <cell r="A1523" t="str">
            <v>2.02.345</v>
          </cell>
          <cell r="B1523" t="str">
            <v>SCS0002168</v>
          </cell>
          <cell r="C1523" t="str">
            <v>C33D驾驶员头枕面料（黑色PVC，橙色）</v>
          </cell>
        </row>
        <row r="1524">
          <cell r="A1524" t="str">
            <v>2.02.346</v>
          </cell>
          <cell r="B1524" t="str">
            <v>SCS0002169</v>
          </cell>
          <cell r="C1524" t="str">
            <v>C33D驾驶员靠背面料（黑色织物+PVC，红色）</v>
          </cell>
        </row>
        <row r="1525">
          <cell r="A1525" t="str">
            <v>2.02.347</v>
          </cell>
          <cell r="B1525" t="str">
            <v>SCS0002170</v>
          </cell>
          <cell r="C1525" t="str">
            <v>C33D驾驶员靠背面料（黑色织物+PVC，蓝色）</v>
          </cell>
        </row>
        <row r="1526">
          <cell r="A1526" t="str">
            <v>2.02.348</v>
          </cell>
          <cell r="B1526" t="str">
            <v>SCS0002171</v>
          </cell>
          <cell r="C1526" t="str">
            <v>C33D驾驶员靠背面料（黑色织物+PVC，橙色）</v>
          </cell>
        </row>
        <row r="1527">
          <cell r="A1527" t="str">
            <v>2.02.349</v>
          </cell>
          <cell r="B1527" t="str">
            <v>SCS0002172</v>
          </cell>
          <cell r="C1527" t="str">
            <v>C33D驾驶员座垫面料（黑色织物+PVC，红色）</v>
          </cell>
        </row>
        <row r="1528">
          <cell r="A1528" t="str">
            <v>2.02.350</v>
          </cell>
          <cell r="B1528" t="str">
            <v>SCS0002173</v>
          </cell>
          <cell r="C1528" t="str">
            <v>C33D驾驶员座垫面料（黑色织物+PVC，蓝色）</v>
          </cell>
        </row>
        <row r="1529">
          <cell r="A1529" t="str">
            <v>2.02.351</v>
          </cell>
          <cell r="B1529" t="str">
            <v>SCS0002174</v>
          </cell>
          <cell r="C1529" t="str">
            <v>C33D驾驶员座垫面料（黑色织物+PVC，橙色）</v>
          </cell>
        </row>
        <row r="1530">
          <cell r="A1530" t="str">
            <v>2.02.352</v>
          </cell>
          <cell r="B1530" t="str">
            <v>SCS0002175</v>
          </cell>
          <cell r="C1530" t="str">
            <v>C33D副驾驶员靠背面料（黑色织物+PVC，红色）</v>
          </cell>
        </row>
        <row r="1531">
          <cell r="A1531" t="str">
            <v>2.02.353</v>
          </cell>
          <cell r="B1531" t="str">
            <v>SCS0002176</v>
          </cell>
          <cell r="C1531" t="str">
            <v>C33D副驾驶员靠背面料（黑色织物+PVC，蓝色）</v>
          </cell>
        </row>
        <row r="1532">
          <cell r="A1532" t="str">
            <v>2.02.354</v>
          </cell>
          <cell r="B1532" t="str">
            <v>SCS0002177</v>
          </cell>
          <cell r="C1532" t="str">
            <v>C33D副驾驶员靠背面料（黑色织物+PVC，橙色）</v>
          </cell>
        </row>
        <row r="1533">
          <cell r="A1533" t="str">
            <v>2.02.355</v>
          </cell>
          <cell r="B1533" t="str">
            <v>SCS0002178</v>
          </cell>
          <cell r="C1533" t="str">
            <v>C33D副驾驶员座垫面料（黑色织物+PVC，红色）</v>
          </cell>
        </row>
        <row r="1534">
          <cell r="A1534" t="str">
            <v>2.02.356</v>
          </cell>
          <cell r="B1534" t="str">
            <v>SCS0002179</v>
          </cell>
          <cell r="C1534" t="str">
            <v>C33D副驾驶员座垫面料（黑色织物+PVC，蓝色）</v>
          </cell>
        </row>
        <row r="1535">
          <cell r="A1535" t="str">
            <v>2.02.357</v>
          </cell>
          <cell r="B1535" t="str">
            <v>SCS0002180</v>
          </cell>
          <cell r="C1535" t="str">
            <v>C33D副驾驶员座垫面料（黑色织物+PVC，橙色）</v>
          </cell>
        </row>
        <row r="1536">
          <cell r="A1536" t="str">
            <v>2.02.358</v>
          </cell>
          <cell r="B1536" t="str">
            <v>SCS0002181</v>
          </cell>
          <cell r="C1536" t="str">
            <v>M50驾驶座椅靠背面套（浅灰色PVC）</v>
          </cell>
        </row>
        <row r="1537">
          <cell r="A1537" t="str">
            <v>2.02.359</v>
          </cell>
          <cell r="B1537" t="str">
            <v>SCS0002182</v>
          </cell>
          <cell r="C1537" t="str">
            <v>M50驾驶座椅座垫面套(浅灰色PVC)</v>
          </cell>
        </row>
        <row r="1538">
          <cell r="A1538" t="str">
            <v>2.02.360</v>
          </cell>
          <cell r="B1538" t="str">
            <v>SCS0002183</v>
          </cell>
          <cell r="C1538" t="str">
            <v>M50副驾驶座椅靠背面套(浅灰色PVC)</v>
          </cell>
        </row>
        <row r="1539">
          <cell r="A1539" t="str">
            <v>2.02.361</v>
          </cell>
          <cell r="B1539" t="str">
            <v>SCS0002184</v>
          </cell>
          <cell r="C1539" t="str">
            <v>M50副驾驶座椅坐垫面套(浅灰色PVC)</v>
          </cell>
        </row>
        <row r="1540">
          <cell r="A1540" t="str">
            <v>2.02.362</v>
          </cell>
          <cell r="B1540" t="str">
            <v>SCS0002185</v>
          </cell>
          <cell r="C1540" t="str">
            <v>M50前排头枕面套(浅灰色PVC)</v>
          </cell>
        </row>
        <row r="1541">
          <cell r="A1541" t="str">
            <v>2.02.363</v>
          </cell>
          <cell r="B1541" t="str">
            <v>SCS0002186</v>
          </cell>
          <cell r="C1541" t="str">
            <v>M50左侧独立靠背面套(浅灰色PVC)</v>
          </cell>
        </row>
        <row r="1542">
          <cell r="A1542" t="str">
            <v>2.02.364</v>
          </cell>
          <cell r="B1542" t="str">
            <v>SCS0002187</v>
          </cell>
          <cell r="C1542" t="str">
            <v>M50左侧独立座垫面套（浅灰色PVC）</v>
          </cell>
        </row>
        <row r="1543">
          <cell r="A1543" t="str">
            <v>2.02.365</v>
          </cell>
          <cell r="B1543" t="str">
            <v>SCS0002188</v>
          </cell>
          <cell r="C1543" t="str">
            <v>M50左座椅扶手面套(浅灰色PVC)</v>
          </cell>
        </row>
        <row r="1544">
          <cell r="A1544" t="str">
            <v>2.02.366</v>
          </cell>
          <cell r="B1544" t="str">
            <v>SCS0002189</v>
          </cell>
          <cell r="C1544" t="str">
            <v>M50右座椅扶手面套(浅灰色PVC)</v>
          </cell>
        </row>
        <row r="1545">
          <cell r="A1545" t="str">
            <v>2.02.367</v>
          </cell>
          <cell r="B1545" t="str">
            <v>SCS0002190</v>
          </cell>
          <cell r="C1545" t="str">
            <v>M50右侧独立靠背面套(浅灰色PVC)</v>
          </cell>
        </row>
        <row r="1546">
          <cell r="A1546" t="str">
            <v>2.02.368</v>
          </cell>
          <cell r="B1546" t="str">
            <v>SCS0002191</v>
          </cell>
          <cell r="C1546" t="str">
            <v>M50右侧独立座垫面套（浅灰色PVC）</v>
          </cell>
        </row>
        <row r="1547">
          <cell r="A1547" t="str">
            <v>2.02.369</v>
          </cell>
          <cell r="B1547" t="str">
            <v>SCS0002192</v>
          </cell>
          <cell r="C1547" t="str">
            <v>M50左侧座椅靠背面套（浅灰色PVC）</v>
          </cell>
        </row>
        <row r="1548">
          <cell r="A1548" t="str">
            <v>2.02.370</v>
          </cell>
          <cell r="B1548" t="str">
            <v>SCS0002193</v>
          </cell>
          <cell r="C1548" t="str">
            <v>M50右侧座椅靠背面套（浅灰色PVC）</v>
          </cell>
        </row>
        <row r="1549">
          <cell r="A1549" t="str">
            <v>2.02.371</v>
          </cell>
          <cell r="B1549" t="str">
            <v>SCS0002194</v>
          </cell>
          <cell r="C1549" t="str">
            <v>M50左侧座椅座垫面套（浅灰色PVC）</v>
          </cell>
        </row>
        <row r="1550">
          <cell r="A1550" t="str">
            <v>2.02.372</v>
          </cell>
          <cell r="B1550" t="str">
            <v>SCS0002195</v>
          </cell>
          <cell r="C1550" t="str">
            <v>M50右侧座椅座垫面套（浅灰色PVC）</v>
          </cell>
        </row>
        <row r="1551">
          <cell r="A1551" t="str">
            <v>2.02.373</v>
          </cell>
          <cell r="B1551" t="str">
            <v>SCS0002196</v>
          </cell>
          <cell r="C1551" t="str">
            <v>M50三人靠背面套（浅灰色PVC）</v>
          </cell>
        </row>
        <row r="1552">
          <cell r="A1552" t="str">
            <v>2.02.374</v>
          </cell>
          <cell r="B1552" t="str">
            <v>SCS0002197</v>
          </cell>
          <cell r="C1552" t="str">
            <v>M50三人座垫面套（浅灰色PVC）</v>
          </cell>
        </row>
        <row r="1553">
          <cell r="A1553" t="str">
            <v>2.02.375</v>
          </cell>
          <cell r="B1553" t="str">
            <v>SCS0002198</v>
          </cell>
          <cell r="C1553" t="str">
            <v>M50三人头枕面套（浅灰色PVC）</v>
          </cell>
        </row>
        <row r="1554">
          <cell r="A1554" t="str">
            <v>2.02.376</v>
          </cell>
          <cell r="B1554" t="str">
            <v>SCS0002199</v>
          </cell>
          <cell r="C1554" t="str">
            <v>M20驾驶座椅靠背面套（紫黑色织物）</v>
          </cell>
        </row>
        <row r="1555">
          <cell r="A1555" t="str">
            <v>2.02.377</v>
          </cell>
          <cell r="B1555" t="str">
            <v>SCS0002200</v>
          </cell>
          <cell r="C1555" t="str">
            <v>M20驾驶座椅靠背面套（紫黑色+棕色PVC）</v>
          </cell>
        </row>
        <row r="1556">
          <cell r="A1556" t="str">
            <v>2.02.378</v>
          </cell>
          <cell r="B1556" t="str">
            <v>SCS0002201</v>
          </cell>
          <cell r="C1556" t="str">
            <v>M20驾驶座椅座垫面套(紫黑色织物)</v>
          </cell>
        </row>
        <row r="1557">
          <cell r="A1557" t="str">
            <v>2.02.379</v>
          </cell>
          <cell r="B1557" t="str">
            <v>SCS0002202</v>
          </cell>
          <cell r="C1557" t="str">
            <v>M20驾驶座椅座垫面套(紫黑色+棕色PVC)</v>
          </cell>
        </row>
        <row r="1558">
          <cell r="A1558" t="str">
            <v>2.02.380</v>
          </cell>
          <cell r="B1558" t="str">
            <v>SCS0002203</v>
          </cell>
          <cell r="C1558" t="str">
            <v>M20副驾驶座椅靠背面套(紫黑色织物)</v>
          </cell>
        </row>
        <row r="1559">
          <cell r="A1559" t="str">
            <v>2.02.381</v>
          </cell>
          <cell r="B1559" t="str">
            <v>SCS0002204</v>
          </cell>
          <cell r="C1559" t="str">
            <v>M20副驾驶座椅靠背面套(紫黑色+棕色PVC)</v>
          </cell>
        </row>
        <row r="1560">
          <cell r="A1560" t="str">
            <v>2.02.382</v>
          </cell>
          <cell r="B1560" t="str">
            <v>SCS0002205</v>
          </cell>
          <cell r="C1560" t="str">
            <v>M20副驾驶座椅坐垫面套(紫黑色织物)</v>
          </cell>
        </row>
        <row r="1561">
          <cell r="A1561" t="str">
            <v>2.02.383</v>
          </cell>
          <cell r="B1561" t="str">
            <v>SCS0002206</v>
          </cell>
          <cell r="C1561" t="str">
            <v>M20副驾驶座椅坐垫面套(紫黑色+棕色PVC)</v>
          </cell>
        </row>
        <row r="1562">
          <cell r="A1562" t="str">
            <v>2.02.384</v>
          </cell>
          <cell r="B1562" t="str">
            <v>SCS0002207</v>
          </cell>
          <cell r="C1562" t="str">
            <v>M20前排头枕面套(紫黑色织物)</v>
          </cell>
        </row>
        <row r="1563">
          <cell r="A1563" t="str">
            <v>2.02.385</v>
          </cell>
          <cell r="B1563" t="str">
            <v>SCS0002208</v>
          </cell>
          <cell r="C1563" t="str">
            <v>M20前排头枕面套(紫黑色+棕色PVC)</v>
          </cell>
        </row>
        <row r="1564">
          <cell r="A1564" t="str">
            <v>2.02.386</v>
          </cell>
          <cell r="B1564" t="str">
            <v>SCS0002209</v>
          </cell>
          <cell r="C1564" t="str">
            <v>M20左侧独立靠背面套(紫黑色织物)</v>
          </cell>
        </row>
        <row r="1565">
          <cell r="A1565" t="str">
            <v>2.02.387</v>
          </cell>
          <cell r="B1565" t="str">
            <v>SCS0002210</v>
          </cell>
          <cell r="C1565" t="str">
            <v>M20左侧独立靠背面套(紫黑色+棕色PVC)</v>
          </cell>
        </row>
        <row r="1566">
          <cell r="A1566" t="str">
            <v>2.02.388</v>
          </cell>
          <cell r="B1566" t="str">
            <v>SCS0002211</v>
          </cell>
          <cell r="C1566" t="str">
            <v>M20左侧独立座垫面套（紫黑色织物）</v>
          </cell>
        </row>
        <row r="1567">
          <cell r="A1567" t="str">
            <v>2.02.389</v>
          </cell>
          <cell r="B1567" t="str">
            <v>SCS0002212</v>
          </cell>
          <cell r="C1567" t="str">
            <v>M20左侧独立座垫面套（紫黑色+棕色PVC）</v>
          </cell>
        </row>
        <row r="1568">
          <cell r="A1568" t="str">
            <v>2.02.390</v>
          </cell>
          <cell r="B1568" t="str">
            <v>SCS0002213</v>
          </cell>
          <cell r="C1568" t="str">
            <v>M20左座椅扶手面套(紫黑色织物)</v>
          </cell>
        </row>
        <row r="1569">
          <cell r="A1569" t="str">
            <v>2.02.391</v>
          </cell>
          <cell r="B1569" t="str">
            <v>SCS0002214</v>
          </cell>
          <cell r="C1569" t="str">
            <v>M20左座椅扶手面套(紫黑色+棕色PVC)</v>
          </cell>
        </row>
        <row r="1570">
          <cell r="A1570" t="str">
            <v>2.02.392</v>
          </cell>
          <cell r="B1570" t="str">
            <v>SCS0002215</v>
          </cell>
          <cell r="C1570" t="str">
            <v>M20右座椅扶手面套(紫黑色织物)</v>
          </cell>
        </row>
        <row r="1571">
          <cell r="A1571" t="str">
            <v>2.02.393</v>
          </cell>
          <cell r="B1571" t="str">
            <v>SCS0002216</v>
          </cell>
          <cell r="C1571" t="str">
            <v>M20右座椅扶手面套(紫黑色+棕色PVC)</v>
          </cell>
        </row>
        <row r="1572">
          <cell r="A1572" t="str">
            <v>2.02.394</v>
          </cell>
          <cell r="B1572" t="str">
            <v>SCS0002217</v>
          </cell>
          <cell r="C1572" t="str">
            <v>M20右侧独立靠背面套(紫黑色织物)</v>
          </cell>
        </row>
        <row r="1573">
          <cell r="A1573" t="str">
            <v>2.02.395</v>
          </cell>
          <cell r="B1573" t="str">
            <v>SCS0002218</v>
          </cell>
          <cell r="C1573" t="str">
            <v>M20右侧独立靠背面套(紫黑色+棕色PVC)</v>
          </cell>
        </row>
        <row r="1574">
          <cell r="A1574" t="str">
            <v>2.02.396</v>
          </cell>
          <cell r="B1574" t="str">
            <v>SCS0002219</v>
          </cell>
          <cell r="C1574" t="str">
            <v>M20右侧独立座垫面套（紫黑色织物）</v>
          </cell>
        </row>
        <row r="1575">
          <cell r="A1575" t="str">
            <v>2.02.397</v>
          </cell>
          <cell r="B1575" t="str">
            <v>SCS0002220</v>
          </cell>
          <cell r="C1575" t="str">
            <v>M20右侧独立座垫面套（紫黑色+棕色PVC）</v>
          </cell>
        </row>
        <row r="1576">
          <cell r="A1576" t="str">
            <v>2.02.398</v>
          </cell>
          <cell r="B1576" t="str">
            <v>SCS0002221</v>
          </cell>
          <cell r="C1576" t="str">
            <v>M20左侧座椅靠背面套（紫黑色织物）</v>
          </cell>
        </row>
        <row r="1577">
          <cell r="A1577" t="str">
            <v>2.02.399</v>
          </cell>
          <cell r="B1577" t="str">
            <v>SCS0002222</v>
          </cell>
          <cell r="C1577" t="str">
            <v>M20左侧座椅靠背面套（紫黑色+棕色PVC）</v>
          </cell>
        </row>
        <row r="1578">
          <cell r="A1578" t="str">
            <v>2.02.400</v>
          </cell>
          <cell r="B1578" t="str">
            <v>SCS0002223</v>
          </cell>
          <cell r="C1578" t="str">
            <v>M20右侧座椅靠背面套（紫黑色织物）</v>
          </cell>
        </row>
        <row r="1579">
          <cell r="A1579" t="str">
            <v>2.02.401</v>
          </cell>
          <cell r="B1579" t="str">
            <v>SCS0002224</v>
          </cell>
          <cell r="C1579" t="str">
            <v>M20右侧座椅靠背面套（紫黑色+棕色PVC）</v>
          </cell>
        </row>
        <row r="1580">
          <cell r="A1580" t="str">
            <v>2.02.402</v>
          </cell>
          <cell r="B1580" t="str">
            <v>SCS0002225</v>
          </cell>
          <cell r="C1580" t="str">
            <v>M20左侧座椅座垫面套（紫黑色织物）</v>
          </cell>
        </row>
        <row r="1581">
          <cell r="A1581" t="str">
            <v>2.02.403</v>
          </cell>
          <cell r="B1581" t="str">
            <v>SCS0002226</v>
          </cell>
          <cell r="C1581" t="str">
            <v>M20左侧座椅座垫面套（紫黑色+棕色PVC）</v>
          </cell>
        </row>
        <row r="1582">
          <cell r="A1582" t="str">
            <v>2.02.404</v>
          </cell>
          <cell r="B1582" t="str">
            <v>SCS0002227</v>
          </cell>
          <cell r="C1582" t="str">
            <v>M20右侧座椅座垫面套（紫黑色织物）</v>
          </cell>
        </row>
        <row r="1583">
          <cell r="A1583" t="str">
            <v>2.02.405</v>
          </cell>
          <cell r="B1583" t="str">
            <v>SCS0002228</v>
          </cell>
          <cell r="C1583" t="str">
            <v>M20右侧座椅座垫面套（紫黑色+棕色PVC）</v>
          </cell>
        </row>
        <row r="1584">
          <cell r="A1584" t="str">
            <v>2.02.406</v>
          </cell>
          <cell r="B1584" t="str">
            <v>SCS0002229</v>
          </cell>
          <cell r="C1584" t="str">
            <v>M20三人靠背面套（紫黑色织物）</v>
          </cell>
        </row>
        <row r="1585">
          <cell r="A1585" t="str">
            <v>2.02.407</v>
          </cell>
          <cell r="B1585" t="str">
            <v>SCS0002230</v>
          </cell>
          <cell r="C1585" t="str">
            <v>M20三人靠背面套（紫黑色+棕色PVC）</v>
          </cell>
        </row>
        <row r="1586">
          <cell r="A1586" t="str">
            <v>2.02.408</v>
          </cell>
          <cell r="B1586" t="str">
            <v>SCS0002231</v>
          </cell>
          <cell r="C1586" t="str">
            <v>M20三人座垫面套（紫黑色织物）</v>
          </cell>
        </row>
        <row r="1587">
          <cell r="A1587" t="str">
            <v>2.02.409</v>
          </cell>
          <cell r="B1587" t="str">
            <v>SCS0002232</v>
          </cell>
          <cell r="C1587" t="str">
            <v>M20三人座垫面套（紫黑色+棕色PVC）</v>
          </cell>
        </row>
        <row r="1588">
          <cell r="A1588" t="str">
            <v>2.02.410</v>
          </cell>
          <cell r="B1588" t="str">
            <v>SCS0002233</v>
          </cell>
          <cell r="C1588" t="str">
            <v>M20三人头枕面套（紫黑色织物）</v>
          </cell>
        </row>
        <row r="1589">
          <cell r="A1589" t="str">
            <v>2.02.411</v>
          </cell>
          <cell r="B1589" t="str">
            <v>SCS0002234</v>
          </cell>
          <cell r="C1589" t="str">
            <v>M20三人头枕面套（紫黑色+棕色PVC）</v>
          </cell>
        </row>
        <row r="1590">
          <cell r="A1590" t="str">
            <v>2.02.412</v>
          </cell>
          <cell r="B1590" t="str">
            <v>SCS0002235</v>
          </cell>
          <cell r="C1590" t="str">
            <v>M50驾驶座椅靠背面套（浅灰色织物）</v>
          </cell>
        </row>
        <row r="1591">
          <cell r="A1591" t="str">
            <v>2.02.413</v>
          </cell>
          <cell r="B1591" t="str">
            <v>SCS0002236</v>
          </cell>
          <cell r="C1591" t="str">
            <v>M50驾驶座椅座垫面套(浅灰色织物)</v>
          </cell>
        </row>
        <row r="1592">
          <cell r="A1592" t="str">
            <v>2.02.414</v>
          </cell>
          <cell r="B1592" t="str">
            <v>SCS0002237</v>
          </cell>
          <cell r="C1592" t="str">
            <v>M50副驾驶座椅靠背面套(浅灰色织物)</v>
          </cell>
        </row>
        <row r="1593">
          <cell r="A1593" t="str">
            <v>2.02.415</v>
          </cell>
          <cell r="B1593" t="str">
            <v>SCS0002238</v>
          </cell>
          <cell r="C1593" t="str">
            <v>M50副驾驶座椅坐垫面套(浅灰色织物)</v>
          </cell>
        </row>
        <row r="1594">
          <cell r="A1594" t="str">
            <v>2.02.416</v>
          </cell>
          <cell r="B1594" t="str">
            <v>SCS0002239</v>
          </cell>
          <cell r="C1594" t="str">
            <v>M50前排头枕面套(浅灰色织物)</v>
          </cell>
        </row>
        <row r="1595">
          <cell r="A1595" t="str">
            <v>2.02.417</v>
          </cell>
          <cell r="B1595" t="str">
            <v>SCS0002240</v>
          </cell>
          <cell r="C1595" t="str">
            <v>M50左侧独立靠背面套(浅灰色织物)</v>
          </cell>
        </row>
        <row r="1596">
          <cell r="A1596" t="str">
            <v>2.02.418</v>
          </cell>
          <cell r="B1596" t="str">
            <v>SCS0002241</v>
          </cell>
          <cell r="C1596" t="str">
            <v>M50左侧独立座垫面套（浅灰色织物）</v>
          </cell>
        </row>
        <row r="1597">
          <cell r="A1597" t="str">
            <v>2.02.419</v>
          </cell>
          <cell r="B1597" t="str">
            <v>SCS0002242</v>
          </cell>
          <cell r="C1597" t="str">
            <v>M50左座椅扶手面套(浅灰色织物)</v>
          </cell>
        </row>
        <row r="1598">
          <cell r="A1598" t="str">
            <v>2.02.420</v>
          </cell>
          <cell r="B1598" t="str">
            <v>SCS0002243</v>
          </cell>
          <cell r="C1598" t="str">
            <v>M50右座椅扶手面套(浅灰色织物)</v>
          </cell>
        </row>
        <row r="1599">
          <cell r="A1599" t="str">
            <v>2.02.421</v>
          </cell>
          <cell r="B1599" t="str">
            <v>SCS0002244</v>
          </cell>
          <cell r="C1599" t="str">
            <v>M50右侧独立靠背面套(浅灰色织物)</v>
          </cell>
        </row>
        <row r="1600">
          <cell r="A1600" t="str">
            <v>2.02.422</v>
          </cell>
          <cell r="B1600" t="str">
            <v>SCS0002245</v>
          </cell>
          <cell r="C1600" t="str">
            <v>M50右侧独立座垫面套（浅灰色织物）</v>
          </cell>
        </row>
        <row r="1601">
          <cell r="A1601" t="str">
            <v>2.02.423</v>
          </cell>
          <cell r="B1601" t="str">
            <v>SCS0002246</v>
          </cell>
          <cell r="C1601" t="str">
            <v>M50左侧座椅靠背面套（浅灰色织物）</v>
          </cell>
        </row>
        <row r="1602">
          <cell r="A1602" t="str">
            <v>2.02.424</v>
          </cell>
          <cell r="B1602" t="str">
            <v>SCS0002247</v>
          </cell>
          <cell r="C1602" t="str">
            <v>M50右侧座椅靠背面套（浅灰色织物）</v>
          </cell>
        </row>
        <row r="1603">
          <cell r="A1603" t="str">
            <v>2.02.425</v>
          </cell>
          <cell r="B1603" t="str">
            <v>SCS0002248</v>
          </cell>
          <cell r="C1603" t="str">
            <v>M50左侧座椅座垫面套（浅灰色织物）</v>
          </cell>
        </row>
        <row r="1604">
          <cell r="A1604" t="str">
            <v>2.02.426</v>
          </cell>
          <cell r="B1604" t="str">
            <v>SCS0002249</v>
          </cell>
          <cell r="C1604" t="str">
            <v>M50右侧座椅座垫面套（浅灰色织物）</v>
          </cell>
        </row>
        <row r="1605">
          <cell r="A1605" t="str">
            <v>2.02.427</v>
          </cell>
          <cell r="B1605" t="str">
            <v>SCS0002250</v>
          </cell>
          <cell r="C1605" t="str">
            <v>M50三人靠背面套（浅灰色织物）</v>
          </cell>
        </row>
        <row r="1606">
          <cell r="A1606" t="str">
            <v>2.02.428</v>
          </cell>
          <cell r="B1606" t="str">
            <v>SCS0002251</v>
          </cell>
          <cell r="C1606" t="str">
            <v>M50三人座垫面套（浅灰色织物）</v>
          </cell>
        </row>
        <row r="1607">
          <cell r="A1607" t="str">
            <v>2.02.429</v>
          </cell>
          <cell r="B1607" t="str">
            <v>SCS0002252</v>
          </cell>
          <cell r="C1607" t="str">
            <v>M50三人头枕面套（浅灰色织物）</v>
          </cell>
        </row>
        <row r="1608">
          <cell r="A1608" t="str">
            <v>2.02.430</v>
          </cell>
          <cell r="B1608" t="str">
            <v>SCS0002253</v>
          </cell>
          <cell r="C1608" t="str">
            <v>C33D正驾靠背（带气囊）发泡无纺布</v>
          </cell>
        </row>
        <row r="1609">
          <cell r="A1609" t="str">
            <v>2.02.431</v>
          </cell>
          <cell r="B1609" t="str">
            <v>SCS0002254</v>
          </cell>
          <cell r="C1609" t="str">
            <v>C33D副驾靠背（带气囊）发泡无纺布</v>
          </cell>
        </row>
        <row r="1610">
          <cell r="A1610" t="str">
            <v>2.02.432</v>
          </cell>
          <cell r="B1610" t="str">
            <v>SCS0002255</v>
          </cell>
          <cell r="C1610" t="str">
            <v>M35驾驶座椅靠背面套（棕色PVC）</v>
          </cell>
        </row>
        <row r="1611">
          <cell r="A1611" t="str">
            <v>2.02.433</v>
          </cell>
          <cell r="B1611" t="str">
            <v>SCS0002256</v>
          </cell>
          <cell r="C1611" t="str">
            <v>M35驾驶座椅座垫面套(棕色PVC)</v>
          </cell>
        </row>
        <row r="1612">
          <cell r="A1612" t="str">
            <v>2.02.434</v>
          </cell>
          <cell r="B1612" t="str">
            <v>SCS0002257</v>
          </cell>
          <cell r="C1612" t="str">
            <v>M35副驾驶座椅靠背面套(棕色PVC)</v>
          </cell>
        </row>
        <row r="1613">
          <cell r="A1613" t="str">
            <v>2.02.435</v>
          </cell>
          <cell r="B1613" t="str">
            <v>SCS0002258</v>
          </cell>
          <cell r="C1613" t="str">
            <v>M35副驾驶座椅坐垫面套(棕色PVC)</v>
          </cell>
        </row>
        <row r="1614">
          <cell r="A1614" t="str">
            <v>2.02.436</v>
          </cell>
          <cell r="B1614" t="str">
            <v>SCS0002259</v>
          </cell>
          <cell r="C1614" t="str">
            <v>M35前排头枕面套(棕色PVC)</v>
          </cell>
        </row>
        <row r="1615">
          <cell r="A1615" t="str">
            <v>2.02.437</v>
          </cell>
          <cell r="B1615" t="str">
            <v>SCS0002260</v>
          </cell>
          <cell r="C1615" t="str">
            <v>M35左侧独立靠背面套(棕色PVC)</v>
          </cell>
        </row>
        <row r="1616">
          <cell r="A1616" t="str">
            <v>2.02.438</v>
          </cell>
          <cell r="B1616" t="str">
            <v>SCS0002261</v>
          </cell>
          <cell r="C1616" t="str">
            <v>M35左侧独立座垫面套（棕色PVC）</v>
          </cell>
        </row>
        <row r="1617">
          <cell r="A1617" t="str">
            <v>2.02.439</v>
          </cell>
          <cell r="B1617" t="str">
            <v>SCS0002262</v>
          </cell>
          <cell r="C1617" t="str">
            <v>M35左座椅扶手面套(棕色PVC)</v>
          </cell>
        </row>
        <row r="1618">
          <cell r="A1618" t="str">
            <v>2.02.440</v>
          </cell>
          <cell r="B1618" t="str">
            <v>SCS0002263</v>
          </cell>
          <cell r="C1618" t="str">
            <v>M35右座椅扶手面套(棕色PVC)</v>
          </cell>
        </row>
        <row r="1619">
          <cell r="A1619" t="str">
            <v>2.02.441</v>
          </cell>
          <cell r="B1619" t="str">
            <v>SCS0002264</v>
          </cell>
          <cell r="C1619" t="str">
            <v>M35右侧独立靠背面套(棕色PVC)</v>
          </cell>
        </row>
        <row r="1620">
          <cell r="A1620" t="str">
            <v>2.02.442</v>
          </cell>
          <cell r="B1620" t="str">
            <v>SCS0002265</v>
          </cell>
          <cell r="C1620" t="str">
            <v>M35右侧独立座垫面套（棕色PVC）</v>
          </cell>
        </row>
        <row r="1621">
          <cell r="A1621" t="str">
            <v>2.02.443</v>
          </cell>
          <cell r="B1621" t="str">
            <v>SCS0002266</v>
          </cell>
          <cell r="C1621" t="str">
            <v>M35左侧座椅靠背面套（棕色PVC）</v>
          </cell>
        </row>
        <row r="1622">
          <cell r="A1622" t="str">
            <v>2.02.444</v>
          </cell>
          <cell r="B1622" t="str">
            <v>SCS0002267</v>
          </cell>
          <cell r="C1622" t="str">
            <v>M35左侧座椅座垫面套（棕色PVC）</v>
          </cell>
        </row>
        <row r="1623">
          <cell r="A1623" t="str">
            <v>2.02.445</v>
          </cell>
          <cell r="B1623" t="str">
            <v>SCS0002268</v>
          </cell>
          <cell r="C1623" t="str">
            <v>M35右侧座椅靠背面套（棕色PVC）</v>
          </cell>
        </row>
        <row r="1624">
          <cell r="A1624" t="str">
            <v>2.02.446</v>
          </cell>
          <cell r="B1624" t="str">
            <v>SCS0002269</v>
          </cell>
          <cell r="C1624" t="str">
            <v>M35右侧座椅座垫面套（棕色PVC）</v>
          </cell>
        </row>
        <row r="1625">
          <cell r="A1625" t="str">
            <v>2.02.447</v>
          </cell>
          <cell r="B1625" t="str">
            <v>SCS0002270</v>
          </cell>
          <cell r="C1625" t="str">
            <v>M35三人靠背面套（棕色PVC）</v>
          </cell>
        </row>
        <row r="1626">
          <cell r="A1626" t="str">
            <v>2.02.448</v>
          </cell>
          <cell r="B1626" t="str">
            <v>SCS0002271</v>
          </cell>
          <cell r="C1626" t="str">
            <v>M35三人座垫面套（棕色PVC）</v>
          </cell>
        </row>
        <row r="1627">
          <cell r="A1627" t="str">
            <v>2.02.449</v>
          </cell>
          <cell r="B1627" t="str">
            <v>SCS0002272</v>
          </cell>
          <cell r="C1627" t="str">
            <v>M35三人头枕面套（棕色PVC）</v>
          </cell>
        </row>
        <row r="1628">
          <cell r="A1628" t="str">
            <v>2.02.450</v>
          </cell>
          <cell r="B1628" t="str">
            <v>SCS0002273</v>
          </cell>
          <cell r="C1628" t="str">
            <v>C33D前排座椅头枕面套（浅灰）</v>
          </cell>
        </row>
        <row r="1629">
          <cell r="A1629" t="str">
            <v>2.02.451</v>
          </cell>
          <cell r="B1629" t="str">
            <v>SCS0002274</v>
          </cell>
          <cell r="C1629" t="str">
            <v>C33D驾驶员靠背面套（浅灰）</v>
          </cell>
        </row>
        <row r="1630">
          <cell r="A1630" t="str">
            <v>2.02.452</v>
          </cell>
          <cell r="B1630" t="str">
            <v>SCS0002275</v>
          </cell>
          <cell r="C1630" t="str">
            <v>C33D驾驶员座垫面套（浅灰）</v>
          </cell>
        </row>
        <row r="1631">
          <cell r="A1631" t="str">
            <v>2.02.453</v>
          </cell>
          <cell r="B1631" t="str">
            <v>SCS0002276</v>
          </cell>
          <cell r="C1631" t="str">
            <v>C33D副驾驶员靠背面套（浅灰）</v>
          </cell>
        </row>
        <row r="1632">
          <cell r="A1632" t="str">
            <v>2.02.454</v>
          </cell>
          <cell r="B1632" t="str">
            <v>SCS0002277</v>
          </cell>
          <cell r="C1632" t="str">
            <v>C33D副驾驶员座垫面套（浅灰）</v>
          </cell>
        </row>
        <row r="1633">
          <cell r="A1633" t="str">
            <v>2.02.455</v>
          </cell>
          <cell r="B1633" t="str">
            <v>SCS0002278</v>
          </cell>
          <cell r="C1633" t="str">
            <v>C33D后排两侧头枕面套（浅灰）</v>
          </cell>
        </row>
        <row r="1634">
          <cell r="A1634" t="str">
            <v>2.02.456</v>
          </cell>
          <cell r="B1634" t="str">
            <v>SCS0002279</v>
          </cell>
          <cell r="C1634" t="str">
            <v>C33D后排中间头枕面套（浅灰）</v>
          </cell>
        </row>
        <row r="1635">
          <cell r="A1635" t="str">
            <v>2.02.457</v>
          </cell>
          <cell r="B1635" t="str">
            <v>SCS0002280</v>
          </cell>
          <cell r="C1635" t="str">
            <v>C33D后排整体靠背面套（浅灰）</v>
          </cell>
        </row>
        <row r="1636">
          <cell r="A1636" t="str">
            <v>2.02.458</v>
          </cell>
          <cell r="B1636" t="str">
            <v>SCS0002281</v>
          </cell>
          <cell r="C1636" t="str">
            <v>C33D后排整体座垫面套（浅灰）</v>
          </cell>
        </row>
        <row r="1637">
          <cell r="A1637" t="str">
            <v>2.02.459</v>
          </cell>
          <cell r="B1637" t="str">
            <v>SCS0002282</v>
          </cell>
          <cell r="C1637" t="str">
            <v>C33D后排靠背右面套（浅灰）</v>
          </cell>
        </row>
        <row r="1638">
          <cell r="A1638" t="str">
            <v>2.02.460</v>
          </cell>
          <cell r="B1638" t="str">
            <v>SCS0002283</v>
          </cell>
          <cell r="C1638" t="str">
            <v>C33D后排靠背左面套（浅灰）</v>
          </cell>
        </row>
        <row r="1639">
          <cell r="A1639" t="str">
            <v>2.02.461</v>
          </cell>
          <cell r="B1639" t="str">
            <v>SCS0002284</v>
          </cell>
          <cell r="C1639" t="str">
            <v>C33D后排坐垫右面套（浅灰）</v>
          </cell>
        </row>
        <row r="1640">
          <cell r="A1640" t="str">
            <v>2.02.462</v>
          </cell>
          <cell r="B1640" t="str">
            <v>SCS0002285</v>
          </cell>
          <cell r="C1640" t="str">
            <v>C33D后排坐垫左面套（浅灰）</v>
          </cell>
        </row>
        <row r="1641">
          <cell r="A1641" t="str">
            <v>2.02.463</v>
          </cell>
          <cell r="B1641" t="str">
            <v>SCS0002286</v>
          </cell>
          <cell r="C1641" t="str">
            <v>H32B主驾靠背面套（织物）</v>
          </cell>
        </row>
        <row r="1642">
          <cell r="A1642" t="str">
            <v>2.02.464</v>
          </cell>
          <cell r="B1642" t="str">
            <v>SCS0002287</v>
          </cell>
          <cell r="C1642" t="str">
            <v>H32B副驾靠背面套（织物）</v>
          </cell>
        </row>
        <row r="1643">
          <cell r="A1643" t="str">
            <v>2.02.465</v>
          </cell>
          <cell r="B1643" t="str">
            <v>SCS0002288</v>
          </cell>
          <cell r="C1643" t="str">
            <v>H32B前排头枕面套（织物）</v>
          </cell>
        </row>
        <row r="1644">
          <cell r="A1644" t="str">
            <v>2.02.466</v>
          </cell>
          <cell r="B1644" t="str">
            <v>SCS0002289</v>
          </cell>
          <cell r="C1644" t="str">
            <v>H32B主驾座垫面套（织物）</v>
          </cell>
        </row>
        <row r="1645">
          <cell r="A1645" t="str">
            <v>2.02.467</v>
          </cell>
          <cell r="B1645" t="str">
            <v>SCS0002290</v>
          </cell>
          <cell r="C1645" t="str">
            <v>H32B副驾座垫面套（织物）</v>
          </cell>
        </row>
        <row r="1646">
          <cell r="A1646" t="str">
            <v>2.02.468</v>
          </cell>
          <cell r="B1646" t="str">
            <v>SCS0002291</v>
          </cell>
          <cell r="C1646" t="str">
            <v>H32B侧气囊总成-左</v>
          </cell>
        </row>
        <row r="1647">
          <cell r="A1647" t="str">
            <v>2.02.469</v>
          </cell>
          <cell r="B1647" t="str">
            <v>SCS0002292</v>
          </cell>
          <cell r="C1647" t="str">
            <v>H32B侧气囊总成-右</v>
          </cell>
        </row>
        <row r="1648">
          <cell r="A1648" t="str">
            <v>2.02.470</v>
          </cell>
          <cell r="B1648" t="str">
            <v>SCS0002293</v>
          </cell>
          <cell r="C1648" t="str">
            <v>H32B前排头枕面套（真皮）</v>
          </cell>
        </row>
        <row r="1649">
          <cell r="A1649" t="str">
            <v>2.02.471</v>
          </cell>
          <cell r="B1649" t="str">
            <v>SCS0002294</v>
          </cell>
          <cell r="C1649" t="str">
            <v>H32B主驾靠背面套（真皮）</v>
          </cell>
        </row>
        <row r="1650">
          <cell r="A1650" t="str">
            <v>2.02.472</v>
          </cell>
          <cell r="B1650" t="str">
            <v>SCS0002295</v>
          </cell>
          <cell r="C1650" t="str">
            <v>H32B主驾座垫面套（真皮）</v>
          </cell>
        </row>
        <row r="1651">
          <cell r="A1651" t="str">
            <v>2.02.473</v>
          </cell>
          <cell r="B1651" t="str">
            <v>SCS0002296</v>
          </cell>
          <cell r="C1651" t="str">
            <v>H32B副驾靠背面料（真皮）</v>
          </cell>
        </row>
        <row r="1652">
          <cell r="A1652" t="str">
            <v>2.02.474</v>
          </cell>
          <cell r="B1652" t="str">
            <v>SCS0002297</v>
          </cell>
          <cell r="C1652" t="str">
            <v>H32B副驾座垫面料（真皮）</v>
          </cell>
        </row>
        <row r="1653">
          <cell r="A1653" t="str">
            <v>2.02.475</v>
          </cell>
          <cell r="B1653" t="str">
            <v>SCS0002298</v>
          </cell>
          <cell r="C1653" t="str">
            <v>H32B主驾靠背面套（真皮，豪华）</v>
          </cell>
        </row>
        <row r="1654">
          <cell r="A1654" t="str">
            <v>2.02.476</v>
          </cell>
          <cell r="B1654" t="str">
            <v>SCS0002299</v>
          </cell>
          <cell r="C1654" t="str">
            <v>H32B副驾靠背面料（真皮，豪华）</v>
          </cell>
        </row>
        <row r="1655">
          <cell r="A1655" t="str">
            <v>2.02.477</v>
          </cell>
          <cell r="B1655" t="str">
            <v>SCS0002300</v>
          </cell>
          <cell r="C1655" t="str">
            <v>H32B后排六分靠背面套(织物面料)</v>
          </cell>
        </row>
        <row r="1656">
          <cell r="A1656" t="str">
            <v>2.02.478</v>
          </cell>
          <cell r="B1656" t="str">
            <v>SCS0002301</v>
          </cell>
          <cell r="C1656" t="str">
            <v>H32B后排四分靠背面套(织物面料)</v>
          </cell>
        </row>
        <row r="1657">
          <cell r="A1657" t="str">
            <v>2.02.479</v>
          </cell>
          <cell r="B1657" t="str">
            <v>SCS0002302</v>
          </cell>
          <cell r="C1657" t="str">
            <v>H32B后排中间头枕面套(织物面料)</v>
          </cell>
        </row>
        <row r="1658">
          <cell r="A1658" t="str">
            <v>2.02.480</v>
          </cell>
          <cell r="B1658" t="str">
            <v>SCS0002303</v>
          </cell>
          <cell r="C1658" t="str">
            <v>H32B后排中间头枕面套(真皮/皮革)</v>
          </cell>
        </row>
        <row r="1659">
          <cell r="A1659" t="str">
            <v>2.02.481</v>
          </cell>
          <cell r="B1659" t="str">
            <v>SCS0002304</v>
          </cell>
          <cell r="C1659" t="str">
            <v>H32B后排侧头枕面套(织物面料)</v>
          </cell>
        </row>
        <row r="1660">
          <cell r="A1660" t="str">
            <v>2.02.482</v>
          </cell>
          <cell r="B1660" t="str">
            <v>SCS0002305</v>
          </cell>
          <cell r="C1660" t="str">
            <v>H32B后排侧头枕面套(真皮/皮革)</v>
          </cell>
        </row>
        <row r="1661">
          <cell r="A1661" t="str">
            <v>2.02.483</v>
          </cell>
          <cell r="B1661" t="str">
            <v>SCS0002306</v>
          </cell>
          <cell r="C1661" t="str">
            <v>H32B后排六分靠背面套(真皮/皮革)</v>
          </cell>
        </row>
        <row r="1662">
          <cell r="A1662" t="str">
            <v>2.02.484</v>
          </cell>
          <cell r="B1662" t="str">
            <v>SCS0002307</v>
          </cell>
          <cell r="C1662" t="str">
            <v>H32B后排四分靠背面套(真皮/皮革)</v>
          </cell>
        </row>
        <row r="1663">
          <cell r="A1663" t="str">
            <v>2.02.485</v>
          </cell>
          <cell r="B1663" t="str">
            <v>SCS0002308</v>
          </cell>
          <cell r="C1663" t="str">
            <v>H32B后排坐垫面套(织物面料)</v>
          </cell>
        </row>
        <row r="1664">
          <cell r="A1664" t="str">
            <v>2.02.486</v>
          </cell>
          <cell r="B1664" t="str">
            <v>SCS0002309</v>
          </cell>
          <cell r="C1664" t="str">
            <v>H32B后排坐垫面套(真皮面料)</v>
          </cell>
        </row>
        <row r="1665">
          <cell r="A1665" t="str">
            <v>2.02.487</v>
          </cell>
          <cell r="B1665" t="str">
            <v>SCS0002310</v>
          </cell>
          <cell r="C1665" t="str">
            <v>M50N主驾靠背面套（棕色织物）</v>
          </cell>
        </row>
        <row r="1666">
          <cell r="A1666" t="str">
            <v>2.02.488</v>
          </cell>
          <cell r="B1666" t="str">
            <v>SCS0002311</v>
          </cell>
          <cell r="C1666" t="str">
            <v>M50N主驾靠背面套（深棕织物）</v>
          </cell>
        </row>
        <row r="1667">
          <cell r="A1667" t="str">
            <v>2.02.489</v>
          </cell>
          <cell r="B1667" t="str">
            <v>SCS0002312</v>
          </cell>
          <cell r="C1667" t="str">
            <v>M50N前排头枕面套（棕色织物）</v>
          </cell>
        </row>
        <row r="1668">
          <cell r="A1668" t="str">
            <v>2.02.490</v>
          </cell>
          <cell r="B1668" t="str">
            <v>SCS0002313</v>
          </cell>
          <cell r="C1668" t="str">
            <v>M50N前排头枕面套（深棕织物）</v>
          </cell>
        </row>
        <row r="1669">
          <cell r="A1669" t="str">
            <v>2.02.491</v>
          </cell>
          <cell r="B1669" t="str">
            <v>SCS0002314</v>
          </cell>
          <cell r="C1669" t="str">
            <v>M50N主驾座垫面套（棕色织物）</v>
          </cell>
        </row>
        <row r="1670">
          <cell r="A1670" t="str">
            <v>2.02.492</v>
          </cell>
          <cell r="B1670" t="str">
            <v>SCS0002315</v>
          </cell>
          <cell r="C1670" t="str">
            <v>M50N主驾座垫面套（深棕织物）</v>
          </cell>
        </row>
        <row r="1671">
          <cell r="A1671" t="str">
            <v>2.02.493</v>
          </cell>
          <cell r="B1671" t="str">
            <v>SCS0002316</v>
          </cell>
          <cell r="C1671" t="str">
            <v>M50N副驾座垫面套（棕色织物）</v>
          </cell>
        </row>
        <row r="1672">
          <cell r="A1672" t="str">
            <v>2.02.494</v>
          </cell>
          <cell r="B1672" t="str">
            <v>SCS0002317</v>
          </cell>
          <cell r="C1672" t="str">
            <v>M50N副驾座垫面套（深棕织物）</v>
          </cell>
        </row>
        <row r="1673">
          <cell r="A1673" t="str">
            <v>2.02.495</v>
          </cell>
          <cell r="B1673" t="str">
            <v>SCS0002318</v>
          </cell>
          <cell r="C1673" t="str">
            <v>M50N副驾靠背面套（棕色织物）</v>
          </cell>
        </row>
        <row r="1674">
          <cell r="A1674" t="str">
            <v>2.02.496</v>
          </cell>
          <cell r="B1674" t="str">
            <v>SCS0002319</v>
          </cell>
          <cell r="C1674" t="str">
            <v>M50N副驾靠背面套（深棕织物）</v>
          </cell>
        </row>
        <row r="1675">
          <cell r="A1675" t="str">
            <v>2.02.497</v>
          </cell>
          <cell r="B1675" t="str">
            <v>SCS0002320</v>
          </cell>
          <cell r="C1675" t="str">
            <v>M50N前排侧面气囊总成-左</v>
          </cell>
        </row>
        <row r="1676">
          <cell r="A1676" t="str">
            <v>2.02.498</v>
          </cell>
          <cell r="B1676" t="str">
            <v>SCS0002321</v>
          </cell>
          <cell r="C1676" t="str">
            <v>M50N前排侧面气囊总成-右</v>
          </cell>
        </row>
        <row r="1677">
          <cell r="A1677" t="str">
            <v>2.02.499</v>
          </cell>
          <cell r="B1677" t="str">
            <v>SCS0002322</v>
          </cell>
          <cell r="C1677" t="str">
            <v>M50N主驾靠背面套（侧气囊）（棕色织物）</v>
          </cell>
        </row>
        <row r="1678">
          <cell r="A1678" t="str">
            <v>2.02.500</v>
          </cell>
          <cell r="B1678" t="str">
            <v>SCS0002323</v>
          </cell>
          <cell r="C1678" t="str">
            <v>M50N主驾靠背面套（侧气囊）（深棕织物）</v>
          </cell>
        </row>
        <row r="1679">
          <cell r="A1679" t="str">
            <v>2.02.501</v>
          </cell>
          <cell r="B1679" t="str">
            <v>SCS0002324</v>
          </cell>
          <cell r="C1679" t="str">
            <v>M50N副驾靠背面套（侧气囊）（棕色织物）</v>
          </cell>
        </row>
        <row r="1680">
          <cell r="A1680" t="str">
            <v>2.02.502</v>
          </cell>
          <cell r="B1680" t="str">
            <v>SCS0002325</v>
          </cell>
          <cell r="C1680" t="str">
            <v>M50N副驾靠背面套（侧气囊）（深棕织物）</v>
          </cell>
        </row>
        <row r="1681">
          <cell r="A1681" t="str">
            <v>2.02.503</v>
          </cell>
          <cell r="B1681" t="str">
            <v>SCS0002326</v>
          </cell>
          <cell r="C1681" t="str">
            <v>M50N左侧独立靠背面套（织物+棕色）</v>
          </cell>
        </row>
        <row r="1682">
          <cell r="A1682" t="str">
            <v>2.02.504</v>
          </cell>
          <cell r="B1682" t="str">
            <v>SCS0002327</v>
          </cell>
          <cell r="C1682" t="str">
            <v>M50N左侧独立靠背面套（皮革+棕色）</v>
          </cell>
        </row>
        <row r="1683">
          <cell r="A1683" t="str">
            <v>2.02.505</v>
          </cell>
          <cell r="B1683" t="str">
            <v>SCS0002328</v>
          </cell>
          <cell r="C1683" t="str">
            <v>M50N左侧独立靠背面套（织物+深棕）</v>
          </cell>
        </row>
        <row r="1684">
          <cell r="A1684" t="str">
            <v>2.02.506</v>
          </cell>
          <cell r="B1684" t="str">
            <v>SCS0002329</v>
          </cell>
          <cell r="C1684" t="str">
            <v>M50N左侧独立靠背面套（皮革+深棕）</v>
          </cell>
        </row>
        <row r="1685">
          <cell r="A1685" t="str">
            <v>2.02.507</v>
          </cell>
          <cell r="B1685" t="str">
            <v>SCS0002330</v>
          </cell>
          <cell r="C1685" t="str">
            <v>M50N右侧独立靠背面套总成(织物+棕色）</v>
          </cell>
        </row>
        <row r="1686">
          <cell r="A1686" t="str">
            <v>2.02.508</v>
          </cell>
          <cell r="B1686" t="str">
            <v>SCS0002331</v>
          </cell>
          <cell r="C1686" t="str">
            <v>M50N右侧独立靠背面套总成(皮革+棕色）</v>
          </cell>
        </row>
        <row r="1687">
          <cell r="A1687" t="str">
            <v>2.02.509</v>
          </cell>
          <cell r="B1687" t="str">
            <v>SCS0002332</v>
          </cell>
          <cell r="C1687" t="str">
            <v>M50N右侧独立靠背面套总成(织物+深棕）</v>
          </cell>
        </row>
        <row r="1688">
          <cell r="A1688" t="str">
            <v>2.02.510</v>
          </cell>
          <cell r="B1688" t="str">
            <v>SCS0002333</v>
          </cell>
          <cell r="C1688" t="str">
            <v>M50N右侧独立靠背面套总成(皮革+深棕）</v>
          </cell>
        </row>
        <row r="1689">
          <cell r="A1689" t="str">
            <v>2.02.511</v>
          </cell>
          <cell r="B1689" t="str">
            <v>SCS0002334</v>
          </cell>
          <cell r="C1689" t="str">
            <v>M50N前排头枕面套（皮革+棕色）</v>
          </cell>
        </row>
        <row r="1690">
          <cell r="A1690" t="str">
            <v>2.02.512</v>
          </cell>
          <cell r="B1690" t="str">
            <v>SCS0002335</v>
          </cell>
          <cell r="C1690" t="str">
            <v>M50N前排头枕面套（皮革+深棕）</v>
          </cell>
        </row>
        <row r="1691">
          <cell r="A1691" t="str">
            <v>2.02.513</v>
          </cell>
          <cell r="B1691" t="str">
            <v>SCS0002336</v>
          </cell>
          <cell r="C1691" t="str">
            <v>M50N左侧独立座面套总成（织物+棕色）</v>
          </cell>
        </row>
        <row r="1692">
          <cell r="A1692" t="str">
            <v>2.02.514</v>
          </cell>
          <cell r="B1692" t="str">
            <v>SCS0002337</v>
          </cell>
          <cell r="C1692" t="str">
            <v>M50N左侧独立座面套总成（皮革+棕色）</v>
          </cell>
        </row>
        <row r="1693">
          <cell r="A1693" t="str">
            <v>2.02.515</v>
          </cell>
          <cell r="B1693" t="str">
            <v>SCS0002338</v>
          </cell>
          <cell r="C1693" t="str">
            <v>M50N左侧独立座面套总成（织物+深棕）</v>
          </cell>
        </row>
        <row r="1694">
          <cell r="A1694" t="str">
            <v>2.02.516</v>
          </cell>
          <cell r="B1694" t="str">
            <v>SCS0002339</v>
          </cell>
          <cell r="C1694" t="str">
            <v>M50N左侧独立座面套总成（皮革+深棕）</v>
          </cell>
        </row>
        <row r="1695">
          <cell r="A1695" t="str">
            <v>2.02.517</v>
          </cell>
          <cell r="B1695" t="str">
            <v>SCS0002340</v>
          </cell>
          <cell r="C1695" t="str">
            <v>M50N右侧独立座面套总成(织物+棕色）</v>
          </cell>
        </row>
        <row r="1696">
          <cell r="A1696" t="str">
            <v>2.02.518</v>
          </cell>
          <cell r="B1696" t="str">
            <v>SCS0002341</v>
          </cell>
          <cell r="C1696" t="str">
            <v>M50N右侧独立座面套总成(皮革+棕色）</v>
          </cell>
        </row>
        <row r="1697">
          <cell r="A1697" t="str">
            <v>2.02.519</v>
          </cell>
          <cell r="B1697" t="str">
            <v>SCS0002342</v>
          </cell>
          <cell r="C1697" t="str">
            <v>M50N右侧独立座面套总成(织物+深棕）</v>
          </cell>
        </row>
        <row r="1698">
          <cell r="A1698" t="str">
            <v>2.02.520</v>
          </cell>
          <cell r="B1698" t="str">
            <v>SCS0002343</v>
          </cell>
          <cell r="C1698" t="str">
            <v>M50N右侧独立座面套总成(皮革+深棕）</v>
          </cell>
        </row>
        <row r="1699">
          <cell r="A1699" t="str">
            <v>2.02.521</v>
          </cell>
          <cell r="B1699" t="str">
            <v>SCS0002344</v>
          </cell>
          <cell r="C1699" t="str">
            <v>M50N左座椅扶手护面总成（织物+棕色）</v>
          </cell>
        </row>
        <row r="1700">
          <cell r="A1700" t="str">
            <v>2.02.522</v>
          </cell>
          <cell r="B1700" t="str">
            <v>SCS0002345</v>
          </cell>
          <cell r="C1700" t="str">
            <v>M50N左座椅扶手护面总成（织物+深棕）</v>
          </cell>
        </row>
        <row r="1701">
          <cell r="A1701" t="str">
            <v>2.02.523</v>
          </cell>
          <cell r="B1701" t="str">
            <v>SCS0002346</v>
          </cell>
          <cell r="C1701" t="str">
            <v>M50N左座椅扶手护面总成（皮革+棕色）</v>
          </cell>
        </row>
        <row r="1702">
          <cell r="A1702" t="str">
            <v>2.02.524</v>
          </cell>
          <cell r="B1702" t="str">
            <v>SCS0002347</v>
          </cell>
          <cell r="C1702" t="str">
            <v>M50N左座椅扶手护面总成（皮革+深棕）</v>
          </cell>
        </row>
        <row r="1703">
          <cell r="A1703" t="str">
            <v>2.02.525</v>
          </cell>
          <cell r="B1703" t="str">
            <v>SCS0002348</v>
          </cell>
          <cell r="C1703" t="str">
            <v>M50N右座椅扶手护面总成（织物+棕色）</v>
          </cell>
        </row>
        <row r="1704">
          <cell r="A1704" t="str">
            <v>2.02.526</v>
          </cell>
          <cell r="B1704" t="str">
            <v>SCS0002349</v>
          </cell>
          <cell r="C1704" t="str">
            <v>M50N右座椅扶手护面总成（织物+深棕）</v>
          </cell>
        </row>
        <row r="1705">
          <cell r="A1705" t="str">
            <v>2.02.527</v>
          </cell>
          <cell r="B1705" t="str">
            <v>SCS0002350</v>
          </cell>
          <cell r="C1705" t="str">
            <v>M50N右座椅扶手护面总成（皮革+棕色）</v>
          </cell>
        </row>
        <row r="1706">
          <cell r="A1706" t="str">
            <v>2.02.528</v>
          </cell>
          <cell r="B1706" t="str">
            <v>SCS0002351</v>
          </cell>
          <cell r="C1706" t="str">
            <v>M50N右座椅扶手护面总成（皮革+深棕）</v>
          </cell>
        </row>
        <row r="1707">
          <cell r="A1707" t="str">
            <v>2.02.529</v>
          </cell>
          <cell r="B1707" t="str">
            <v>SCS0002352</v>
          </cell>
          <cell r="C1707" t="str">
            <v>M50N中排六分座椅靠背面套（棕色织物）</v>
          </cell>
        </row>
        <row r="1708">
          <cell r="A1708" t="str">
            <v>2.02.530</v>
          </cell>
          <cell r="B1708" t="str">
            <v>SCS0002353</v>
          </cell>
          <cell r="C1708" t="str">
            <v>M50N中排六分座椅靠背面套（棕色皮革）</v>
          </cell>
        </row>
        <row r="1709">
          <cell r="A1709" t="str">
            <v>2.02.531</v>
          </cell>
          <cell r="B1709" t="str">
            <v>SCS0002354</v>
          </cell>
          <cell r="C1709" t="str">
            <v>M50N中排六分座椅靠背面套（深棕织物）</v>
          </cell>
        </row>
        <row r="1710">
          <cell r="A1710" t="str">
            <v>2.02.532</v>
          </cell>
          <cell r="B1710" t="str">
            <v>SCS0002355</v>
          </cell>
          <cell r="C1710" t="str">
            <v>M50N中排六分座椅靠背面套（深棕皮革）</v>
          </cell>
        </row>
        <row r="1711">
          <cell r="A1711" t="str">
            <v>2.02.533</v>
          </cell>
          <cell r="B1711" t="str">
            <v>SCS0002356</v>
          </cell>
          <cell r="C1711" t="str">
            <v>M50N中排六分座椅背板</v>
          </cell>
        </row>
        <row r="1712">
          <cell r="A1712" t="str">
            <v>2.02.534</v>
          </cell>
          <cell r="B1712" t="str">
            <v>SCS0002357</v>
          </cell>
          <cell r="C1712" t="str">
            <v>M50N中排四六分两侧头枕面套（棕色织物）</v>
          </cell>
        </row>
        <row r="1713">
          <cell r="A1713" t="str">
            <v>2.02.535</v>
          </cell>
          <cell r="B1713" t="str">
            <v>SCS0002358</v>
          </cell>
          <cell r="C1713" t="str">
            <v>M50N中排四六分两侧头枕面套（棕色皮革）</v>
          </cell>
        </row>
        <row r="1714">
          <cell r="A1714" t="str">
            <v>2.02.536</v>
          </cell>
          <cell r="B1714" t="str">
            <v>SCS0002359</v>
          </cell>
          <cell r="C1714" t="str">
            <v>M50N中排四六分两侧头枕面套（深棕织物）</v>
          </cell>
        </row>
        <row r="1715">
          <cell r="A1715" t="str">
            <v>2.02.537</v>
          </cell>
          <cell r="B1715" t="str">
            <v>SCS0002360</v>
          </cell>
          <cell r="C1715" t="str">
            <v>M50N中排四六分两侧头枕面套（深棕皮革）</v>
          </cell>
        </row>
        <row r="1716">
          <cell r="A1716" t="str">
            <v>2.02.538</v>
          </cell>
          <cell r="B1716" t="str">
            <v>SCS0002361</v>
          </cell>
          <cell r="C1716" t="str">
            <v>M50N中排四六分中间头枕面套（棕色织物）</v>
          </cell>
        </row>
        <row r="1717">
          <cell r="A1717" t="str">
            <v>2.02.539</v>
          </cell>
          <cell r="B1717" t="str">
            <v>SCS0002362</v>
          </cell>
          <cell r="C1717" t="str">
            <v>M50N中排四六分中间头枕面套（棕色皮革）</v>
          </cell>
        </row>
        <row r="1718">
          <cell r="A1718" t="str">
            <v>2.02.540</v>
          </cell>
          <cell r="B1718" t="str">
            <v>SCS0002363</v>
          </cell>
          <cell r="C1718" t="str">
            <v>M50N中排四六分中间头枕面套（深棕织物）</v>
          </cell>
        </row>
        <row r="1719">
          <cell r="A1719" t="str">
            <v>2.02.541</v>
          </cell>
          <cell r="B1719" t="str">
            <v>SCS0002364</v>
          </cell>
          <cell r="C1719" t="str">
            <v>M50N中排四六分中间头枕面套（深棕皮革）</v>
          </cell>
        </row>
        <row r="1720">
          <cell r="A1720" t="str">
            <v>2.02.542</v>
          </cell>
          <cell r="B1720" t="str">
            <v>SCS0002365</v>
          </cell>
          <cell r="C1720" t="str">
            <v>M50N中排六分座垫面套（棕色织物）</v>
          </cell>
        </row>
        <row r="1721">
          <cell r="A1721" t="str">
            <v>2.02.543</v>
          </cell>
          <cell r="B1721" t="str">
            <v>SCS0002366</v>
          </cell>
          <cell r="C1721" t="str">
            <v>M50N中排六分座垫面套（棕色皮革）</v>
          </cell>
        </row>
        <row r="1722">
          <cell r="A1722" t="str">
            <v>2.02.544</v>
          </cell>
          <cell r="B1722" t="str">
            <v>SCS0002367</v>
          </cell>
          <cell r="C1722" t="str">
            <v>M50N中排六分座垫面套（深棕织物）</v>
          </cell>
        </row>
        <row r="1723">
          <cell r="A1723" t="str">
            <v>2.02.545</v>
          </cell>
          <cell r="B1723" t="str">
            <v>SCS0002368</v>
          </cell>
          <cell r="C1723" t="str">
            <v>M50N中排六分座垫面套（深棕皮革）</v>
          </cell>
        </row>
        <row r="1724">
          <cell r="A1724" t="str">
            <v>2.02.546</v>
          </cell>
          <cell r="B1724" t="str">
            <v>SCS0002369</v>
          </cell>
          <cell r="C1724" t="str">
            <v>M50N中排四分座椅背板</v>
          </cell>
        </row>
        <row r="1725">
          <cell r="A1725" t="str">
            <v>2.02.547</v>
          </cell>
          <cell r="B1725" t="str">
            <v>SCS0002370</v>
          </cell>
          <cell r="C1725" t="str">
            <v>M50N中排四分靠背面套（棕色织物）</v>
          </cell>
        </row>
        <row r="1726">
          <cell r="A1726" t="str">
            <v>2.02.548</v>
          </cell>
          <cell r="B1726" t="str">
            <v>SCS0002371</v>
          </cell>
          <cell r="C1726" t="str">
            <v>M50N中排四分靠背面套（棕色皮革）</v>
          </cell>
        </row>
        <row r="1727">
          <cell r="A1727" t="str">
            <v>2.02.549</v>
          </cell>
          <cell r="B1727" t="str">
            <v>SCS0002372</v>
          </cell>
          <cell r="C1727" t="str">
            <v>M50N中排四分靠背面套（深棕织物）</v>
          </cell>
        </row>
        <row r="1728">
          <cell r="A1728" t="str">
            <v>2.02.550</v>
          </cell>
          <cell r="B1728" t="str">
            <v>SCS0002373</v>
          </cell>
          <cell r="C1728" t="str">
            <v>M50N中排四分靠背面套（深棕皮革）</v>
          </cell>
        </row>
        <row r="1729">
          <cell r="A1729" t="str">
            <v>2.02.551</v>
          </cell>
          <cell r="B1729" t="str">
            <v>SCS0002374</v>
          </cell>
          <cell r="C1729" t="str">
            <v>M50N中排四分座垫面套（棕色织物）</v>
          </cell>
        </row>
        <row r="1730">
          <cell r="A1730" t="str">
            <v>2.02.552</v>
          </cell>
          <cell r="B1730" t="str">
            <v>SCS0002375</v>
          </cell>
          <cell r="C1730" t="str">
            <v>M50N中排四分座垫面套（棕色皮革）</v>
          </cell>
        </row>
        <row r="1731">
          <cell r="A1731" t="str">
            <v>2.02.553</v>
          </cell>
          <cell r="B1731" t="str">
            <v>SCS0002376</v>
          </cell>
          <cell r="C1731" t="str">
            <v>M50N中排四分座垫面套（深棕织物）</v>
          </cell>
        </row>
        <row r="1732">
          <cell r="A1732" t="str">
            <v>2.02.554</v>
          </cell>
          <cell r="B1732" t="str">
            <v>SCS0002377</v>
          </cell>
          <cell r="C1732" t="str">
            <v>M50N中排四分座垫面套（深棕皮革）</v>
          </cell>
        </row>
        <row r="1733">
          <cell r="A1733" t="str">
            <v>2.02.555</v>
          </cell>
          <cell r="B1733" t="str">
            <v>SCS0002378</v>
          </cell>
          <cell r="C1733" t="str">
            <v>M50N后排六分靠背面套（棕色织物）</v>
          </cell>
        </row>
        <row r="1734">
          <cell r="A1734" t="str">
            <v>2.02.556</v>
          </cell>
          <cell r="B1734" t="str">
            <v>SCS0002379</v>
          </cell>
          <cell r="C1734" t="str">
            <v>M50N后排六分靠背面套（棕色皮革）</v>
          </cell>
        </row>
        <row r="1735">
          <cell r="A1735" t="str">
            <v>2.02.557</v>
          </cell>
          <cell r="B1735" t="str">
            <v>SCS0002380</v>
          </cell>
          <cell r="C1735" t="str">
            <v>M50N后排六分靠背面套（深棕织物）</v>
          </cell>
        </row>
        <row r="1736">
          <cell r="A1736" t="str">
            <v>2.02.558</v>
          </cell>
          <cell r="B1736" t="str">
            <v>SCS0002381</v>
          </cell>
          <cell r="C1736" t="str">
            <v>M50N后排六分靠背面套（深棕皮革）</v>
          </cell>
        </row>
        <row r="1737">
          <cell r="A1737" t="str">
            <v>2.02.559</v>
          </cell>
          <cell r="B1737" t="str">
            <v>SCS0002382</v>
          </cell>
          <cell r="C1737" t="str">
            <v>M50N三排六分座椅背板</v>
          </cell>
        </row>
        <row r="1738">
          <cell r="A1738" t="str">
            <v>2.02.560</v>
          </cell>
          <cell r="B1738" t="str">
            <v>SCS0002383</v>
          </cell>
          <cell r="C1738" t="str">
            <v>M50N第三排四六分中间头枕面套（棕色织物）</v>
          </cell>
        </row>
        <row r="1739">
          <cell r="A1739" t="str">
            <v>2.02.561</v>
          </cell>
          <cell r="B1739" t="str">
            <v>SCS0002384</v>
          </cell>
          <cell r="C1739" t="str">
            <v>M50N第三排四六分中间头枕面套（棕色皮革）</v>
          </cell>
        </row>
        <row r="1740">
          <cell r="A1740" t="str">
            <v>2.02.562</v>
          </cell>
          <cell r="B1740" t="str">
            <v>SCS0002385</v>
          </cell>
          <cell r="C1740" t="str">
            <v>M50N第三排四六分中间头枕面套（深棕织物）</v>
          </cell>
        </row>
        <row r="1741">
          <cell r="A1741" t="str">
            <v>2.02.563</v>
          </cell>
          <cell r="B1741" t="str">
            <v>SCS0002386</v>
          </cell>
          <cell r="C1741" t="str">
            <v>M50N第三排四六分中间头枕面套（深棕皮革）</v>
          </cell>
        </row>
        <row r="1742">
          <cell r="A1742" t="str">
            <v>2.02.564</v>
          </cell>
          <cell r="B1742" t="str">
            <v>SCS0002387</v>
          </cell>
          <cell r="C1742" t="str">
            <v>M50N第三排头枕塑料防尘罩总成</v>
          </cell>
        </row>
        <row r="1743">
          <cell r="A1743" t="str">
            <v>2.02.565</v>
          </cell>
          <cell r="B1743" t="str">
            <v>SCS0002388</v>
          </cell>
          <cell r="C1743" t="str">
            <v>M50N第三排四六分两侧头枕面套（棕色织物）</v>
          </cell>
        </row>
        <row r="1744">
          <cell r="A1744" t="str">
            <v>2.02.566</v>
          </cell>
          <cell r="B1744" t="str">
            <v>SCS0002389</v>
          </cell>
          <cell r="C1744" t="str">
            <v>M50N第三排四六分两侧头枕面套（棕色皮革）</v>
          </cell>
        </row>
        <row r="1745">
          <cell r="A1745" t="str">
            <v>2.02.567</v>
          </cell>
          <cell r="B1745" t="str">
            <v>SCS0002390</v>
          </cell>
          <cell r="C1745" t="str">
            <v>M50N第三排四六分两侧头枕面套（深棕织物）</v>
          </cell>
        </row>
        <row r="1746">
          <cell r="A1746" t="str">
            <v>2.02.568</v>
          </cell>
          <cell r="B1746" t="str">
            <v>SCS0002391</v>
          </cell>
          <cell r="C1746" t="str">
            <v>M50N第三排四六分两侧头枕面套（深棕皮革）</v>
          </cell>
        </row>
        <row r="1747">
          <cell r="A1747" t="str">
            <v>2.02.569</v>
          </cell>
          <cell r="B1747" t="str">
            <v>SCS0002392</v>
          </cell>
          <cell r="C1747" t="str">
            <v>M50N第三排六分坐垫面套总成（棕色织物）</v>
          </cell>
        </row>
        <row r="1748">
          <cell r="A1748" t="str">
            <v>2.02.570</v>
          </cell>
          <cell r="B1748" t="str">
            <v>SCS0002393</v>
          </cell>
          <cell r="C1748" t="str">
            <v>M50N第三排六分坐垫面套总成（棕色皮革）</v>
          </cell>
        </row>
        <row r="1749">
          <cell r="A1749" t="str">
            <v>2.02.571</v>
          </cell>
          <cell r="B1749" t="str">
            <v>SCS0002394</v>
          </cell>
          <cell r="C1749" t="str">
            <v>M50N第三排六分坐垫面套总成（深棕织物）</v>
          </cell>
        </row>
        <row r="1750">
          <cell r="A1750" t="str">
            <v>2.02.572</v>
          </cell>
          <cell r="B1750" t="str">
            <v>SCS0004002</v>
          </cell>
          <cell r="C1750" t="str">
            <v>MA501前排座椅包装袋</v>
          </cell>
        </row>
        <row r="1751">
          <cell r="A1751" t="str">
            <v>2.02.573</v>
          </cell>
          <cell r="B1751" t="str">
            <v>SCS0002395</v>
          </cell>
          <cell r="C1751" t="str">
            <v>M50N第三排六分坐垫面套总成（深棕皮革）</v>
          </cell>
        </row>
        <row r="1752">
          <cell r="A1752" t="str">
            <v>2.02.574</v>
          </cell>
          <cell r="B1752" t="str">
            <v>SCS0002396</v>
          </cell>
          <cell r="C1752" t="str">
            <v>M50N第三排四分靠背面套总成（棕色织物）</v>
          </cell>
        </row>
        <row r="1753">
          <cell r="A1753" t="str">
            <v>2.02.575</v>
          </cell>
          <cell r="B1753" t="str">
            <v>SCS0002397</v>
          </cell>
          <cell r="C1753" t="str">
            <v>M50N第三排四分靠背面套总成（棕色皮革）</v>
          </cell>
        </row>
        <row r="1754">
          <cell r="A1754" t="str">
            <v>2.02.576</v>
          </cell>
          <cell r="B1754" t="str">
            <v>SCS0002398</v>
          </cell>
          <cell r="C1754" t="str">
            <v>M50N第三排四分靠背面套总成（深棕织物）</v>
          </cell>
        </row>
        <row r="1755">
          <cell r="A1755" t="str">
            <v>2.02.577</v>
          </cell>
          <cell r="B1755" t="str">
            <v>SCS0002399</v>
          </cell>
          <cell r="C1755" t="str">
            <v>M50N第三排四分靠背面套总成（深棕皮革）</v>
          </cell>
        </row>
        <row r="1756">
          <cell r="A1756" t="str">
            <v>2.02.578</v>
          </cell>
          <cell r="B1756" t="str">
            <v>SCS0002400</v>
          </cell>
          <cell r="C1756" t="str">
            <v>M50N第三排四分座垫面套总成（棕色织物）</v>
          </cell>
        </row>
        <row r="1757">
          <cell r="A1757" t="str">
            <v>2.02.579</v>
          </cell>
          <cell r="B1757" t="str">
            <v>SCS0002401</v>
          </cell>
          <cell r="C1757" t="str">
            <v>M50N第三排四分座垫面套总成（棕色皮革）</v>
          </cell>
        </row>
        <row r="1758">
          <cell r="A1758" t="str">
            <v>2.02.580</v>
          </cell>
          <cell r="B1758" t="str">
            <v>SCS0002402</v>
          </cell>
          <cell r="C1758" t="str">
            <v>M50N第三排四分座垫面套总成（深棕织物）</v>
          </cell>
        </row>
        <row r="1759">
          <cell r="A1759" t="str">
            <v>2.02.581</v>
          </cell>
          <cell r="B1759" t="str">
            <v>SCS0002403</v>
          </cell>
          <cell r="C1759" t="str">
            <v>M50N第三排四分座垫面套总成（深棕皮革）</v>
          </cell>
        </row>
        <row r="1760">
          <cell r="A1760" t="str">
            <v>2.02.582</v>
          </cell>
          <cell r="B1760" t="str">
            <v>SCS0002404</v>
          </cell>
          <cell r="C1760" t="str">
            <v>M50N第三排左侧座椅靠背面套（棕色织物）</v>
          </cell>
        </row>
        <row r="1761">
          <cell r="A1761" t="str">
            <v>2.02.583</v>
          </cell>
          <cell r="B1761" t="str">
            <v>SCS0002405</v>
          </cell>
          <cell r="C1761" t="str">
            <v>M50N第三排左侧座椅靠背面套（棕色皮革）</v>
          </cell>
        </row>
        <row r="1762">
          <cell r="A1762" t="str">
            <v>2.02.584</v>
          </cell>
          <cell r="B1762" t="str">
            <v>SCS0002406</v>
          </cell>
          <cell r="C1762" t="str">
            <v>M50N第三排左侧座椅靠背面套（深棕织物）</v>
          </cell>
        </row>
        <row r="1763">
          <cell r="A1763" t="str">
            <v>2.02.585</v>
          </cell>
          <cell r="B1763" t="str">
            <v>SCS0002407</v>
          </cell>
          <cell r="C1763" t="str">
            <v>M50N第三排左侧座椅靠背面套（深棕皮革）</v>
          </cell>
        </row>
        <row r="1764">
          <cell r="A1764" t="str">
            <v>2.02.586</v>
          </cell>
          <cell r="B1764" t="str">
            <v>SCS0002408</v>
          </cell>
          <cell r="C1764" t="str">
            <v>M50N第三排右侧座椅靠背面套（棕色织物）</v>
          </cell>
        </row>
        <row r="1765">
          <cell r="A1765" t="str">
            <v>2.02.587</v>
          </cell>
          <cell r="B1765" t="str">
            <v>SCS0002409</v>
          </cell>
          <cell r="C1765" t="str">
            <v>M50N第三排右侧座椅靠背面套（棕色皮革）</v>
          </cell>
        </row>
        <row r="1766">
          <cell r="A1766" t="str">
            <v>2.02.588</v>
          </cell>
          <cell r="B1766" t="str">
            <v>SCS0002410</v>
          </cell>
          <cell r="C1766" t="str">
            <v>M50N第三排右侧座椅靠背面套（深棕织物）</v>
          </cell>
        </row>
        <row r="1767">
          <cell r="A1767" t="str">
            <v>2.02.589</v>
          </cell>
          <cell r="B1767" t="str">
            <v>SCS0002411</v>
          </cell>
          <cell r="C1767" t="str">
            <v>M50N第三排右侧座椅靠背面套（深棕皮革）</v>
          </cell>
        </row>
        <row r="1768">
          <cell r="A1768" t="str">
            <v>2.02.590</v>
          </cell>
          <cell r="B1768" t="str">
            <v>SCS0002412</v>
          </cell>
          <cell r="C1768" t="str">
            <v>M50N第三排左侧座椅背板</v>
          </cell>
        </row>
        <row r="1769">
          <cell r="A1769" t="str">
            <v>2.02.591</v>
          </cell>
          <cell r="B1769" t="str">
            <v>SCS0002413</v>
          </cell>
          <cell r="C1769" t="str">
            <v>M50N第三排右侧座椅背板</v>
          </cell>
        </row>
        <row r="1770">
          <cell r="A1770" t="str">
            <v>2.02.592</v>
          </cell>
          <cell r="B1770" t="str">
            <v>SCS0002414</v>
          </cell>
          <cell r="C1770" t="str">
            <v>M50N第三排左侧座椅座垫面套总成（棕色织物）</v>
          </cell>
        </row>
        <row r="1771">
          <cell r="A1771" t="str">
            <v>2.02.593</v>
          </cell>
          <cell r="B1771" t="str">
            <v>SCS0002415</v>
          </cell>
          <cell r="C1771" t="str">
            <v>M50N第三排左侧座椅座垫面套总成（棕色皮革）</v>
          </cell>
        </row>
        <row r="1772">
          <cell r="A1772" t="str">
            <v>2.02.594</v>
          </cell>
          <cell r="B1772" t="str">
            <v>SCS0002416</v>
          </cell>
          <cell r="C1772" t="str">
            <v>M50N第三排左侧座椅座垫面套总成（深棕织物）</v>
          </cell>
        </row>
        <row r="1773">
          <cell r="A1773" t="str">
            <v>2.02.595</v>
          </cell>
          <cell r="B1773" t="str">
            <v>SCS0002417</v>
          </cell>
          <cell r="C1773" t="str">
            <v>M50N第三排左侧座椅座垫面套总成（深棕皮革）</v>
          </cell>
        </row>
        <row r="1774">
          <cell r="A1774" t="str">
            <v>2.02.596</v>
          </cell>
          <cell r="B1774" t="str">
            <v>SCS0002418</v>
          </cell>
          <cell r="C1774" t="str">
            <v>M50N第三排右侧座椅座垫面套总成（棕色织物）</v>
          </cell>
        </row>
        <row r="1775">
          <cell r="A1775" t="str">
            <v>2.02.597</v>
          </cell>
          <cell r="B1775" t="str">
            <v>SCS0002419</v>
          </cell>
          <cell r="C1775" t="str">
            <v>M50N第三排右侧座椅座垫面套总成（棕色皮革）</v>
          </cell>
        </row>
        <row r="1776">
          <cell r="A1776" t="str">
            <v>2.02.598</v>
          </cell>
          <cell r="B1776" t="str">
            <v>SCS0002420</v>
          </cell>
          <cell r="C1776" t="str">
            <v>M50N第三排右侧座椅座垫面套总成（深棕织物）</v>
          </cell>
        </row>
        <row r="1777">
          <cell r="A1777" t="str">
            <v>2.02.599</v>
          </cell>
          <cell r="B1777" t="str">
            <v>SCS0002421</v>
          </cell>
          <cell r="C1777" t="str">
            <v>M50N第三排右侧座椅座垫面套总成（深棕皮革）</v>
          </cell>
        </row>
        <row r="1778">
          <cell r="A1778" t="str">
            <v>2.02.600</v>
          </cell>
          <cell r="B1778" t="str">
            <v>SCS0002422</v>
          </cell>
          <cell r="C1778" t="str">
            <v>M50N三排四分座椅背板</v>
          </cell>
        </row>
        <row r="1779">
          <cell r="A1779" t="str">
            <v>2.02.601</v>
          </cell>
          <cell r="B1779" t="str">
            <v>SCS0002423</v>
          </cell>
          <cell r="C1779" t="str">
            <v>H32B前排靠背发泡用无纺布（不带气囊）</v>
          </cell>
        </row>
        <row r="1780">
          <cell r="A1780" t="str">
            <v>2.02.602</v>
          </cell>
          <cell r="B1780" t="str">
            <v>SCS0002424</v>
          </cell>
          <cell r="C1780" t="str">
            <v>H32B前排靠背发泡用无纺布（带气囊）</v>
          </cell>
        </row>
        <row r="1781">
          <cell r="A1781" t="str">
            <v>2.02.603</v>
          </cell>
          <cell r="B1781" t="str">
            <v>SCS0002425</v>
          </cell>
          <cell r="C1781" t="str">
            <v>H32B驾驶员座垫发泡用无纺布</v>
          </cell>
        </row>
        <row r="1782">
          <cell r="A1782" t="str">
            <v>2.02.604</v>
          </cell>
          <cell r="B1782" t="str">
            <v>SCS0002426</v>
          </cell>
          <cell r="C1782" t="str">
            <v>H32B副驾驶员座垫发泡用无纺布</v>
          </cell>
        </row>
        <row r="1783">
          <cell r="A1783" t="str">
            <v>2.02.605</v>
          </cell>
          <cell r="B1783" t="str">
            <v>SCS0002427</v>
          </cell>
          <cell r="C1783" t="str">
            <v>C33D驾驶员靠背面套（米色织物+米色、棕色PVC）</v>
          </cell>
        </row>
        <row r="1784">
          <cell r="A1784" t="str">
            <v>2.02.606</v>
          </cell>
          <cell r="B1784" t="str">
            <v>SCS0002428</v>
          </cell>
          <cell r="C1784" t="str">
            <v>C33D驾驶员座垫面套（米色织物+米色、棕色PVC）</v>
          </cell>
        </row>
        <row r="1785">
          <cell r="A1785" t="str">
            <v>2.02.607</v>
          </cell>
          <cell r="B1785" t="str">
            <v>SCS0002429</v>
          </cell>
          <cell r="C1785" t="str">
            <v>C33D副驾驶员靠背面套（米色织物+米色、棕色PVC）</v>
          </cell>
        </row>
        <row r="1786">
          <cell r="A1786" t="str">
            <v>2.02.608</v>
          </cell>
          <cell r="B1786" t="str">
            <v>SCS0002430</v>
          </cell>
          <cell r="C1786" t="str">
            <v>C33D副驾驶员座垫面套（米色织物+米色、棕色PVC）</v>
          </cell>
        </row>
        <row r="1787">
          <cell r="A1787" t="str">
            <v>2.02.609</v>
          </cell>
          <cell r="B1787" t="str">
            <v>SCS0002431</v>
          </cell>
          <cell r="C1787" t="str">
            <v>C33D后排靠背右面套（米色织物+米色、棕色PVC）</v>
          </cell>
        </row>
        <row r="1788">
          <cell r="A1788" t="str">
            <v>2.02.610</v>
          </cell>
          <cell r="B1788" t="str">
            <v>SCS0002432</v>
          </cell>
          <cell r="C1788" t="str">
            <v>C33D后排靠背左面套（米色织物+米色、棕色PVC）</v>
          </cell>
        </row>
        <row r="1789">
          <cell r="A1789" t="str">
            <v>2.02.611</v>
          </cell>
          <cell r="B1789" t="str">
            <v>SCS0002433</v>
          </cell>
          <cell r="C1789" t="str">
            <v>C33D后排坐垫右面套（米色织物+米色、棕色PVC）</v>
          </cell>
        </row>
        <row r="1790">
          <cell r="A1790" t="str">
            <v>2.02.612</v>
          </cell>
          <cell r="B1790" t="str">
            <v>SCS0002434</v>
          </cell>
          <cell r="C1790" t="str">
            <v>C33D后排坐垫左面套（米色织物+米色、棕色PVC）</v>
          </cell>
        </row>
        <row r="1791">
          <cell r="A1791" t="str">
            <v>2.02.613</v>
          </cell>
          <cell r="B1791" t="str">
            <v>SCS0002435</v>
          </cell>
          <cell r="C1791" t="str">
            <v>M50N主驾靠背面套（侧气囊）（浅棕皮革）</v>
          </cell>
        </row>
        <row r="1792">
          <cell r="A1792" t="str">
            <v>2.02.614</v>
          </cell>
          <cell r="B1792" t="str">
            <v>SCS0002436</v>
          </cell>
          <cell r="C1792" t="str">
            <v>M50N主驾靠背面套（侧气囊）（深棕皮革）</v>
          </cell>
        </row>
        <row r="1793">
          <cell r="A1793" t="str">
            <v>2.02.615</v>
          </cell>
          <cell r="B1793" t="str">
            <v>SCS0002437</v>
          </cell>
          <cell r="C1793" t="str">
            <v>M50N副驾靠背面套（侧气囊）（浅棕皮革）</v>
          </cell>
        </row>
        <row r="1794">
          <cell r="A1794" t="str">
            <v>2.02.616</v>
          </cell>
          <cell r="B1794" t="str">
            <v>SCS0002438</v>
          </cell>
          <cell r="C1794" t="str">
            <v>M50N副驾靠背面套（侧气囊）（深棕皮革）</v>
          </cell>
        </row>
        <row r="1795">
          <cell r="A1795" t="str">
            <v>2.02.617</v>
          </cell>
          <cell r="B1795" t="str">
            <v>SCS0002439</v>
          </cell>
          <cell r="C1795" t="str">
            <v>M50N主驾座垫面套（浅棕皮革）</v>
          </cell>
        </row>
        <row r="1796">
          <cell r="A1796" t="str">
            <v>2.02.618</v>
          </cell>
          <cell r="B1796" t="str">
            <v>SCS0002440</v>
          </cell>
          <cell r="C1796" t="str">
            <v>M50N主驾座垫面套（深棕皮革）</v>
          </cell>
        </row>
        <row r="1797">
          <cell r="A1797" t="str">
            <v>2.02.619</v>
          </cell>
          <cell r="B1797" t="str">
            <v>SCS0002441</v>
          </cell>
          <cell r="C1797" t="str">
            <v>M50N副驾座垫面套（浅棕皮革）</v>
          </cell>
        </row>
        <row r="1798">
          <cell r="A1798" t="str">
            <v>2.02.620</v>
          </cell>
          <cell r="B1798" t="str">
            <v>SCS0002442</v>
          </cell>
          <cell r="C1798" t="str">
            <v>M50N副驾座垫面套（深棕皮革）</v>
          </cell>
        </row>
        <row r="1799">
          <cell r="A1799" t="str">
            <v>2.02.621</v>
          </cell>
          <cell r="B1799" t="str">
            <v>SCS0002443</v>
          </cell>
          <cell r="C1799" t="str">
            <v>M50N后排靠背翻转拉带（黑色）</v>
          </cell>
        </row>
        <row r="1800">
          <cell r="A1800" t="str">
            <v>2.02.622</v>
          </cell>
          <cell r="B1800" t="str">
            <v>SCS0002444</v>
          </cell>
          <cell r="C1800" t="str">
            <v>M50N主驾靠背面套（黑红织物）</v>
          </cell>
        </row>
        <row r="1801">
          <cell r="A1801" t="str">
            <v>2.02.623</v>
          </cell>
          <cell r="B1801" t="str">
            <v>SCS0002445</v>
          </cell>
          <cell r="C1801" t="str">
            <v>M50N主驾靠背面套（黑蓝织物）</v>
          </cell>
        </row>
        <row r="1802">
          <cell r="A1802" t="str">
            <v>2.02.624</v>
          </cell>
          <cell r="B1802" t="str">
            <v>SCS0002446</v>
          </cell>
          <cell r="C1802" t="str">
            <v>M50N前排头枕面套（黑红织物）</v>
          </cell>
        </row>
        <row r="1803">
          <cell r="A1803" t="str">
            <v>2.02.625</v>
          </cell>
          <cell r="B1803" t="str">
            <v>SCS0002447</v>
          </cell>
          <cell r="C1803" t="str">
            <v>M50N前排头枕面套（黑蓝织物）</v>
          </cell>
        </row>
        <row r="1804">
          <cell r="A1804" t="str">
            <v>2.02.626</v>
          </cell>
          <cell r="B1804" t="str">
            <v>SCS0002448</v>
          </cell>
          <cell r="C1804" t="str">
            <v>M50N主驾座垫面套（黑红织物）</v>
          </cell>
        </row>
        <row r="1805">
          <cell r="A1805" t="str">
            <v>2.02.627</v>
          </cell>
          <cell r="B1805" t="str">
            <v>SCS0002449</v>
          </cell>
          <cell r="C1805" t="str">
            <v>M50N主驾座垫面套（黑蓝织物）</v>
          </cell>
        </row>
        <row r="1806">
          <cell r="A1806" t="str">
            <v>2.02.628</v>
          </cell>
          <cell r="B1806" t="str">
            <v>SCS0002450</v>
          </cell>
          <cell r="C1806" t="str">
            <v>M50N副驾靠背面套（黑红织物）</v>
          </cell>
        </row>
        <row r="1807">
          <cell r="A1807" t="str">
            <v>2.02.629</v>
          </cell>
          <cell r="B1807" t="str">
            <v>SCS0002451</v>
          </cell>
          <cell r="C1807" t="str">
            <v>M50N副驾靠背面套（黑蓝织物）</v>
          </cell>
        </row>
        <row r="1808">
          <cell r="A1808" t="str">
            <v>2.02.630</v>
          </cell>
          <cell r="B1808" t="str">
            <v>SCS0002452</v>
          </cell>
          <cell r="C1808" t="str">
            <v>M50N副驾座垫面套（黑红织物）</v>
          </cell>
        </row>
        <row r="1809">
          <cell r="A1809" t="str">
            <v>2.02.631</v>
          </cell>
          <cell r="B1809" t="str">
            <v>SCS0002453</v>
          </cell>
          <cell r="C1809" t="str">
            <v>M50N副驾座垫面套（黑蓝织物）</v>
          </cell>
        </row>
        <row r="1810">
          <cell r="A1810" t="str">
            <v>2.02.632</v>
          </cell>
          <cell r="B1810" t="str">
            <v>SCS0002454</v>
          </cell>
          <cell r="C1810" t="str">
            <v>M50N副驾靠背面套（棕色+黑色皮革+侧气囊）</v>
          </cell>
        </row>
        <row r="1811">
          <cell r="A1811" t="str">
            <v>2.02.633</v>
          </cell>
          <cell r="B1811" t="str">
            <v>SCS0002455</v>
          </cell>
          <cell r="C1811" t="str">
            <v>M50N副驾座垫面套（棕色+黑色皮革）</v>
          </cell>
        </row>
        <row r="1812">
          <cell r="A1812" t="str">
            <v>2.02.634</v>
          </cell>
          <cell r="B1812" t="str">
            <v>SCS0002456</v>
          </cell>
          <cell r="C1812" t="str">
            <v>M50N前排头枕面套（棕色皮革）</v>
          </cell>
        </row>
        <row r="1813">
          <cell r="A1813" t="str">
            <v>2.02.635</v>
          </cell>
          <cell r="B1813" t="str">
            <v>SCS0002457</v>
          </cell>
          <cell r="C1813" t="str">
            <v>M50N中排左独立靠背面套（黑红织物）</v>
          </cell>
        </row>
        <row r="1814">
          <cell r="A1814" t="str">
            <v>2.02.636</v>
          </cell>
          <cell r="B1814" t="str">
            <v>SCS0002458</v>
          </cell>
          <cell r="C1814" t="str">
            <v>M50N中排左独立靠背面套（黑蓝织物）</v>
          </cell>
        </row>
        <row r="1815">
          <cell r="A1815" t="str">
            <v>2.02.637</v>
          </cell>
          <cell r="B1815" t="str">
            <v>SCS0002459</v>
          </cell>
          <cell r="C1815" t="str">
            <v>M50N中排左独立靠背面套（棕色+黑色皮革）</v>
          </cell>
        </row>
        <row r="1816">
          <cell r="A1816" t="str">
            <v>2.02.638</v>
          </cell>
          <cell r="B1816" t="str">
            <v>SCS0002460</v>
          </cell>
          <cell r="C1816" t="str">
            <v>M50N中排左独立座垫面套（黑红织物）</v>
          </cell>
        </row>
        <row r="1817">
          <cell r="A1817" t="str">
            <v>2.02.639</v>
          </cell>
          <cell r="B1817" t="str">
            <v>SCS0002461</v>
          </cell>
          <cell r="C1817" t="str">
            <v>M50N中排左独立座垫面套（黑蓝织物）</v>
          </cell>
        </row>
        <row r="1818">
          <cell r="A1818" t="str">
            <v>2.02.640</v>
          </cell>
          <cell r="B1818" t="str">
            <v>SCS0002462</v>
          </cell>
          <cell r="C1818" t="str">
            <v>M50N中排左独立座垫面套（棕色+黑色皮革）</v>
          </cell>
        </row>
        <row r="1819">
          <cell r="A1819" t="str">
            <v>2.02.641</v>
          </cell>
          <cell r="B1819" t="str">
            <v>SCS0002463</v>
          </cell>
          <cell r="C1819" t="str">
            <v>M50N中排左独立扶手面套（黑红织物）</v>
          </cell>
        </row>
        <row r="1820">
          <cell r="A1820" t="str">
            <v>2.02.642</v>
          </cell>
          <cell r="B1820" t="str">
            <v>SCS0002464</v>
          </cell>
          <cell r="C1820" t="str">
            <v>M50N中排左独立扶手面套（黑蓝织物）</v>
          </cell>
        </row>
        <row r="1821">
          <cell r="A1821" t="str">
            <v>2.02.643</v>
          </cell>
          <cell r="B1821" t="str">
            <v>SCS0002465</v>
          </cell>
          <cell r="C1821" t="str">
            <v>M50N中排左独立扶手面套（棕色皮革）</v>
          </cell>
        </row>
        <row r="1822">
          <cell r="A1822" t="str">
            <v>2.02.644</v>
          </cell>
          <cell r="B1822" t="str">
            <v>SCS0002466</v>
          </cell>
          <cell r="C1822" t="str">
            <v>M50N中排右独立靠背面套（黑红织物）</v>
          </cell>
        </row>
        <row r="1823">
          <cell r="A1823" t="str">
            <v>2.02.645</v>
          </cell>
          <cell r="B1823" t="str">
            <v>SCS0002467</v>
          </cell>
          <cell r="C1823" t="str">
            <v>M50N中排右独立靠背面套（黑蓝织物）</v>
          </cell>
        </row>
        <row r="1824">
          <cell r="A1824" t="str">
            <v>2.02.646</v>
          </cell>
          <cell r="B1824" t="str">
            <v>SCS0002468</v>
          </cell>
          <cell r="C1824" t="str">
            <v>M50N中排右独立靠背面套（棕色+黑色皮革）</v>
          </cell>
        </row>
        <row r="1825">
          <cell r="A1825" t="str">
            <v>2.02.647</v>
          </cell>
          <cell r="B1825" t="str">
            <v>SCS0002469</v>
          </cell>
          <cell r="C1825" t="str">
            <v>M50N中排右独立座垫面套（黑红织物）</v>
          </cell>
        </row>
        <row r="1826">
          <cell r="A1826" t="str">
            <v>2.02.648</v>
          </cell>
          <cell r="B1826" t="str">
            <v>SCS0002470</v>
          </cell>
          <cell r="C1826" t="str">
            <v>M50N中排右独立座垫面套（黑蓝织物）</v>
          </cell>
        </row>
        <row r="1827">
          <cell r="A1827" t="str">
            <v>2.02.649</v>
          </cell>
          <cell r="B1827" t="str">
            <v>SCS0002471</v>
          </cell>
          <cell r="C1827" t="str">
            <v>M50N中排右独立座垫面套（棕色+黑色皮革）</v>
          </cell>
        </row>
        <row r="1828">
          <cell r="A1828" t="str">
            <v>2.02.650</v>
          </cell>
          <cell r="B1828" t="str">
            <v>SCS0002472</v>
          </cell>
          <cell r="C1828" t="str">
            <v>M50N中排右独立扶手面套（黑红织物）</v>
          </cell>
        </row>
        <row r="1829">
          <cell r="A1829" t="str">
            <v>2.02.651</v>
          </cell>
          <cell r="B1829" t="str">
            <v>SCS0002473</v>
          </cell>
          <cell r="C1829" t="str">
            <v>M50N中排右独立扶手面套（黑蓝织物）</v>
          </cell>
        </row>
        <row r="1830">
          <cell r="A1830" t="str">
            <v>2.02.652</v>
          </cell>
          <cell r="B1830" t="str">
            <v>SCS0002474</v>
          </cell>
          <cell r="C1830" t="str">
            <v>M50N中排右独立扶手面套（棕色皮革）</v>
          </cell>
        </row>
        <row r="1831">
          <cell r="A1831" t="str">
            <v>2.02.653</v>
          </cell>
          <cell r="B1831" t="str">
            <v>SCS0002475</v>
          </cell>
          <cell r="C1831" t="str">
            <v>M50N中排6分靠背面套（黑红织物）</v>
          </cell>
        </row>
        <row r="1832">
          <cell r="A1832" t="str">
            <v>2.02.654</v>
          </cell>
          <cell r="B1832" t="str">
            <v>SCS0002476</v>
          </cell>
          <cell r="C1832" t="str">
            <v>M50N中排6分靠背面套（黑蓝织物）</v>
          </cell>
        </row>
        <row r="1833">
          <cell r="A1833" t="str">
            <v>2.02.655</v>
          </cell>
          <cell r="B1833" t="str">
            <v>SCS0002477</v>
          </cell>
          <cell r="C1833" t="str">
            <v>M50N中排四六分两侧头枕面套（黑红织物）</v>
          </cell>
        </row>
        <row r="1834">
          <cell r="A1834" t="str">
            <v>2.02.656</v>
          </cell>
          <cell r="B1834" t="str">
            <v>SCS0002478</v>
          </cell>
          <cell r="C1834" t="str">
            <v>M50N中排四六分两侧头枕面套（黑蓝织物）</v>
          </cell>
        </row>
        <row r="1835">
          <cell r="A1835" t="str">
            <v>2.02.657</v>
          </cell>
          <cell r="B1835" t="str">
            <v>SCS0002479</v>
          </cell>
          <cell r="C1835" t="str">
            <v>M50N中排四六分中间头枕面套（黑红织物）</v>
          </cell>
        </row>
        <row r="1836">
          <cell r="A1836" t="str">
            <v>2.02.658</v>
          </cell>
          <cell r="B1836" t="str">
            <v>SCS0002480</v>
          </cell>
          <cell r="C1836" t="str">
            <v>M50N中排四六分中间头枕面套（黑蓝织物）</v>
          </cell>
        </row>
        <row r="1837">
          <cell r="A1837" t="str">
            <v>2.02.659</v>
          </cell>
          <cell r="B1837" t="str">
            <v>SCS0002481</v>
          </cell>
          <cell r="C1837" t="str">
            <v>M50N中排6分座垫面套（黑红织物）</v>
          </cell>
        </row>
        <row r="1838">
          <cell r="A1838" t="str">
            <v>2.02.660</v>
          </cell>
          <cell r="B1838" t="str">
            <v>SCS0002482</v>
          </cell>
          <cell r="C1838" t="str">
            <v>M50N中排6分座垫面套（黑蓝织物）</v>
          </cell>
        </row>
        <row r="1839">
          <cell r="A1839" t="str">
            <v>2.02.661</v>
          </cell>
          <cell r="B1839" t="str">
            <v>SCS0002483</v>
          </cell>
          <cell r="C1839" t="str">
            <v>M50N中排4分靠背面套（黑红织物）</v>
          </cell>
        </row>
        <row r="1840">
          <cell r="A1840" t="str">
            <v>2.02.662</v>
          </cell>
          <cell r="B1840" t="str">
            <v>SCS0002484</v>
          </cell>
          <cell r="C1840" t="str">
            <v>M50N中排4分靠背面套（黑蓝织物）</v>
          </cell>
        </row>
        <row r="1841">
          <cell r="A1841" t="str">
            <v>2.02.663</v>
          </cell>
          <cell r="B1841" t="str">
            <v>SCS0002485</v>
          </cell>
          <cell r="C1841" t="str">
            <v>M50N中排4分座垫面套（黑红织物）</v>
          </cell>
        </row>
        <row r="1842">
          <cell r="A1842" t="str">
            <v>2.02.664</v>
          </cell>
          <cell r="B1842" t="str">
            <v>SCS0002486</v>
          </cell>
          <cell r="C1842" t="str">
            <v>M50N中排4分座垫面套（黑蓝织物）</v>
          </cell>
        </row>
        <row r="1843">
          <cell r="A1843" t="str">
            <v>2.02.665</v>
          </cell>
          <cell r="B1843" t="str">
            <v>SCS0002487</v>
          </cell>
          <cell r="C1843" t="str">
            <v>M50N第三排6分靠背面套（黑红织物）</v>
          </cell>
        </row>
        <row r="1844">
          <cell r="A1844" t="str">
            <v>2.02.666</v>
          </cell>
          <cell r="B1844" t="str">
            <v>SCS0002488</v>
          </cell>
          <cell r="C1844" t="str">
            <v>M50N第三排6分靠背面套（黑蓝织物）</v>
          </cell>
        </row>
        <row r="1845">
          <cell r="A1845" t="str">
            <v>2.02.667</v>
          </cell>
          <cell r="B1845" t="str">
            <v>SCS0002489</v>
          </cell>
          <cell r="C1845" t="str">
            <v>M50N第三排6分靠背面套（棕色+黑色皮革）</v>
          </cell>
        </row>
        <row r="1846">
          <cell r="A1846" t="str">
            <v>2.02.668</v>
          </cell>
          <cell r="B1846" t="str">
            <v>SCS0002490</v>
          </cell>
          <cell r="C1846" t="str">
            <v>M50N第三排四六分中间头枕面套（黑红织物）</v>
          </cell>
        </row>
        <row r="1847">
          <cell r="A1847" t="str">
            <v>2.02.669</v>
          </cell>
          <cell r="B1847" t="str">
            <v>SCS0002491</v>
          </cell>
          <cell r="C1847" t="str">
            <v>M50N第三排四六分中间头枕面套（黑蓝织物）</v>
          </cell>
        </row>
        <row r="1848">
          <cell r="A1848" t="str">
            <v>2.02.670</v>
          </cell>
          <cell r="B1848" t="str">
            <v>SCS0002492</v>
          </cell>
          <cell r="C1848" t="str">
            <v>M50N第三排四六分中间头枕面套（棕色皮革）</v>
          </cell>
        </row>
        <row r="1849">
          <cell r="A1849" t="str">
            <v>2.02.671</v>
          </cell>
          <cell r="B1849" t="str">
            <v>SCS0002493</v>
          </cell>
          <cell r="C1849" t="str">
            <v>M50N第三排四六分两侧头枕面套（黑红织物）</v>
          </cell>
        </row>
        <row r="1850">
          <cell r="A1850" t="str">
            <v>2.02.672</v>
          </cell>
          <cell r="B1850" t="str">
            <v>SCS0002494</v>
          </cell>
          <cell r="C1850" t="str">
            <v>M50N第三排四六分两侧头枕面套（黑蓝织物）</v>
          </cell>
        </row>
        <row r="1851">
          <cell r="A1851" t="str">
            <v>2.02.673</v>
          </cell>
          <cell r="B1851" t="str">
            <v>SCS0002495</v>
          </cell>
          <cell r="C1851" t="str">
            <v>M50N第三排四六分两侧头枕面套（棕色皮革）</v>
          </cell>
        </row>
        <row r="1852">
          <cell r="A1852" t="str">
            <v>2.02.674</v>
          </cell>
          <cell r="B1852" t="str">
            <v>SCS0002496</v>
          </cell>
          <cell r="C1852" t="str">
            <v>M50N第三排6分座垫面套（黑红织物）</v>
          </cell>
        </row>
        <row r="1853">
          <cell r="A1853" t="str">
            <v>2.02.675</v>
          </cell>
          <cell r="B1853" t="str">
            <v>SCS0002497</v>
          </cell>
          <cell r="C1853" t="str">
            <v>M50N第三排6分座垫面套（黑蓝织物）</v>
          </cell>
        </row>
        <row r="1854">
          <cell r="A1854" t="str">
            <v>2.02.676</v>
          </cell>
          <cell r="B1854" t="str">
            <v>SCS0002498</v>
          </cell>
          <cell r="C1854" t="str">
            <v>M50N第三排6分座垫面套（棕色+黑色皮革）</v>
          </cell>
        </row>
        <row r="1855">
          <cell r="A1855" t="str">
            <v>2.02.677</v>
          </cell>
          <cell r="B1855" t="str">
            <v>SCS0002499</v>
          </cell>
          <cell r="C1855" t="str">
            <v>M50N第三排左侧座椅靠背面套（黑红织物）</v>
          </cell>
        </row>
        <row r="1856">
          <cell r="A1856" t="str">
            <v>2.02.678</v>
          </cell>
          <cell r="B1856" t="str">
            <v>SCS0002500</v>
          </cell>
          <cell r="C1856" t="str">
            <v>M50N第三排左侧座椅靠背面套（黑蓝织物）</v>
          </cell>
        </row>
        <row r="1857">
          <cell r="A1857" t="str">
            <v>2.02.679</v>
          </cell>
          <cell r="B1857" t="str">
            <v>SCS0002501</v>
          </cell>
          <cell r="C1857" t="str">
            <v>M50N第三排左侧座椅靠背面套（棕色+黑色皮革）</v>
          </cell>
        </row>
        <row r="1858">
          <cell r="A1858" t="str">
            <v>2.02.680</v>
          </cell>
          <cell r="B1858" t="str">
            <v>SCS0002502</v>
          </cell>
          <cell r="C1858" t="str">
            <v>M50N第三排左侧座椅座垫面套（黑红织物）</v>
          </cell>
        </row>
        <row r="1859">
          <cell r="A1859" t="str">
            <v>2.02.681</v>
          </cell>
          <cell r="B1859" t="str">
            <v>SCS0002503</v>
          </cell>
          <cell r="C1859" t="str">
            <v>M50N第三排左侧座椅座垫面套（黑蓝织物）</v>
          </cell>
        </row>
        <row r="1860">
          <cell r="A1860" t="str">
            <v>2.02.682</v>
          </cell>
          <cell r="B1860" t="str">
            <v>SCS0002504</v>
          </cell>
          <cell r="C1860" t="str">
            <v>M50N第三排左侧座椅座垫面套（棕色+黑色皮革）</v>
          </cell>
        </row>
        <row r="1861">
          <cell r="A1861" t="str">
            <v>2.02.683</v>
          </cell>
          <cell r="B1861" t="str">
            <v>SCS0002505</v>
          </cell>
          <cell r="C1861" t="str">
            <v>M50N第三排右侧座椅靠背面套（黑红织物）</v>
          </cell>
        </row>
        <row r="1862">
          <cell r="A1862" t="str">
            <v>2.02.684</v>
          </cell>
          <cell r="B1862" t="str">
            <v>SCS0002506</v>
          </cell>
          <cell r="C1862" t="str">
            <v>M50N第三排右侧座椅靠背面套（黑蓝织物）</v>
          </cell>
        </row>
        <row r="1863">
          <cell r="A1863" t="str">
            <v>2.02.685</v>
          </cell>
          <cell r="B1863" t="str">
            <v>SCS0002507</v>
          </cell>
          <cell r="C1863" t="str">
            <v>M50N第三排右侧座椅靠背面套（棕色+黑色皮革）</v>
          </cell>
        </row>
        <row r="1864">
          <cell r="A1864" t="str">
            <v>2.02.686</v>
          </cell>
          <cell r="B1864" t="str">
            <v>SCS0002508</v>
          </cell>
          <cell r="C1864" t="str">
            <v>M50N第三排右侧座椅座垫面套（黑红织物）</v>
          </cell>
        </row>
        <row r="1865">
          <cell r="A1865" t="str">
            <v>2.02.687</v>
          </cell>
          <cell r="B1865" t="str">
            <v>SCS0002509</v>
          </cell>
          <cell r="C1865" t="str">
            <v>M50N第三排右侧座椅座垫面套（黑蓝织物）</v>
          </cell>
        </row>
        <row r="1866">
          <cell r="A1866" t="str">
            <v>2.02.688</v>
          </cell>
          <cell r="B1866" t="str">
            <v>SCS0002510</v>
          </cell>
          <cell r="C1866" t="str">
            <v>M50N第三排右侧座椅座垫面套（棕色+黑色皮革）</v>
          </cell>
        </row>
        <row r="1867">
          <cell r="A1867" t="str">
            <v>2.02.689</v>
          </cell>
          <cell r="B1867" t="str">
            <v>SCS0002511</v>
          </cell>
          <cell r="C1867" t="str">
            <v>M50N第三排4分靠背面套（黑红织物）</v>
          </cell>
        </row>
        <row r="1868">
          <cell r="A1868" t="str">
            <v>2.02.690</v>
          </cell>
          <cell r="B1868" t="str">
            <v>SCS0002512</v>
          </cell>
          <cell r="C1868" t="str">
            <v>M50N第三排4分靠背面套（黑蓝织物）</v>
          </cell>
        </row>
        <row r="1869">
          <cell r="A1869" t="str">
            <v>2.02.691</v>
          </cell>
          <cell r="B1869" t="str">
            <v>SCS0002513</v>
          </cell>
          <cell r="C1869" t="str">
            <v>M50N第三排4分靠背面套（棕色+黑色皮革）</v>
          </cell>
        </row>
        <row r="1870">
          <cell r="A1870" t="str">
            <v>2.02.692</v>
          </cell>
          <cell r="B1870" t="str">
            <v>SCS0002514</v>
          </cell>
          <cell r="C1870" t="str">
            <v>M50N第三排4分座垫面套（黑红织物）</v>
          </cell>
        </row>
        <row r="1871">
          <cell r="A1871" t="str">
            <v>2.02.693</v>
          </cell>
          <cell r="B1871" t="str">
            <v>SCS0002515</v>
          </cell>
          <cell r="C1871" t="str">
            <v>M50N第三排4分座垫面套（黑蓝织物）</v>
          </cell>
        </row>
        <row r="1872">
          <cell r="A1872" t="str">
            <v>2.02.694</v>
          </cell>
          <cell r="B1872" t="str">
            <v>SCS0002516</v>
          </cell>
          <cell r="C1872" t="str">
            <v>M50N第三排4分座垫面套（棕色+黑色皮革）</v>
          </cell>
        </row>
        <row r="1873">
          <cell r="A1873" t="str">
            <v>2.02.695</v>
          </cell>
          <cell r="B1873" t="str">
            <v>SCS0002517</v>
          </cell>
          <cell r="C1873" t="str">
            <v>M50N主驾靠背面套（棕色+黑色皮革+侧气囊，C32B造型）</v>
          </cell>
        </row>
        <row r="1874">
          <cell r="A1874" t="str">
            <v>2.02.696</v>
          </cell>
          <cell r="B1874" t="str">
            <v>SCS0002518</v>
          </cell>
          <cell r="C1874" t="str">
            <v>M50N主驾座垫面套（棕色+黑色皮革，C32B造型）</v>
          </cell>
        </row>
        <row r="1875">
          <cell r="A1875" t="str">
            <v>2.02.697</v>
          </cell>
          <cell r="B1875" t="str">
            <v>SCS0002519</v>
          </cell>
          <cell r="C1875" t="str">
            <v>M50N副驾靠背面套（棕色+黑色皮革+侧气囊，C32B造型）</v>
          </cell>
        </row>
        <row r="1876">
          <cell r="A1876" t="str">
            <v>2.02.698</v>
          </cell>
          <cell r="B1876" t="str">
            <v>SCS0002520</v>
          </cell>
          <cell r="C1876" t="str">
            <v>M50N副驾座垫面套（棕色+黑色皮革，C32B造型）</v>
          </cell>
        </row>
        <row r="1877">
          <cell r="A1877" t="str">
            <v>2.02.699</v>
          </cell>
          <cell r="B1877" t="str">
            <v>SCS0002521</v>
          </cell>
          <cell r="C1877" t="str">
            <v>M50N前排头枕面套（棕色皮革，C32B造型）</v>
          </cell>
        </row>
        <row r="1878">
          <cell r="A1878" t="str">
            <v>2.02.700</v>
          </cell>
          <cell r="B1878" t="str">
            <v>SCS0002522</v>
          </cell>
          <cell r="C1878" t="str">
            <v>M50N前排头枕面套（黑色皮革）</v>
          </cell>
        </row>
        <row r="1879">
          <cell r="A1879" t="str">
            <v>2.02.701</v>
          </cell>
          <cell r="B1879" t="str">
            <v>SCS0002523</v>
          </cell>
          <cell r="C1879" t="str">
            <v>M50N副驾靠背面套（侧气囊）（黑色皮革）</v>
          </cell>
        </row>
        <row r="1880">
          <cell r="A1880" t="str">
            <v>2.02.702</v>
          </cell>
          <cell r="B1880" t="str">
            <v>SCS0002524</v>
          </cell>
          <cell r="C1880" t="str">
            <v>M50N副驾座垫面套（黑色皮革）</v>
          </cell>
        </row>
        <row r="1881">
          <cell r="A1881" t="str">
            <v>2.02.703</v>
          </cell>
          <cell r="B1881" t="str">
            <v>SCS0002525</v>
          </cell>
          <cell r="C1881" t="str">
            <v>M50N中排左独立靠背面套（黑色皮革）</v>
          </cell>
        </row>
        <row r="1882">
          <cell r="A1882" t="str">
            <v>2.02.704</v>
          </cell>
          <cell r="B1882" t="str">
            <v>SCS0002526</v>
          </cell>
          <cell r="C1882" t="str">
            <v>M50N中排左独立座垫面套（黑色皮革）</v>
          </cell>
        </row>
        <row r="1883">
          <cell r="A1883" t="str">
            <v>2.02.705</v>
          </cell>
          <cell r="B1883" t="str">
            <v>SCS0002527</v>
          </cell>
          <cell r="C1883" t="str">
            <v>M50N中排左独立扶手面套（黑色皮革）</v>
          </cell>
        </row>
        <row r="1884">
          <cell r="A1884" t="str">
            <v>2.02.706</v>
          </cell>
          <cell r="B1884" t="str">
            <v>SCS0002528</v>
          </cell>
          <cell r="C1884" t="str">
            <v>M50N中排右独立靠背面套（黑色皮革）</v>
          </cell>
        </row>
        <row r="1885">
          <cell r="A1885" t="str">
            <v>2.02.707</v>
          </cell>
          <cell r="B1885" t="str">
            <v>SCS0002529</v>
          </cell>
          <cell r="C1885" t="str">
            <v>M50N中排右独立座垫面套（黑色皮革）</v>
          </cell>
        </row>
        <row r="1886">
          <cell r="A1886" t="str">
            <v>2.02.708</v>
          </cell>
          <cell r="B1886" t="str">
            <v>SCS0002530</v>
          </cell>
          <cell r="C1886" t="str">
            <v>M50N中排右独立扶手面套（黑色皮革）</v>
          </cell>
        </row>
        <row r="1887">
          <cell r="A1887" t="str">
            <v>2.02.709</v>
          </cell>
          <cell r="B1887" t="str">
            <v>SCS0002531</v>
          </cell>
          <cell r="C1887" t="str">
            <v>M50N第三排6分靠背面套（黑色皮革）</v>
          </cell>
        </row>
        <row r="1888">
          <cell r="A1888" t="str">
            <v>2.02.710</v>
          </cell>
          <cell r="B1888" t="str">
            <v>SCS0002532</v>
          </cell>
          <cell r="C1888" t="str">
            <v>M50N第三排四六分中间头枕面套（黑色皮革）</v>
          </cell>
        </row>
        <row r="1889">
          <cell r="A1889" t="str">
            <v>2.02.711</v>
          </cell>
          <cell r="B1889" t="str">
            <v>SCS0002533</v>
          </cell>
          <cell r="C1889" t="str">
            <v>M50N第三排四六分两侧头枕面套（黑色皮革）</v>
          </cell>
        </row>
        <row r="1890">
          <cell r="A1890" t="str">
            <v>2.02.712</v>
          </cell>
          <cell r="B1890" t="str">
            <v>SCS0002534</v>
          </cell>
          <cell r="C1890" t="str">
            <v>M50N第三排6分座垫面套（黑色皮革）</v>
          </cell>
        </row>
        <row r="1891">
          <cell r="A1891" t="str">
            <v>2.02.713</v>
          </cell>
          <cell r="B1891" t="str">
            <v>SCS0002535</v>
          </cell>
          <cell r="C1891" t="str">
            <v>M50N第三排4分靠背面套（黑色皮革）</v>
          </cell>
        </row>
        <row r="1892">
          <cell r="A1892" t="str">
            <v>2.02.714</v>
          </cell>
          <cell r="B1892" t="str">
            <v>SCS0002536</v>
          </cell>
          <cell r="C1892" t="str">
            <v>M50N第三排4分座垫面套（黑色皮革）</v>
          </cell>
        </row>
        <row r="1893">
          <cell r="A1893" t="str">
            <v>2.02.715</v>
          </cell>
          <cell r="B1893" t="str">
            <v>SCS0002537</v>
          </cell>
          <cell r="C1893" t="str">
            <v>M50N第三排左侧座椅靠背面套（黑色皮革）</v>
          </cell>
        </row>
        <row r="1894">
          <cell r="A1894" t="str">
            <v>2.02.716</v>
          </cell>
          <cell r="B1894" t="str">
            <v>SCS0002538</v>
          </cell>
          <cell r="C1894" t="str">
            <v>M50N第三排左侧座椅座垫面套（黑色皮革）</v>
          </cell>
        </row>
        <row r="1895">
          <cell r="A1895" t="str">
            <v>2.02.717</v>
          </cell>
          <cell r="B1895" t="str">
            <v>SCS0002539</v>
          </cell>
          <cell r="C1895" t="str">
            <v>M50N第三排右侧座椅靠背面套（黑色皮革）</v>
          </cell>
        </row>
        <row r="1896">
          <cell r="A1896" t="str">
            <v>2.02.718</v>
          </cell>
          <cell r="B1896" t="str">
            <v>SCS0002540</v>
          </cell>
          <cell r="C1896" t="str">
            <v>M50N第三排右侧座椅座垫面套（黑色皮革）</v>
          </cell>
        </row>
        <row r="1897">
          <cell r="A1897" t="str">
            <v>2.02.719</v>
          </cell>
          <cell r="B1897" t="str">
            <v>SCS0002541</v>
          </cell>
          <cell r="C1897" t="str">
            <v>M50N前排靠背发泡用无纺布（带气囊）</v>
          </cell>
        </row>
        <row r="1898">
          <cell r="A1898" t="str">
            <v>2.02.720</v>
          </cell>
          <cell r="B1898" t="str">
            <v>SCS0002542</v>
          </cell>
          <cell r="C1898" t="str">
            <v>M50N中排独立头枕面套（黑红织物）</v>
          </cell>
        </row>
        <row r="1899">
          <cell r="A1899" t="str">
            <v>2.02.721</v>
          </cell>
          <cell r="B1899" t="str">
            <v>SCS0002543</v>
          </cell>
          <cell r="C1899" t="str">
            <v>M50N中排独立头枕面套（黑蓝织物）</v>
          </cell>
        </row>
        <row r="1900">
          <cell r="A1900" t="str">
            <v>2.02.722</v>
          </cell>
          <cell r="B1900" t="str">
            <v>SCS0002544</v>
          </cell>
          <cell r="C1900" t="str">
            <v>M60主驾靠背面套（黑蓝内饰+织物）</v>
          </cell>
        </row>
        <row r="1901">
          <cell r="A1901" t="str">
            <v>2.02.723</v>
          </cell>
          <cell r="B1901" t="str">
            <v>SCS0002545</v>
          </cell>
          <cell r="C1901" t="str">
            <v>M60主驾座垫面套（黑蓝内饰+织物）</v>
          </cell>
        </row>
        <row r="1902">
          <cell r="A1902" t="str">
            <v>2.02.724</v>
          </cell>
          <cell r="B1902" t="str">
            <v>SCS0002546</v>
          </cell>
          <cell r="C1902" t="str">
            <v>M60主驾靠背面套（黑+浅灰内饰+皮革）</v>
          </cell>
        </row>
        <row r="1903">
          <cell r="A1903" t="str">
            <v>2.02.725</v>
          </cell>
          <cell r="B1903" t="str">
            <v>SCS0002547</v>
          </cell>
          <cell r="C1903" t="str">
            <v>M60主驾座垫面套（黑+浅灰内饰+皮革）</v>
          </cell>
        </row>
        <row r="1904">
          <cell r="A1904" t="str">
            <v>2.02.726</v>
          </cell>
          <cell r="B1904" t="str">
            <v>SCS0002548</v>
          </cell>
          <cell r="C1904" t="str">
            <v>M60副驾靠背面套（黑蓝内饰+织物+不带气囊）</v>
          </cell>
        </row>
        <row r="1905">
          <cell r="A1905" t="str">
            <v>2.02.727</v>
          </cell>
          <cell r="B1905" t="str">
            <v>SCS0002549</v>
          </cell>
          <cell r="C1905" t="str">
            <v>M60副驾坐垫面套（黑蓝内饰+织物）</v>
          </cell>
        </row>
        <row r="1906">
          <cell r="A1906" t="str">
            <v>2.02.728</v>
          </cell>
          <cell r="B1906" t="str">
            <v>SCS0002550</v>
          </cell>
          <cell r="C1906" t="str">
            <v>M60副驾靠背面套（皮革+黑+浅灰内饰+不带气囊）</v>
          </cell>
        </row>
        <row r="1907">
          <cell r="A1907" t="str">
            <v>2.02.729</v>
          </cell>
          <cell r="B1907" t="str">
            <v>SCS0002551</v>
          </cell>
          <cell r="C1907" t="str">
            <v>M60副驾坐垫面套（皮革+黑+浅灰内饰）</v>
          </cell>
        </row>
        <row r="1908">
          <cell r="A1908" t="str">
            <v>2.02.730</v>
          </cell>
          <cell r="B1908" t="str">
            <v>SCS0002552</v>
          </cell>
          <cell r="C1908" t="str">
            <v>M60第三排左侧座椅靠背面套（黑蓝内饰+织物）</v>
          </cell>
        </row>
        <row r="1909">
          <cell r="A1909" t="str">
            <v>2.02.731</v>
          </cell>
          <cell r="B1909" t="str">
            <v>SCS0002553</v>
          </cell>
          <cell r="C1909" t="str">
            <v>M60第三排左侧座椅靠背面套（黑+浅灰内饰+皮革）</v>
          </cell>
        </row>
        <row r="1910">
          <cell r="A1910" t="str">
            <v>2.02.732</v>
          </cell>
          <cell r="B1910" t="str">
            <v>SCS0002554</v>
          </cell>
          <cell r="C1910" t="str">
            <v>M60第三排左侧座椅座垫面套总成（黑蓝内饰+织物）</v>
          </cell>
        </row>
        <row r="1911">
          <cell r="A1911" t="str">
            <v>2.02.733</v>
          </cell>
          <cell r="B1911" t="str">
            <v>SCS0002555</v>
          </cell>
          <cell r="C1911" t="str">
            <v>M60第三排左侧座椅座垫面套总成（黑浅灰色+皮革）</v>
          </cell>
        </row>
        <row r="1912">
          <cell r="A1912" t="str">
            <v>2.02.734</v>
          </cell>
          <cell r="B1912" t="str">
            <v>SCS0002556</v>
          </cell>
          <cell r="C1912" t="str">
            <v>M60第三排右侧座椅靠背面套（黑蓝内饰+织物）</v>
          </cell>
        </row>
        <row r="1913">
          <cell r="A1913" t="str">
            <v>2.02.735</v>
          </cell>
          <cell r="B1913" t="str">
            <v>SCS0002557</v>
          </cell>
          <cell r="C1913" t="str">
            <v>M60第三排右侧座椅靠背面套（黑+浅灰内饰+皮革）</v>
          </cell>
        </row>
        <row r="1914">
          <cell r="A1914" t="str">
            <v>2.02.736</v>
          </cell>
          <cell r="B1914" t="str">
            <v>SCS0002558</v>
          </cell>
          <cell r="C1914" t="str">
            <v>M60第三排右侧座椅座垫面套总成（黑蓝内饰+织物）</v>
          </cell>
        </row>
        <row r="1915">
          <cell r="A1915" t="str">
            <v>2.02.737</v>
          </cell>
          <cell r="B1915" t="str">
            <v>SCS0002559</v>
          </cell>
          <cell r="C1915" t="str">
            <v>M60第三排右侧座椅座垫面套总成（黑+浅灰内饰+皮革）</v>
          </cell>
        </row>
        <row r="1916">
          <cell r="A1916" t="str">
            <v>2.02.738</v>
          </cell>
          <cell r="B1916" t="str">
            <v>SCS0002560</v>
          </cell>
          <cell r="C1916" t="str">
            <v>M60第三排四六分两侧头枕套（黑蓝内饰+织物）</v>
          </cell>
        </row>
        <row r="1917">
          <cell r="A1917" t="str">
            <v>2.02.739</v>
          </cell>
          <cell r="B1917" t="str">
            <v>SCS0002561</v>
          </cell>
          <cell r="C1917" t="str">
            <v>M60第三排四六分两侧头枕套（黑+浅灰内饰+皮革）</v>
          </cell>
        </row>
        <row r="1918">
          <cell r="A1918" t="str">
            <v>2.02.740</v>
          </cell>
          <cell r="B1918" t="str">
            <v>SCS0002562</v>
          </cell>
          <cell r="C1918" t="str">
            <v>M60前排头枕面料（黑蓝内饰+织物）</v>
          </cell>
        </row>
        <row r="1919">
          <cell r="A1919" t="str">
            <v>2.02.741</v>
          </cell>
          <cell r="B1919" t="str">
            <v>SCS0002563</v>
          </cell>
          <cell r="C1919" t="str">
            <v>M60前排头枕面料（黑+浅灰内饰+皮革）</v>
          </cell>
        </row>
        <row r="1920">
          <cell r="A1920" t="str">
            <v>2.02.742</v>
          </cell>
          <cell r="B1920" t="str">
            <v>SCS0004003</v>
          </cell>
          <cell r="C1920" t="str">
            <v>MA501边头枕包装袋</v>
          </cell>
        </row>
        <row r="1921">
          <cell r="A1921" t="str">
            <v>2.02.743</v>
          </cell>
          <cell r="B1921" t="str">
            <v>SCS0004004</v>
          </cell>
          <cell r="C1921" t="str">
            <v>MA501中间头枕包装袋</v>
          </cell>
        </row>
        <row r="1922">
          <cell r="A1922" t="str">
            <v>2.02.744</v>
          </cell>
          <cell r="B1922" t="str">
            <v>SCS0002564</v>
          </cell>
          <cell r="C1922" t="str">
            <v>C40D后排座椅靠背面套（PVC＋超纤革+扶手+红棕内饰）</v>
          </cell>
        </row>
        <row r="1923">
          <cell r="A1923" t="str">
            <v>2.02.745</v>
          </cell>
          <cell r="B1923" t="str">
            <v>SCS0002565</v>
          </cell>
          <cell r="C1923" t="str">
            <v>C40D后排座椅坐垫面套（织物+PVC+黑红内饰）</v>
          </cell>
        </row>
        <row r="1924">
          <cell r="A1924" t="str">
            <v>2.02.746</v>
          </cell>
          <cell r="B1924" t="str">
            <v>SCS0002566</v>
          </cell>
          <cell r="C1924" t="str">
            <v>C40D后排座椅坐垫面套（PVC＋超纤革+扶手+蓝色内饰）</v>
          </cell>
        </row>
        <row r="1925">
          <cell r="A1925" t="str">
            <v>2.02.747</v>
          </cell>
          <cell r="B1925" t="str">
            <v>SCS0002567</v>
          </cell>
          <cell r="C1925" t="str">
            <v>C40D后排座椅坐垫面套（PVC＋超纤革+扶手+红棕内饰）</v>
          </cell>
        </row>
        <row r="1926">
          <cell r="A1926" t="str">
            <v>2.02.748</v>
          </cell>
          <cell r="B1926" t="str">
            <v>SCS0002568</v>
          </cell>
          <cell r="C1926" t="str">
            <v>C40D后排座椅外侧头枕面套</v>
          </cell>
        </row>
        <row r="1927">
          <cell r="A1927" t="str">
            <v>2.02.749</v>
          </cell>
          <cell r="B1927" t="str">
            <v>SCS0002569</v>
          </cell>
          <cell r="C1927" t="str">
            <v>C40D后排座椅中间头枕面套</v>
          </cell>
        </row>
        <row r="1928">
          <cell r="A1928" t="str">
            <v>2.02.750</v>
          </cell>
          <cell r="B1928" t="str">
            <v>SCS0002570</v>
          </cell>
          <cell r="C1928" t="str">
            <v>C40D后排扶手面套</v>
          </cell>
        </row>
        <row r="1929">
          <cell r="A1929" t="str">
            <v>2.02.751</v>
          </cell>
          <cell r="B1929" t="str">
            <v>SCS0002571</v>
          </cell>
          <cell r="C1929" t="str">
            <v>C40D靠背无纺布</v>
          </cell>
        </row>
        <row r="1930">
          <cell r="A1930" t="str">
            <v>2.02.752</v>
          </cell>
          <cell r="B1930" t="str">
            <v>SCS0002572</v>
          </cell>
          <cell r="C1930" t="str">
            <v>C40D后排座椅靠背面套(织物+PVC+黑红内饰）</v>
          </cell>
        </row>
        <row r="1931">
          <cell r="A1931" t="str">
            <v>2.02.753</v>
          </cell>
          <cell r="B1931" t="str">
            <v>SCS0002573</v>
          </cell>
          <cell r="C1931" t="str">
            <v>C40D后排座椅靠背面套(PVC+超纤革+扶手+蓝色内饰）</v>
          </cell>
        </row>
        <row r="1932">
          <cell r="A1932" t="str">
            <v>2.02.754</v>
          </cell>
          <cell r="B1932" t="str">
            <v>SCS0002574</v>
          </cell>
          <cell r="C1932" t="str">
            <v>景德镇C33DB后排座椅双人坐垫面料</v>
          </cell>
        </row>
        <row r="1933">
          <cell r="A1933" t="str">
            <v>2.02.755</v>
          </cell>
          <cell r="B1933" t="str">
            <v>SCS0002575</v>
          </cell>
          <cell r="C1933" t="str">
            <v>景德镇C33DB后排座椅单人靠背面料</v>
          </cell>
        </row>
        <row r="1934">
          <cell r="A1934" t="str">
            <v>2.02.756</v>
          </cell>
          <cell r="B1934" t="str">
            <v>SCS0002576</v>
          </cell>
          <cell r="C1934" t="str">
            <v>景德镇C33DB后排左座垫面料</v>
          </cell>
        </row>
        <row r="1935">
          <cell r="A1935" t="str">
            <v>2.02.757</v>
          </cell>
          <cell r="B1935" t="str">
            <v>SCS0002577</v>
          </cell>
          <cell r="C1935" t="str">
            <v>景德镇C33DB后排座椅整体座垫面料（黑色织物+PVC）</v>
          </cell>
        </row>
        <row r="1936">
          <cell r="A1936" t="str">
            <v>2.02.758</v>
          </cell>
          <cell r="B1936" t="str">
            <v>SCS0002578</v>
          </cell>
          <cell r="C1936" t="str">
            <v>驾驶座椅座垫面料</v>
          </cell>
        </row>
        <row r="1937">
          <cell r="A1937" t="str">
            <v>2.02.759</v>
          </cell>
          <cell r="B1937" t="str">
            <v>SCS0002579</v>
          </cell>
          <cell r="C1937" t="str">
            <v>驾驶座椅靠背面料</v>
          </cell>
        </row>
        <row r="1938">
          <cell r="A1938" t="str">
            <v>2.02.760</v>
          </cell>
          <cell r="B1938" t="str">
            <v>SCS0002580</v>
          </cell>
          <cell r="C1938" t="str">
            <v>景德镇C33DB副驾驶员靠背面料（织物+PVC）</v>
          </cell>
        </row>
        <row r="1939">
          <cell r="A1939" t="str">
            <v>2.02.761</v>
          </cell>
          <cell r="B1939" t="str">
            <v>SCS0002581</v>
          </cell>
          <cell r="C1939" t="str">
            <v>景德镇C33DB副驾驶员座垫面料（织物+PVC）</v>
          </cell>
        </row>
        <row r="1940">
          <cell r="A1940" t="str">
            <v>2.02.762</v>
          </cell>
          <cell r="B1940" t="str">
            <v>SCS0002582</v>
          </cell>
          <cell r="C1940" t="str">
            <v>景德镇C33DB六分靠背面料（织物+PVC）</v>
          </cell>
        </row>
        <row r="1941">
          <cell r="A1941" t="str">
            <v>2.02.763</v>
          </cell>
          <cell r="B1941" t="str">
            <v>SCS0002583</v>
          </cell>
          <cell r="C1941" t="str">
            <v>M50N新造型副驾靠背面料（黑红内饰+织物+不带气囊）</v>
          </cell>
        </row>
        <row r="1942">
          <cell r="A1942" t="str">
            <v>2.02.764</v>
          </cell>
          <cell r="B1942" t="str">
            <v>SCS0002584</v>
          </cell>
          <cell r="C1942" t="str">
            <v>M50N新造型副驾靠背面料（黑蓝内饰+织物+不带气囊）</v>
          </cell>
        </row>
        <row r="1943">
          <cell r="A1943" t="str">
            <v>2.02.765</v>
          </cell>
          <cell r="B1943" t="str">
            <v>SCS0002585</v>
          </cell>
          <cell r="C1943" t="str">
            <v>M50N新造型副驾坐垫面料（黑红内饰+织物+不带气囊）</v>
          </cell>
        </row>
        <row r="1944">
          <cell r="A1944" t="str">
            <v>2.02.766</v>
          </cell>
          <cell r="B1944" t="str">
            <v>SCS0002586</v>
          </cell>
          <cell r="C1944" t="str">
            <v>M50N新造型副驾坐垫面料（黑蓝内饰+织物+不带气囊）</v>
          </cell>
        </row>
        <row r="1945">
          <cell r="A1945" t="str">
            <v>2.02.767</v>
          </cell>
          <cell r="B1945" t="str">
            <v>SCS0002587</v>
          </cell>
          <cell r="C1945" t="str">
            <v>M50N新造型副驾靠背面料（黑棕内饰+皮革）</v>
          </cell>
        </row>
        <row r="1946">
          <cell r="A1946" t="str">
            <v>2.02.768</v>
          </cell>
          <cell r="B1946" t="str">
            <v>SCS0002588</v>
          </cell>
          <cell r="C1946" t="str">
            <v>M50N新造型副驾坐垫面料（黑棕内饰+皮革）</v>
          </cell>
        </row>
        <row r="1947">
          <cell r="A1947" t="str">
            <v>2.02.769</v>
          </cell>
          <cell r="B1947" t="str">
            <v>SCS0002589</v>
          </cell>
          <cell r="C1947" t="str">
            <v>M50N新造型副驾坐垫面料（黑红内饰+皮革）</v>
          </cell>
        </row>
        <row r="1948">
          <cell r="A1948" t="str">
            <v>2.02.770</v>
          </cell>
          <cell r="B1948" t="str">
            <v>SCS0002590</v>
          </cell>
          <cell r="C1948" t="str">
            <v>M50N新造型副驾靠背面料（黑红内饰+皮革）</v>
          </cell>
        </row>
        <row r="1949">
          <cell r="A1949" t="str">
            <v>2.02.771</v>
          </cell>
          <cell r="B1949" t="str">
            <v>SCS0002591</v>
          </cell>
          <cell r="C1949" t="str">
            <v>M50N新造型主驾靠背面套(黑红内饰+不带气囊)</v>
          </cell>
        </row>
        <row r="1950">
          <cell r="A1950" t="str">
            <v>2.02.772</v>
          </cell>
          <cell r="B1950" t="str">
            <v>SCS0002592</v>
          </cell>
          <cell r="C1950" t="str">
            <v>M50N新造型主驾靠背面套(黑蓝内饰+不带气囊)</v>
          </cell>
        </row>
        <row r="1951">
          <cell r="A1951" t="str">
            <v>2.02.773</v>
          </cell>
          <cell r="B1951" t="str">
            <v>SCS0002593</v>
          </cell>
          <cell r="C1951" t="str">
            <v>M50N新造型主驾座垫面套（黑红内饰+不带气囊）</v>
          </cell>
        </row>
        <row r="1952">
          <cell r="A1952" t="str">
            <v>2.02.774</v>
          </cell>
          <cell r="B1952" t="str">
            <v>SCS0002594</v>
          </cell>
          <cell r="C1952" t="str">
            <v>M50N新造型主驾座垫面套（黑蓝内饰+不带气囊）</v>
          </cell>
        </row>
        <row r="1953">
          <cell r="A1953" t="str">
            <v>2.02.775</v>
          </cell>
          <cell r="B1953" t="str">
            <v>SCS0002595</v>
          </cell>
          <cell r="C1953" t="str">
            <v>M50N新造型主驾靠背面套（棕+黑内饰）</v>
          </cell>
        </row>
        <row r="1954">
          <cell r="A1954" t="str">
            <v>2.02.776</v>
          </cell>
          <cell r="B1954" t="str">
            <v>SCS0002596</v>
          </cell>
          <cell r="C1954" t="str">
            <v>M50N新造型主驾座垫面套（棕+黑内饰）</v>
          </cell>
        </row>
        <row r="1955">
          <cell r="A1955" t="str">
            <v>2.02.777</v>
          </cell>
          <cell r="B1955" t="str">
            <v>SCS0002597</v>
          </cell>
          <cell r="C1955" t="str">
            <v>M50N新造型正驾驶靠背无纺布（无气囊）</v>
          </cell>
        </row>
        <row r="1956">
          <cell r="A1956" t="str">
            <v>2.02.778</v>
          </cell>
          <cell r="B1956" t="str">
            <v>SCS0002598</v>
          </cell>
          <cell r="C1956" t="str">
            <v>M20米色织物主料</v>
          </cell>
        </row>
        <row r="1957">
          <cell r="A1957" t="str">
            <v>2.02.779</v>
          </cell>
          <cell r="B1957" t="str">
            <v>SCS0002599</v>
          </cell>
          <cell r="C1957" t="str">
            <v>M20米色织物辅料</v>
          </cell>
        </row>
        <row r="1958">
          <cell r="A1958" t="str">
            <v>2.02.780</v>
          </cell>
          <cell r="B1958" t="str">
            <v>SCS0002600</v>
          </cell>
          <cell r="C1958" t="str">
            <v>M35布料（原材料）</v>
          </cell>
        </row>
        <row r="1959">
          <cell r="A1959" t="str">
            <v>2.02.781</v>
          </cell>
          <cell r="B1959" t="str">
            <v>SCS0002601</v>
          </cell>
          <cell r="C1959" t="str">
            <v>M50N新造型左侧独立靠背面套（织物+黑红内饰）</v>
          </cell>
        </row>
        <row r="1960">
          <cell r="A1960" t="str">
            <v>2.02.782</v>
          </cell>
          <cell r="B1960" t="str">
            <v>SCS0002602</v>
          </cell>
          <cell r="C1960" t="str">
            <v>M50N新造型左侧独立靠背面套（织物+黑蓝内饰）</v>
          </cell>
        </row>
        <row r="1961">
          <cell r="A1961" t="str">
            <v>2.02.783</v>
          </cell>
          <cell r="B1961" t="str">
            <v>SCS0002603</v>
          </cell>
          <cell r="C1961" t="str">
            <v>M50N新造型左侧独立靠背面套（皮革+黑棕内饰）</v>
          </cell>
        </row>
        <row r="1962">
          <cell r="A1962" t="str">
            <v>2.02.784</v>
          </cell>
          <cell r="B1962" t="str">
            <v>SCS0002604</v>
          </cell>
          <cell r="C1962" t="str">
            <v>M50N新造型左侧独立靠背面套（皮革+黑红内饰）</v>
          </cell>
        </row>
        <row r="1963">
          <cell r="A1963" t="str">
            <v>2.02.785</v>
          </cell>
          <cell r="B1963" t="str">
            <v>SCS0002605</v>
          </cell>
          <cell r="C1963" t="str">
            <v>M50N新造型左座椅扶手护面总成（织物+黑红内饰）</v>
          </cell>
        </row>
        <row r="1964">
          <cell r="A1964" t="str">
            <v>2.02.786</v>
          </cell>
          <cell r="B1964" t="str">
            <v>SCS0002606</v>
          </cell>
          <cell r="C1964" t="str">
            <v>M50N新造型左座椅扶手护面总成（织物+黑蓝内饰）</v>
          </cell>
        </row>
        <row r="1965">
          <cell r="A1965" t="str">
            <v>2.02.787</v>
          </cell>
          <cell r="B1965" t="str">
            <v>SCS0002607</v>
          </cell>
          <cell r="C1965" t="str">
            <v>M50N新造型左座椅扶手护面总成（皮革+黑棕内饰）</v>
          </cell>
        </row>
        <row r="1966">
          <cell r="A1966" t="str">
            <v>2.02.788</v>
          </cell>
          <cell r="B1966" t="str">
            <v>SCS0002608</v>
          </cell>
          <cell r="C1966" t="str">
            <v>M50N新造型左座椅扶手护面总成（皮革+黑红内饰）</v>
          </cell>
        </row>
        <row r="1967">
          <cell r="A1967" t="str">
            <v>2.02.789</v>
          </cell>
          <cell r="B1967" t="str">
            <v>SCS0002609</v>
          </cell>
          <cell r="C1967" t="str">
            <v>M50N新造型左侧独立座面套总成（织物+黑红内饰）</v>
          </cell>
        </row>
        <row r="1968">
          <cell r="A1968" t="str">
            <v>2.02.790</v>
          </cell>
          <cell r="B1968" t="str">
            <v>SCS0002610</v>
          </cell>
          <cell r="C1968" t="str">
            <v>M50N新造型左侧独立座面套总成（织物+黑蓝内饰）</v>
          </cell>
        </row>
        <row r="1969">
          <cell r="A1969" t="str">
            <v>2.02.791</v>
          </cell>
          <cell r="B1969" t="str">
            <v>SCS0002611</v>
          </cell>
          <cell r="C1969" t="str">
            <v>M50N新造型左侧独立座面套总成（皮革+黑棕内饰）</v>
          </cell>
        </row>
        <row r="1970">
          <cell r="A1970" t="str">
            <v>2.02.792</v>
          </cell>
          <cell r="B1970" t="str">
            <v>SCS0002612</v>
          </cell>
          <cell r="C1970" t="str">
            <v>M50N新造型左侧独立座面套总成（皮革+黑红内饰）</v>
          </cell>
        </row>
        <row r="1971">
          <cell r="A1971" t="str">
            <v>2.02.793</v>
          </cell>
          <cell r="B1971" t="str">
            <v>SCS0002613</v>
          </cell>
          <cell r="C1971" t="str">
            <v>无纺布</v>
          </cell>
        </row>
        <row r="1972">
          <cell r="A1972" t="str">
            <v>2.02.794</v>
          </cell>
          <cell r="B1972" t="str">
            <v>SCS0002614</v>
          </cell>
          <cell r="C1972" t="str">
            <v>M60中排右侧座椅靠背面套（织物+黑蓝内饰）</v>
          </cell>
        </row>
        <row r="1973">
          <cell r="A1973" t="str">
            <v>2.02.795</v>
          </cell>
          <cell r="B1973" t="str">
            <v>SCS0002615</v>
          </cell>
          <cell r="C1973" t="str">
            <v>M60中排右侧座椅靠背面套（皮革+黑浅灰内饰）</v>
          </cell>
        </row>
        <row r="1974">
          <cell r="A1974" t="str">
            <v>2.02.796</v>
          </cell>
          <cell r="B1974" t="str">
            <v>SCS0002616</v>
          </cell>
          <cell r="C1974" t="str">
            <v>M60中排左侧座椅靠背面套（皮革+黑浅灰内饰）</v>
          </cell>
        </row>
        <row r="1975">
          <cell r="A1975" t="str">
            <v>2.02.797</v>
          </cell>
          <cell r="B1975" t="str">
            <v>SCS0002617</v>
          </cell>
          <cell r="C1975" t="str">
            <v>M60中排左侧座椅靠背面套（织物+黑蓝内饰）</v>
          </cell>
        </row>
        <row r="1976">
          <cell r="A1976" t="str">
            <v>2.02.798</v>
          </cell>
          <cell r="B1976" t="str">
            <v>SCS0002618</v>
          </cell>
          <cell r="C1976" t="str">
            <v>M60中排右侧座椅座垫面套（织物+黑蓝内饰）</v>
          </cell>
        </row>
        <row r="1977">
          <cell r="A1977" t="str">
            <v>2.02.799</v>
          </cell>
          <cell r="B1977" t="str">
            <v>SCS0002619</v>
          </cell>
          <cell r="C1977" t="str">
            <v>M60中排右侧座椅座垫面套（皮革+黑浅灰内饰）</v>
          </cell>
        </row>
        <row r="1978">
          <cell r="A1978" t="str">
            <v>2.02.800</v>
          </cell>
          <cell r="B1978" t="str">
            <v>SCS0002620</v>
          </cell>
          <cell r="C1978" t="str">
            <v>M60中排左侧座椅座垫面套（皮革+黑浅灰内饰）</v>
          </cell>
        </row>
        <row r="1979">
          <cell r="A1979" t="str">
            <v>2.02.801</v>
          </cell>
          <cell r="B1979" t="str">
            <v>SCS0002621</v>
          </cell>
          <cell r="C1979" t="str">
            <v>M60中排左侧座椅座垫面套（织物+黑蓝内饰）</v>
          </cell>
        </row>
        <row r="1980">
          <cell r="A1980" t="str">
            <v>2.02.802</v>
          </cell>
          <cell r="B1980" t="str">
            <v>SCS0002622</v>
          </cell>
          <cell r="C1980" t="str">
            <v>M60中排六分座椅背板</v>
          </cell>
        </row>
        <row r="1981">
          <cell r="A1981" t="str">
            <v>2.02.803</v>
          </cell>
          <cell r="B1981" t="str">
            <v>SCS0002623</v>
          </cell>
          <cell r="C1981" t="str">
            <v>M50N新造型右侧独立靠背面套总成(织物+黑红内饰）</v>
          </cell>
        </row>
        <row r="1982">
          <cell r="A1982" t="str">
            <v>2.02.804</v>
          </cell>
          <cell r="B1982" t="str">
            <v>SCS0002624</v>
          </cell>
          <cell r="C1982" t="str">
            <v>M50N新造型右侧独立靠背面套总成(织物+黑蓝内饰）</v>
          </cell>
        </row>
        <row r="1983">
          <cell r="A1983" t="str">
            <v>2.02.805</v>
          </cell>
          <cell r="B1983" t="str">
            <v>SCS0002625</v>
          </cell>
          <cell r="C1983" t="str">
            <v>M50N新造型右侧独立靠背面套总成(皮革+黑棕内饰）</v>
          </cell>
        </row>
        <row r="1984">
          <cell r="A1984" t="str">
            <v>2.02.806</v>
          </cell>
          <cell r="B1984" t="str">
            <v>SCS0002626</v>
          </cell>
          <cell r="C1984" t="str">
            <v>M50N新造型右侧独立靠背面套总成(皮革+黑红内饰）</v>
          </cell>
        </row>
        <row r="1985">
          <cell r="A1985" t="str">
            <v>2.02.807</v>
          </cell>
          <cell r="B1985" t="str">
            <v>SCS0002627</v>
          </cell>
          <cell r="C1985" t="str">
            <v>M50N新造型右座椅扶手护面总成(织物+黑红内饰）</v>
          </cell>
        </row>
        <row r="1986">
          <cell r="A1986" t="str">
            <v>2.02.808</v>
          </cell>
          <cell r="B1986" t="str">
            <v>SCS0002628</v>
          </cell>
          <cell r="C1986" t="str">
            <v>M50N新造型右座椅扶手护面总成(织物+黑蓝内饰）</v>
          </cell>
        </row>
        <row r="1987">
          <cell r="A1987" t="str">
            <v>2.02.809</v>
          </cell>
          <cell r="B1987" t="str">
            <v>SCS0002629</v>
          </cell>
          <cell r="C1987" t="str">
            <v>M50N新造型右座椅扶手护面总成(皮革+黑棕内饰）</v>
          </cell>
        </row>
        <row r="1988">
          <cell r="A1988" t="str">
            <v>2.02.810</v>
          </cell>
          <cell r="B1988" t="str">
            <v>SCS0002630</v>
          </cell>
          <cell r="C1988" t="str">
            <v>M50N新造型右座椅扶手护面总成(皮革+黑红内饰）</v>
          </cell>
        </row>
        <row r="1989">
          <cell r="A1989" t="str">
            <v>2.02.811</v>
          </cell>
          <cell r="B1989" t="str">
            <v>SCS0002631</v>
          </cell>
          <cell r="C1989" t="str">
            <v>M50N新造型右侧独立座面套总成(织物+黑红内饰）</v>
          </cell>
        </row>
        <row r="1990">
          <cell r="A1990" t="str">
            <v>2.02.812</v>
          </cell>
          <cell r="B1990" t="str">
            <v>SCS0002632</v>
          </cell>
          <cell r="C1990" t="str">
            <v>M50N新造型中排右独立座面套总成(织物+黑蓝内饰）</v>
          </cell>
        </row>
        <row r="1991">
          <cell r="A1991" t="str">
            <v>2.02.813</v>
          </cell>
          <cell r="B1991" t="str">
            <v>SCS0002633</v>
          </cell>
          <cell r="C1991" t="str">
            <v>M50N新造型中排右独立座面套总成(皮革+黑棕内饰）</v>
          </cell>
        </row>
        <row r="1992">
          <cell r="A1992" t="str">
            <v>2.02.814</v>
          </cell>
          <cell r="B1992" t="str">
            <v>SCS0002634</v>
          </cell>
          <cell r="C1992" t="str">
            <v>M50N新造型中排右独立座面套总成(皮革+黑红内饰）</v>
          </cell>
        </row>
        <row r="1993">
          <cell r="A1993" t="str">
            <v>2.02.815</v>
          </cell>
          <cell r="B1993" t="str">
            <v>SCS0002635</v>
          </cell>
          <cell r="C1993" t="str">
            <v>M50N新造型中排右侧座椅靠背面套（织物+黑红内饰）</v>
          </cell>
        </row>
        <row r="1994">
          <cell r="A1994" t="str">
            <v>2.02.816</v>
          </cell>
          <cell r="B1994" t="str">
            <v>SCS0002636</v>
          </cell>
          <cell r="C1994" t="str">
            <v>M50N新造型右侧座面套总成（织物+黑红内饰）</v>
          </cell>
        </row>
        <row r="1995">
          <cell r="A1995" t="str">
            <v>2.02.817</v>
          </cell>
          <cell r="B1995" t="str">
            <v>SCS0002637</v>
          </cell>
          <cell r="C1995" t="str">
            <v>M50N新造型右侧座椅靠背面套（织物+黑红内饰）</v>
          </cell>
        </row>
        <row r="1996">
          <cell r="A1996" t="str">
            <v>2.02.818</v>
          </cell>
          <cell r="B1996" t="str">
            <v>SCS0002638</v>
          </cell>
          <cell r="C1996" t="str">
            <v>M50N新造型左侧座椅靠背面套（织物+黑红内饰）</v>
          </cell>
        </row>
        <row r="1997">
          <cell r="A1997" t="str">
            <v>2.02.819</v>
          </cell>
          <cell r="B1997" t="str">
            <v>SCS0002639</v>
          </cell>
          <cell r="C1997" t="str">
            <v>M50N新造型左侧座面套总成（织物+黑红内饰）</v>
          </cell>
        </row>
        <row r="1998">
          <cell r="A1998" t="str">
            <v>2.02.820</v>
          </cell>
          <cell r="B1998" t="str">
            <v>SCS0002640</v>
          </cell>
          <cell r="C1998" t="str">
            <v>M60第三排左侧座椅座垫面套总成（织物+黑蓝内饰）</v>
          </cell>
        </row>
        <row r="1999">
          <cell r="A1999" t="str">
            <v>2.02.821</v>
          </cell>
          <cell r="B1999" t="str">
            <v>SCS0002641</v>
          </cell>
          <cell r="C1999" t="str">
            <v>M60第三排左侧座椅座垫面套总成（皮革+黑浅灰内饰）</v>
          </cell>
        </row>
        <row r="2000">
          <cell r="A2000" t="str">
            <v>2.02.822</v>
          </cell>
          <cell r="B2000" t="str">
            <v>SCS0002642</v>
          </cell>
          <cell r="C2000" t="str">
            <v>M60副驾靠背面套（皮革+黑+浅灰内饰+带气囊）</v>
          </cell>
        </row>
        <row r="2001">
          <cell r="A2001" t="str">
            <v>2.02.823</v>
          </cell>
          <cell r="B2001" t="str">
            <v>SCS0002643</v>
          </cell>
          <cell r="C2001" t="str">
            <v>M60副驾坐垫面套（皮革+黑+浅灰内饰+带气囊）</v>
          </cell>
        </row>
        <row r="2002">
          <cell r="A2002" t="str">
            <v>2.02.824</v>
          </cell>
          <cell r="B2002" t="str">
            <v>SCS0002644</v>
          </cell>
          <cell r="C2002" t="str">
            <v>M50N新造型第三排左侧座椅靠背面套（织物+黑红内饰）</v>
          </cell>
        </row>
        <row r="2003">
          <cell r="A2003" t="str">
            <v>2.02.825</v>
          </cell>
          <cell r="B2003" t="str">
            <v>SCS0002645</v>
          </cell>
          <cell r="C2003" t="str">
            <v>M50N新造型第三排左侧座椅靠背面套（织物+黑蓝内饰）</v>
          </cell>
        </row>
        <row r="2004">
          <cell r="A2004" t="str">
            <v>2.02.826</v>
          </cell>
          <cell r="B2004" t="str">
            <v>SCS0002646</v>
          </cell>
          <cell r="C2004" t="str">
            <v>M50N新造型第三排左侧座椅靠背面套（皮革+黑棕内饰）</v>
          </cell>
        </row>
        <row r="2005">
          <cell r="A2005" t="str">
            <v>2.02.827</v>
          </cell>
          <cell r="B2005" t="str">
            <v>SCS0002647</v>
          </cell>
          <cell r="C2005" t="str">
            <v>M50N新造型第三排左侧座椅靠背面套（皮革+黑红内饰）</v>
          </cell>
        </row>
        <row r="2006">
          <cell r="A2006" t="str">
            <v>2.02.828</v>
          </cell>
          <cell r="B2006" t="str">
            <v>SCS0002648</v>
          </cell>
          <cell r="C2006" t="str">
            <v>M50N新造型第三排左侧座椅座垫面套（织物+黑红内饰）</v>
          </cell>
        </row>
        <row r="2007">
          <cell r="A2007" t="str">
            <v>2.02.829</v>
          </cell>
          <cell r="B2007" t="str">
            <v>SCS0002649</v>
          </cell>
          <cell r="C2007" t="str">
            <v>M50N新造型第三排左侧座椅座垫面套（织物+黑蓝内饰）</v>
          </cell>
        </row>
        <row r="2008">
          <cell r="A2008" t="str">
            <v>2.02.830</v>
          </cell>
          <cell r="B2008" t="str">
            <v>SCS0002650</v>
          </cell>
          <cell r="C2008" t="str">
            <v>M50N新造型第三排左侧座椅座垫面套（皮革+黑棕内饰）</v>
          </cell>
        </row>
        <row r="2009">
          <cell r="A2009" t="str">
            <v>2.02.831</v>
          </cell>
          <cell r="B2009" t="str">
            <v>SCS0002651</v>
          </cell>
          <cell r="C2009" t="str">
            <v>M50N新造型第三排左侧座椅座垫面套（皮革+黑红内饰）</v>
          </cell>
        </row>
        <row r="2010">
          <cell r="A2010" t="str">
            <v>2.02.832</v>
          </cell>
          <cell r="B2010" t="str">
            <v>SCS0002652</v>
          </cell>
          <cell r="C2010" t="str">
            <v>M50N新造型第三排右侧座椅靠背面套（织物+黑红内饰）</v>
          </cell>
        </row>
        <row r="2011">
          <cell r="A2011" t="str">
            <v>2.02.833</v>
          </cell>
          <cell r="B2011" t="str">
            <v>SCS0002653</v>
          </cell>
          <cell r="C2011" t="str">
            <v>M50N新造型第三排右侧座椅靠背面套（织物+黑蓝内饰）</v>
          </cell>
        </row>
        <row r="2012">
          <cell r="A2012" t="str">
            <v>2.02.834</v>
          </cell>
          <cell r="B2012" t="str">
            <v>SCS0002654</v>
          </cell>
          <cell r="C2012" t="str">
            <v>M50N新造型第三排右侧座椅靠背面套（皮革+黑棕内饰）</v>
          </cell>
        </row>
        <row r="2013">
          <cell r="A2013" t="str">
            <v>2.02.835</v>
          </cell>
          <cell r="B2013" t="str">
            <v>SCS0002655</v>
          </cell>
          <cell r="C2013" t="str">
            <v>M50N新造型第三排右侧座椅靠背面套（皮革+黑红内饰）</v>
          </cell>
        </row>
        <row r="2014">
          <cell r="A2014" t="str">
            <v>2.02.836</v>
          </cell>
          <cell r="B2014" t="str">
            <v>SCS0002656</v>
          </cell>
          <cell r="C2014" t="str">
            <v>M50N新造型第三排右侧座椅座垫面套（织物+黑红内饰）</v>
          </cell>
        </row>
        <row r="2015">
          <cell r="A2015" t="str">
            <v>2.02.837</v>
          </cell>
          <cell r="B2015" t="str">
            <v>SCS0002657</v>
          </cell>
          <cell r="C2015" t="str">
            <v>M50N新造型第三排右侧座椅座垫面套（织物+黑蓝内饰）</v>
          </cell>
        </row>
        <row r="2016">
          <cell r="A2016" t="str">
            <v>2.02.838</v>
          </cell>
          <cell r="B2016" t="str">
            <v>SCS0002658</v>
          </cell>
          <cell r="C2016" t="str">
            <v>M50N新造型第三排右侧座椅座垫面套（皮革+黑棕内饰）</v>
          </cell>
        </row>
        <row r="2017">
          <cell r="A2017" t="str">
            <v>2.02.839</v>
          </cell>
          <cell r="B2017" t="str">
            <v>SCS0002659</v>
          </cell>
          <cell r="C2017" t="str">
            <v>M50N新造型第三排右侧座椅座垫面套（皮革+黑红内饰）</v>
          </cell>
        </row>
        <row r="2018">
          <cell r="A2018" t="str">
            <v>2.02.840</v>
          </cell>
          <cell r="B2018" t="str">
            <v>SCS0002660</v>
          </cell>
          <cell r="C2018" t="str">
            <v>M50N新造型后排四分座椅靠背面套（织物+黑红内饰）</v>
          </cell>
        </row>
        <row r="2019">
          <cell r="A2019" t="str">
            <v>2.02.841</v>
          </cell>
          <cell r="B2019" t="str">
            <v>SCS0002661</v>
          </cell>
          <cell r="C2019" t="str">
            <v>M50N新造型后排四分座椅靠背面套（织物+黑蓝内饰）</v>
          </cell>
        </row>
        <row r="2020">
          <cell r="A2020" t="str">
            <v>2.02.842</v>
          </cell>
          <cell r="B2020" t="str">
            <v>SCS0002662</v>
          </cell>
          <cell r="C2020" t="str">
            <v>M50N新造型后排四分座椅靠背面套（皮革+黑棕内饰）</v>
          </cell>
        </row>
        <row r="2021">
          <cell r="A2021" t="str">
            <v>2.02.843</v>
          </cell>
          <cell r="B2021" t="str">
            <v>SCS0002663</v>
          </cell>
          <cell r="C2021" t="str">
            <v>M50N新造型后排四分座椅靠背面套（皮革+黑红内饰）</v>
          </cell>
        </row>
        <row r="2022">
          <cell r="A2022" t="str">
            <v>2.02.844</v>
          </cell>
          <cell r="B2022" t="str">
            <v>SCS0002664</v>
          </cell>
          <cell r="C2022" t="str">
            <v>M50N新造型后排四分座面套总成（织物+黑红内饰）</v>
          </cell>
        </row>
        <row r="2023">
          <cell r="A2023" t="str">
            <v>2.02.845</v>
          </cell>
          <cell r="B2023" t="str">
            <v>SCS0002665</v>
          </cell>
          <cell r="C2023" t="str">
            <v>M50N新造型后排四分座面套总成（织物+黑蓝内饰）</v>
          </cell>
        </row>
        <row r="2024">
          <cell r="A2024" t="str">
            <v>2.02.846</v>
          </cell>
          <cell r="B2024" t="str">
            <v>SCS0002666</v>
          </cell>
          <cell r="C2024" t="str">
            <v>M50N新造型后排四分座面套总成（皮革+黑棕内饰）</v>
          </cell>
        </row>
        <row r="2025">
          <cell r="A2025" t="str">
            <v>2.02.847</v>
          </cell>
          <cell r="B2025" t="str">
            <v>SCS0002667</v>
          </cell>
          <cell r="C2025" t="str">
            <v>M50N新造型后排四分座面套总成（皮革+黑红内饰）</v>
          </cell>
        </row>
        <row r="2026">
          <cell r="A2026" t="str">
            <v>2.02.848</v>
          </cell>
          <cell r="B2026" t="str">
            <v>SCS0002668</v>
          </cell>
          <cell r="C2026" t="str">
            <v>M50N新造型后排六分靠背面套（织物+黑红内饰）</v>
          </cell>
        </row>
        <row r="2027">
          <cell r="A2027" t="str">
            <v>2.02.849</v>
          </cell>
          <cell r="B2027" t="str">
            <v>SCS0002669</v>
          </cell>
          <cell r="C2027" t="str">
            <v>M50N新造型后排六分靠背面套（织物+黑蓝内饰）</v>
          </cell>
        </row>
        <row r="2028">
          <cell r="A2028" t="str">
            <v>2.02.850</v>
          </cell>
          <cell r="B2028" t="str">
            <v>SCS0002670</v>
          </cell>
          <cell r="C2028" t="str">
            <v>M50N新造型后排六分靠背面套（皮革+黑棕内饰）</v>
          </cell>
        </row>
        <row r="2029">
          <cell r="A2029" t="str">
            <v>2.02.851</v>
          </cell>
          <cell r="B2029" t="str">
            <v>SCS0002671</v>
          </cell>
          <cell r="C2029" t="str">
            <v>M50N新造型后排六分靠背面套（皮革+黑红内饰）</v>
          </cell>
        </row>
        <row r="2030">
          <cell r="A2030" t="str">
            <v>2.02.852</v>
          </cell>
          <cell r="B2030" t="str">
            <v>SCS0002672</v>
          </cell>
          <cell r="C2030" t="str">
            <v>M50N新造型后排六分坐垫面套总成（织物+黑红内饰）</v>
          </cell>
        </row>
        <row r="2031">
          <cell r="A2031" t="str">
            <v>2.02.853</v>
          </cell>
          <cell r="B2031" t="str">
            <v>SCS0002673</v>
          </cell>
          <cell r="C2031" t="str">
            <v>M50N新造型后排六分坐垫面套总成（织物+黑蓝内饰）</v>
          </cell>
        </row>
        <row r="2032">
          <cell r="A2032" t="str">
            <v>2.02.854</v>
          </cell>
          <cell r="B2032" t="str">
            <v>SCS0002674</v>
          </cell>
          <cell r="C2032" t="str">
            <v>M50N新造型后排六分坐垫面套总成（皮革+黑棕内饰）</v>
          </cell>
        </row>
        <row r="2033">
          <cell r="A2033" t="str">
            <v>2.02.855</v>
          </cell>
          <cell r="B2033" t="str">
            <v>SCS0002675</v>
          </cell>
          <cell r="C2033" t="str">
            <v>M50N新造型后排六分坐垫面套总成（皮革+黑红内饰）</v>
          </cell>
        </row>
        <row r="2034">
          <cell r="A2034" t="str">
            <v>2.02.856</v>
          </cell>
          <cell r="B2034" t="str">
            <v>SCS0004005</v>
          </cell>
          <cell r="C2034" t="str">
            <v>H01前排头枕面料（织物）</v>
          </cell>
        </row>
        <row r="2035">
          <cell r="A2035" t="str">
            <v>2.02.857</v>
          </cell>
          <cell r="B2035" t="str">
            <v>SCS0002676</v>
          </cell>
          <cell r="C2035" t="str">
            <v>M60第三排五五分座椅背板</v>
          </cell>
        </row>
        <row r="2036">
          <cell r="A2036" t="str">
            <v>2.02.858</v>
          </cell>
          <cell r="B2036" t="str">
            <v>SCS0002677</v>
          </cell>
          <cell r="C2036" t="str">
            <v>M60中排四分座椅背板</v>
          </cell>
        </row>
        <row r="2037">
          <cell r="A2037" t="str">
            <v>2.02.859</v>
          </cell>
          <cell r="B2037" t="str">
            <v>SCS0002678</v>
          </cell>
          <cell r="C2037" t="str">
            <v>M60后排六分靠背面套（织物+黑蓝内饰）</v>
          </cell>
        </row>
        <row r="2038">
          <cell r="A2038" t="str">
            <v>2.02.860</v>
          </cell>
          <cell r="B2038" t="str">
            <v>SCS0002679</v>
          </cell>
          <cell r="C2038" t="str">
            <v>M60后排六分坐垫面套总成（织物+黑蓝内饰）</v>
          </cell>
        </row>
        <row r="2039">
          <cell r="A2039" t="str">
            <v>2.02.861</v>
          </cell>
          <cell r="B2039" t="str">
            <v>SCS0002680</v>
          </cell>
          <cell r="C2039" t="str">
            <v>M60后排六分靠背面套（皮革+黑灰内饰）</v>
          </cell>
        </row>
        <row r="2040">
          <cell r="A2040" t="str">
            <v>2.02.862</v>
          </cell>
          <cell r="B2040" t="str">
            <v>SCS0002681</v>
          </cell>
          <cell r="C2040" t="str">
            <v>M60后排六分坐垫面套总成（皮革+黑灰内饰）</v>
          </cell>
        </row>
        <row r="2041">
          <cell r="A2041" t="str">
            <v>2.02.863</v>
          </cell>
          <cell r="B2041" t="str">
            <v>SCS0002682</v>
          </cell>
          <cell r="C2041" t="str">
            <v>M60后排四分座椅靠背面套（织物+黑蓝内饰）</v>
          </cell>
        </row>
        <row r="2042">
          <cell r="A2042" t="str">
            <v>2.02.864</v>
          </cell>
          <cell r="B2042" t="str">
            <v>SCS0002683</v>
          </cell>
          <cell r="C2042" t="str">
            <v>M60后排四分座面套总成（织物+黑蓝内饰）</v>
          </cell>
        </row>
        <row r="2043">
          <cell r="A2043" t="str">
            <v>2.02.865</v>
          </cell>
          <cell r="B2043" t="str">
            <v>SCS0002684</v>
          </cell>
          <cell r="C2043" t="str">
            <v>M60后排四分座面套总成（皮革+黑灰内饰）</v>
          </cell>
        </row>
        <row r="2044">
          <cell r="A2044" t="str">
            <v>2.02.866</v>
          </cell>
          <cell r="B2044" t="str">
            <v>SCS0002685</v>
          </cell>
          <cell r="C2044" t="str">
            <v>M60后排四分座椅靠背面套（皮革+黑灰内饰）</v>
          </cell>
        </row>
        <row r="2045">
          <cell r="A2045" t="str">
            <v>2.02.867</v>
          </cell>
          <cell r="B2045" t="str">
            <v>SCS0002686</v>
          </cell>
          <cell r="C2045" t="str">
            <v>M60右侧独立靠背面套总成(织物+黑蓝内饰）</v>
          </cell>
        </row>
        <row r="2046">
          <cell r="A2046" t="str">
            <v>2.02.868</v>
          </cell>
          <cell r="B2046" t="str">
            <v>SCS0002687</v>
          </cell>
          <cell r="C2046" t="str">
            <v>M60中排右独立座面套总成(织物+黑蓝内饰）</v>
          </cell>
        </row>
        <row r="2047">
          <cell r="A2047" t="str">
            <v>2.02.869</v>
          </cell>
          <cell r="B2047" t="str">
            <v>SCS0002688</v>
          </cell>
          <cell r="C2047" t="str">
            <v>M60右侧独立靠背面套总成(皮革+黑灰内饰）</v>
          </cell>
        </row>
        <row r="2048">
          <cell r="A2048" t="str">
            <v>2.02.870</v>
          </cell>
          <cell r="B2048" t="str">
            <v>SCS0002689</v>
          </cell>
          <cell r="C2048" t="str">
            <v>M60中排右独立座面套总成(皮革+黑灰内饰）</v>
          </cell>
        </row>
        <row r="2049">
          <cell r="A2049" t="str">
            <v>2.02.871</v>
          </cell>
          <cell r="B2049" t="str">
            <v>SCS0002690</v>
          </cell>
          <cell r="C2049" t="str">
            <v>M60左侧独立靠背面套（织物+黑蓝内饰）</v>
          </cell>
        </row>
        <row r="2050">
          <cell r="A2050" t="str">
            <v>2.02.872</v>
          </cell>
          <cell r="B2050" t="str">
            <v>SCS0002691</v>
          </cell>
          <cell r="C2050" t="str">
            <v>M60左侧独立靠背面套（皮革+黑灰内饰）</v>
          </cell>
        </row>
        <row r="2051">
          <cell r="A2051" t="str">
            <v>2.02.873</v>
          </cell>
          <cell r="B2051" t="str">
            <v>SCS0002692</v>
          </cell>
          <cell r="C2051" t="str">
            <v>M60左侧独立座面套总成（织物+黑蓝内饰）</v>
          </cell>
        </row>
        <row r="2052">
          <cell r="A2052" t="str">
            <v>2.02.874</v>
          </cell>
          <cell r="B2052" t="str">
            <v>SCS0002693</v>
          </cell>
          <cell r="C2052" t="str">
            <v>M60左侧独立座面套总成（皮革+黑灰内饰）</v>
          </cell>
        </row>
        <row r="2053">
          <cell r="A2053" t="str">
            <v>2.02.875</v>
          </cell>
          <cell r="B2053" t="str">
            <v>SCS0002694</v>
          </cell>
          <cell r="C2053" t="str">
            <v>H40D后排座椅靠背面套（织物+不带中间头枕）</v>
          </cell>
        </row>
        <row r="2054">
          <cell r="A2054" t="str">
            <v>2.02.876</v>
          </cell>
          <cell r="B2054" t="str">
            <v>SCS0002695</v>
          </cell>
          <cell r="C2054" t="str">
            <v>H40D后排座椅靠背面套（织物+PVC＋超纤+不带中间头枕）</v>
          </cell>
        </row>
        <row r="2055">
          <cell r="A2055" t="str">
            <v>2.02.877</v>
          </cell>
          <cell r="B2055" t="str">
            <v>SCS0002696</v>
          </cell>
          <cell r="C2055" t="str">
            <v>H40D后排座椅靠背面套（PVC+超纤+不带中间头枕+中间扶手）</v>
          </cell>
        </row>
        <row r="2056">
          <cell r="A2056" t="str">
            <v>2.02.878</v>
          </cell>
          <cell r="B2056" t="str">
            <v>SCS0002697</v>
          </cell>
          <cell r="C2056" t="str">
            <v>H40D后排座椅靠背面套（PVC+超纤+带中间头枕+中央扶手）</v>
          </cell>
        </row>
        <row r="2057">
          <cell r="A2057" t="str">
            <v>2.02.879</v>
          </cell>
          <cell r="B2057" t="str">
            <v>SCS0002698</v>
          </cell>
          <cell r="C2057" t="str">
            <v>H40D后排座椅座垫面套（织物+不带中间头枕）</v>
          </cell>
        </row>
        <row r="2058">
          <cell r="A2058" t="str">
            <v>2.02.880</v>
          </cell>
          <cell r="B2058" t="str">
            <v>SCS0002699</v>
          </cell>
          <cell r="C2058" t="str">
            <v>H40D后排座椅座垫面套（织物+PVC＋超纤+不带中间头枕）</v>
          </cell>
        </row>
        <row r="2059">
          <cell r="A2059" t="str">
            <v>2.02.881</v>
          </cell>
          <cell r="B2059" t="str">
            <v>SCS0002700</v>
          </cell>
          <cell r="C2059" t="str">
            <v>H40D后排座椅座垫面套（PVC+超纤+中央扶手）</v>
          </cell>
        </row>
        <row r="2060">
          <cell r="A2060" t="str">
            <v>2.02.882</v>
          </cell>
          <cell r="B2060" t="str">
            <v>SCS0002701</v>
          </cell>
          <cell r="C2060" t="str">
            <v>MA501主驾靠背面套（不带气囊+黑色织物）</v>
          </cell>
        </row>
        <row r="2061">
          <cell r="A2061" t="str">
            <v>2.02.883</v>
          </cell>
          <cell r="B2061" t="str">
            <v>SCS0002702</v>
          </cell>
          <cell r="C2061" t="str">
            <v>MA501主驾靠背面套（不带气囊+摩卡棕皮革）</v>
          </cell>
        </row>
        <row r="2062">
          <cell r="A2062" t="str">
            <v>2.02.884</v>
          </cell>
          <cell r="B2062" t="str">
            <v>SCS0002703</v>
          </cell>
          <cell r="C2062" t="str">
            <v>MA501主驾座垫面套（黑色织物）</v>
          </cell>
        </row>
        <row r="2063">
          <cell r="A2063" t="str">
            <v>2.02.885</v>
          </cell>
          <cell r="B2063" t="str">
            <v>SCS0002704</v>
          </cell>
          <cell r="C2063" t="str">
            <v>H01前排头枕面料（皮革）</v>
          </cell>
        </row>
        <row r="2064">
          <cell r="A2064" t="str">
            <v>2.02.886</v>
          </cell>
          <cell r="B2064" t="str">
            <v>BEC0000016</v>
          </cell>
          <cell r="C2064" t="str">
            <v>MA501侧气囊总成-左</v>
          </cell>
        </row>
        <row r="2065">
          <cell r="A2065" t="str">
            <v>2.02.887</v>
          </cell>
          <cell r="B2065" t="str">
            <v>SCS0002705</v>
          </cell>
          <cell r="C2065" t="str">
            <v>MA501主驾座垫面套（摩卡棕皮革）</v>
          </cell>
        </row>
        <row r="2066">
          <cell r="A2066" t="str">
            <v>2.02.888</v>
          </cell>
          <cell r="B2066" t="str">
            <v>SCS0002706</v>
          </cell>
          <cell r="C2066" t="str">
            <v>MA501主驾靠背面套（带气囊+摩卡棕皮革）</v>
          </cell>
        </row>
        <row r="2067">
          <cell r="A2067" t="str">
            <v>2.02.889</v>
          </cell>
          <cell r="B2067" t="str">
            <v>SCS0002707</v>
          </cell>
          <cell r="C2067" t="str">
            <v>MA501副驾靠背面套（带气囊+摩卡棕皮革）</v>
          </cell>
        </row>
        <row r="2068">
          <cell r="A2068" t="str">
            <v>2.02.890</v>
          </cell>
          <cell r="B2068" t="str">
            <v>SCS0002708</v>
          </cell>
          <cell r="C2068" t="str">
            <v>MA501副驾坐垫面料（黑色织物）</v>
          </cell>
        </row>
        <row r="2069">
          <cell r="A2069" t="str">
            <v>2.02.891</v>
          </cell>
          <cell r="B2069" t="str">
            <v>SCS0002709</v>
          </cell>
          <cell r="C2069" t="str">
            <v>MA501前排头枕面套（黑色织物）</v>
          </cell>
        </row>
        <row r="2070">
          <cell r="A2070" t="str">
            <v>2.02.892</v>
          </cell>
          <cell r="B2070" t="str">
            <v>SCS0002710</v>
          </cell>
          <cell r="C2070" t="str">
            <v>MA501副驾坐垫面料（摩卡棕皮革）</v>
          </cell>
        </row>
        <row r="2071">
          <cell r="A2071" t="str">
            <v>2.02.893</v>
          </cell>
          <cell r="B2071" t="str">
            <v>BEC0000017</v>
          </cell>
          <cell r="C2071" t="str">
            <v>MA501侧气囊总成-右</v>
          </cell>
        </row>
        <row r="2072">
          <cell r="A2072" t="str">
            <v>2.02.894</v>
          </cell>
          <cell r="B2072" t="str">
            <v>SCS0002711</v>
          </cell>
          <cell r="C2072" t="str">
            <v>MA501后排左靠背护面总成（黄棕皮革）</v>
          </cell>
        </row>
        <row r="2073">
          <cell r="A2073" t="str">
            <v>2.02.895</v>
          </cell>
          <cell r="B2073" t="str">
            <v>SCS0002712</v>
          </cell>
          <cell r="C2073" t="str">
            <v>MA501后排左靠背护面总成（摩卡棕皮革）</v>
          </cell>
        </row>
        <row r="2074">
          <cell r="A2074" t="str">
            <v>2.02.896</v>
          </cell>
          <cell r="B2074" t="str">
            <v>SCS0002713</v>
          </cell>
          <cell r="C2074" t="str">
            <v>MA501后排左靠背护面总成（黑色织物）</v>
          </cell>
        </row>
        <row r="2075">
          <cell r="A2075" t="str">
            <v>2.02.897</v>
          </cell>
          <cell r="B2075" t="str">
            <v>SCS0002714</v>
          </cell>
          <cell r="C2075" t="str">
            <v>MA501后排右靠背护面总成（不带扶手+摩卡棕皮革）</v>
          </cell>
        </row>
        <row r="2076">
          <cell r="A2076" t="str">
            <v>2.02.898</v>
          </cell>
          <cell r="B2076" t="str">
            <v>SCS0002715</v>
          </cell>
          <cell r="C2076" t="str">
            <v>MA501后排右靠背护面总成（带扶手+摩卡棕皮革）</v>
          </cell>
        </row>
        <row r="2077">
          <cell r="A2077" t="str">
            <v>2.02.899</v>
          </cell>
          <cell r="B2077" t="str">
            <v>SCS0002716</v>
          </cell>
          <cell r="C2077" t="str">
            <v>MA501后排右靠背护面总成（黑色织物）</v>
          </cell>
        </row>
        <row r="2078">
          <cell r="A2078" t="str">
            <v>2.02.900</v>
          </cell>
          <cell r="B2078" t="str">
            <v>SCS0002717</v>
          </cell>
          <cell r="C2078" t="str">
            <v>MA501后排左侧坐垫护面总成（黄棕皮革）</v>
          </cell>
        </row>
        <row r="2079">
          <cell r="A2079" t="str">
            <v>2.02.901</v>
          </cell>
          <cell r="B2079" t="str">
            <v>SCS0002718</v>
          </cell>
          <cell r="C2079" t="str">
            <v>MA501后排左侧坐垫护面总成（摩卡棕皮革）</v>
          </cell>
        </row>
        <row r="2080">
          <cell r="A2080" t="str">
            <v>2.02.902</v>
          </cell>
          <cell r="B2080" t="str">
            <v>SCS0002719</v>
          </cell>
          <cell r="C2080" t="str">
            <v>MA501后排右侧坐垫护面总成（黄棕皮革）</v>
          </cell>
        </row>
        <row r="2081">
          <cell r="A2081" t="str">
            <v>2.02.903</v>
          </cell>
          <cell r="B2081" t="str">
            <v>SCS0002720</v>
          </cell>
          <cell r="C2081" t="str">
            <v>MA501后排右侧坐垫护面总成（摩卡棕皮革）</v>
          </cell>
        </row>
        <row r="2082">
          <cell r="A2082" t="str">
            <v>2.02.904</v>
          </cell>
          <cell r="B2082" t="str">
            <v>SCS0002721</v>
          </cell>
          <cell r="C2082" t="str">
            <v>MA501后排座椅整体坐垫护面总成（黑色织物）</v>
          </cell>
        </row>
        <row r="2083">
          <cell r="A2083" t="str">
            <v>2.02.905</v>
          </cell>
          <cell r="B2083" t="str">
            <v>SCS0002722</v>
          </cell>
          <cell r="C2083" t="str">
            <v>MA501正驾座垫发泡垫材</v>
          </cell>
        </row>
        <row r="2084">
          <cell r="A2084" t="str">
            <v>2.02.906</v>
          </cell>
          <cell r="B2084" t="str">
            <v>SCS0002723</v>
          </cell>
          <cell r="C2084" t="str">
            <v>MA501正驾靠背发泡垫材（带气囊）</v>
          </cell>
        </row>
        <row r="2085">
          <cell r="A2085" t="str">
            <v>2.02.907</v>
          </cell>
          <cell r="B2085" t="str">
            <v>SCS0002724</v>
          </cell>
          <cell r="C2085" t="str">
            <v>MA501正驾靠背发泡垫材（不带气囊）</v>
          </cell>
        </row>
        <row r="2086">
          <cell r="A2086" t="str">
            <v>2.02.908</v>
          </cell>
          <cell r="B2086" t="str">
            <v>SCS0002725</v>
          </cell>
          <cell r="C2086" t="str">
            <v>MA501副驾靠背发泡垫材（带气囊）</v>
          </cell>
        </row>
        <row r="2087">
          <cell r="A2087" t="str">
            <v>2.02.909</v>
          </cell>
          <cell r="B2087" t="str">
            <v>SCS0002726</v>
          </cell>
          <cell r="C2087" t="str">
            <v>MA501副驾座垫合棉垫材</v>
          </cell>
        </row>
        <row r="2088">
          <cell r="A2088" t="str">
            <v>2.02.910</v>
          </cell>
          <cell r="B2088" t="str">
            <v>SCS0002727</v>
          </cell>
          <cell r="C2088" t="str">
            <v>MA501前排头枕面套（摩卡棕皮革）</v>
          </cell>
        </row>
        <row r="2089">
          <cell r="A2089" t="str">
            <v>2.02.911</v>
          </cell>
          <cell r="B2089" t="str">
            <v>SCS0002728</v>
          </cell>
          <cell r="C2089" t="str">
            <v>MA501副驾靠背面套（摩卡棕带气囊）</v>
          </cell>
        </row>
        <row r="2090">
          <cell r="A2090" t="str">
            <v>2.02.912</v>
          </cell>
          <cell r="B2090" t="str">
            <v>SCS0002729</v>
          </cell>
          <cell r="C2090" t="str">
            <v>MA501左坐垫无纺布（黑色）</v>
          </cell>
        </row>
        <row r="2091">
          <cell r="A2091" t="str">
            <v>2.02.913</v>
          </cell>
          <cell r="B2091" t="str">
            <v>SCS0002730</v>
          </cell>
          <cell r="C2091" t="str">
            <v>M60三排六分座椅背板</v>
          </cell>
        </row>
        <row r="2092">
          <cell r="A2092" t="str">
            <v>2.02.914</v>
          </cell>
          <cell r="B2092" t="str">
            <v>SCS0002731</v>
          </cell>
          <cell r="C2092" t="str">
            <v>M60三排四分座椅背板</v>
          </cell>
        </row>
        <row r="2093">
          <cell r="A2093" t="str">
            <v>2.02.915</v>
          </cell>
          <cell r="B2093" t="str">
            <v>SCS0002732</v>
          </cell>
          <cell r="C2093" t="str">
            <v>MA501 ISOFIX上固定点毡布（200x200黑色）</v>
          </cell>
        </row>
        <row r="2094">
          <cell r="A2094" t="str">
            <v>2.02.916</v>
          </cell>
          <cell r="B2094" t="str">
            <v>SCS0002733</v>
          </cell>
          <cell r="C2094" t="str">
            <v>C40DB后排座椅坐垫面套（灰米+皮布双拼）</v>
          </cell>
        </row>
        <row r="2095">
          <cell r="A2095" t="str">
            <v>2.02.917</v>
          </cell>
          <cell r="B2095" t="str">
            <v>SCS0002734</v>
          </cell>
          <cell r="C2095" t="str">
            <v>C40DB后排座椅靠背面套-右(灰米+皮布双拼)</v>
          </cell>
        </row>
        <row r="2096">
          <cell r="A2096" t="str">
            <v>2.02.918</v>
          </cell>
          <cell r="B2096" t="str">
            <v>SCS0002735</v>
          </cell>
          <cell r="C2096" t="str">
            <v>C40DB后排座椅靠背面套-左（灰米+皮布双拼）</v>
          </cell>
        </row>
        <row r="2097">
          <cell r="A2097" t="str">
            <v>2.02.919</v>
          </cell>
          <cell r="B2097" t="str">
            <v>SCS0002736</v>
          </cell>
          <cell r="C2097" t="str">
            <v>C40DB扶手面套（白色+PVC）</v>
          </cell>
        </row>
        <row r="2098">
          <cell r="A2098" t="str">
            <v>2.02.920</v>
          </cell>
          <cell r="B2098" t="str">
            <v>SCS0002737</v>
          </cell>
          <cell r="C2098" t="str">
            <v>医疗椅靠背面套</v>
          </cell>
        </row>
        <row r="2099">
          <cell r="A2099" t="str">
            <v>2.02.921</v>
          </cell>
          <cell r="B2099" t="str">
            <v>SCS0002738</v>
          </cell>
          <cell r="C2099" t="str">
            <v>医疗椅座垫面套</v>
          </cell>
        </row>
        <row r="2100">
          <cell r="A2100" t="str">
            <v>2.02.922</v>
          </cell>
          <cell r="B2100" t="str">
            <v>SCS0002739</v>
          </cell>
          <cell r="C2100" t="str">
            <v>医疗椅扶手面套-左</v>
          </cell>
        </row>
        <row r="2101">
          <cell r="A2101" t="str">
            <v>2.02.923</v>
          </cell>
          <cell r="B2101" t="str">
            <v>SCS0002740</v>
          </cell>
          <cell r="C2101" t="str">
            <v>医疗椅座垫支撑面套</v>
          </cell>
        </row>
        <row r="2102">
          <cell r="A2102" t="str">
            <v>2.02.924</v>
          </cell>
          <cell r="B2102" t="str">
            <v>SCS0002741</v>
          </cell>
          <cell r="C2102" t="str">
            <v>医疗椅腿部支撑面套</v>
          </cell>
        </row>
        <row r="2103">
          <cell r="A2103" t="str">
            <v>2.02.925</v>
          </cell>
          <cell r="B2103" t="str">
            <v>SCS0002742</v>
          </cell>
          <cell r="C2103" t="str">
            <v>医疗椅扶手面套-右</v>
          </cell>
        </row>
        <row r="2104">
          <cell r="A2104" t="str">
            <v>2.02.926</v>
          </cell>
          <cell r="B2104" t="str">
            <v>SCS0002743</v>
          </cell>
          <cell r="C2104" t="str">
            <v>U201地锁解锁拉带（黑）</v>
          </cell>
        </row>
        <row r="2105">
          <cell r="A2105" t="str">
            <v>2.02.927</v>
          </cell>
          <cell r="B2105" t="str">
            <v>SCS0002744</v>
          </cell>
          <cell r="C2105" t="str">
            <v>U201地锁解锁拉带（米色）</v>
          </cell>
        </row>
        <row r="2106">
          <cell r="A2106" t="str">
            <v>2.02.928</v>
          </cell>
          <cell r="B2106" t="str">
            <v>SCS0002745</v>
          </cell>
          <cell r="C2106" t="str">
            <v>U201二排四分座垫面套总成（黑色皮革）</v>
          </cell>
        </row>
        <row r="2107">
          <cell r="A2107" t="str">
            <v>2.02.929</v>
          </cell>
          <cell r="B2107" t="str">
            <v>SCS0002746</v>
          </cell>
          <cell r="C2107" t="str">
            <v>U201二排四分座垫面套总成（黑色织物）</v>
          </cell>
        </row>
        <row r="2108">
          <cell r="A2108" t="str">
            <v>2.02.930</v>
          </cell>
          <cell r="B2108" t="str">
            <v>SCS0002747</v>
          </cell>
          <cell r="C2108" t="str">
            <v>U201二排四分座垫面套总成（米色皮革）</v>
          </cell>
        </row>
        <row r="2109">
          <cell r="A2109" t="str">
            <v>2.02.931</v>
          </cell>
          <cell r="B2109" t="str">
            <v>SCS0002748</v>
          </cell>
          <cell r="C2109" t="str">
            <v>U201二排四分座垫面套总成（米色织物）</v>
          </cell>
        </row>
        <row r="2110">
          <cell r="A2110" t="str">
            <v>2.02.932</v>
          </cell>
          <cell r="B2110" t="str">
            <v>SCS0002749</v>
          </cell>
          <cell r="C2110" t="str">
            <v>U201中排四分靠背护板</v>
          </cell>
        </row>
        <row r="2111">
          <cell r="A2111" t="str">
            <v>2.02.933</v>
          </cell>
          <cell r="B2111" t="str">
            <v>SCS0002750</v>
          </cell>
          <cell r="C2111" t="str">
            <v>U201二排四分靠背面套总成（黑色皮革）</v>
          </cell>
        </row>
        <row r="2112">
          <cell r="A2112" t="str">
            <v>2.02.934</v>
          </cell>
          <cell r="B2112" t="str">
            <v>SCS0002751</v>
          </cell>
          <cell r="C2112" t="str">
            <v>U201二排四分靠背面套总成（黑色织物）</v>
          </cell>
        </row>
        <row r="2113">
          <cell r="A2113" t="str">
            <v>2.02.935</v>
          </cell>
          <cell r="B2113" t="str">
            <v>SCS0002752</v>
          </cell>
          <cell r="C2113" t="str">
            <v>U201二排四分靠背面套总成（米色皮革）</v>
          </cell>
        </row>
        <row r="2114">
          <cell r="A2114" t="str">
            <v>2.02.936</v>
          </cell>
          <cell r="B2114" t="str">
            <v>SCS0002753</v>
          </cell>
          <cell r="C2114" t="str">
            <v>U201二排四分靠背面套总成（米色织物）</v>
          </cell>
        </row>
        <row r="2115">
          <cell r="A2115" t="str">
            <v>2.02.937</v>
          </cell>
          <cell r="B2115" t="str">
            <v>SCS0002754</v>
          </cell>
          <cell r="C2115" t="str">
            <v>U201拉带总成（黑色）</v>
          </cell>
        </row>
        <row r="2116">
          <cell r="A2116" t="str">
            <v>2.02.938</v>
          </cell>
          <cell r="B2116" t="str">
            <v>SCS0002755</v>
          </cell>
          <cell r="C2116" t="str">
            <v>U201拉带总成（米色）</v>
          </cell>
        </row>
        <row r="2117">
          <cell r="A2117" t="str">
            <v>2.02.939</v>
          </cell>
          <cell r="B2117" t="str">
            <v>SCS0002756</v>
          </cell>
          <cell r="C2117" t="str">
            <v>U201二排六分座垫面套总成（米色织物）</v>
          </cell>
        </row>
        <row r="2118">
          <cell r="A2118" t="str">
            <v>2.02.940</v>
          </cell>
          <cell r="B2118" t="str">
            <v>SCS0002757</v>
          </cell>
          <cell r="C2118" t="str">
            <v>U201二排六分座垫面套总成（米色皮革）</v>
          </cell>
        </row>
        <row r="2119">
          <cell r="A2119" t="str">
            <v>2.02.941</v>
          </cell>
          <cell r="B2119" t="str">
            <v>SCS0002758</v>
          </cell>
          <cell r="C2119" t="str">
            <v>U201二排六分座垫面套总成（黑色皮革）</v>
          </cell>
        </row>
        <row r="2120">
          <cell r="A2120" t="str">
            <v>2.02.942</v>
          </cell>
          <cell r="B2120" t="str">
            <v>SCS0002759</v>
          </cell>
          <cell r="C2120" t="str">
            <v>U201二排六分座垫面套总成（黑色织物）</v>
          </cell>
        </row>
        <row r="2121">
          <cell r="A2121" t="str">
            <v>2.02.943</v>
          </cell>
          <cell r="B2121" t="str">
            <v>SCS0002760</v>
          </cell>
          <cell r="C2121" t="str">
            <v>U201二排六分靠背面套总成（黑色织物）</v>
          </cell>
        </row>
        <row r="2122">
          <cell r="A2122" t="str">
            <v>2.02.944</v>
          </cell>
          <cell r="B2122" t="str">
            <v>SCS0002761</v>
          </cell>
          <cell r="C2122" t="str">
            <v>U201二排六分靠背面套总成（黑色皮革）</v>
          </cell>
        </row>
        <row r="2123">
          <cell r="A2123" t="str">
            <v>2.02.945</v>
          </cell>
          <cell r="B2123" t="str">
            <v>SCS0002762</v>
          </cell>
          <cell r="C2123" t="str">
            <v>U201二排六分靠背面套总成（米色皮革）</v>
          </cell>
        </row>
        <row r="2124">
          <cell r="A2124" t="str">
            <v>2.02.946</v>
          </cell>
          <cell r="B2124" t="str">
            <v>SCS0002763</v>
          </cell>
          <cell r="C2124" t="str">
            <v>U201二排六分靠背面套总成（米色织物）</v>
          </cell>
        </row>
        <row r="2125">
          <cell r="A2125" t="str">
            <v>2.02.947</v>
          </cell>
          <cell r="B2125" t="str">
            <v>SCS0002764</v>
          </cell>
          <cell r="C2125" t="str">
            <v>U201六分靠背护板</v>
          </cell>
        </row>
        <row r="2126">
          <cell r="A2126" t="str">
            <v>2.02.948</v>
          </cell>
          <cell r="B2126" t="str">
            <v>SCS0002765</v>
          </cell>
          <cell r="C2126" t="str">
            <v>U201扶手面套总成（黑色皮革）</v>
          </cell>
        </row>
        <row r="2127">
          <cell r="A2127" t="str">
            <v>2.02.949</v>
          </cell>
          <cell r="B2127" t="str">
            <v>SCS0002766</v>
          </cell>
          <cell r="C2127" t="str">
            <v>U201扶手面套总成（黑色织物）</v>
          </cell>
        </row>
        <row r="2128">
          <cell r="A2128" t="str">
            <v>2.02.950</v>
          </cell>
          <cell r="B2128" t="str">
            <v>SCS0002767</v>
          </cell>
          <cell r="C2128" t="str">
            <v>U201扶手面套总成（黑色织物）</v>
          </cell>
        </row>
        <row r="2129">
          <cell r="A2129" t="str">
            <v>2.02.951</v>
          </cell>
          <cell r="B2129" t="str">
            <v>SCS0002768</v>
          </cell>
          <cell r="C2129" t="str">
            <v>U201扶手面套总成（米色织物）</v>
          </cell>
        </row>
        <row r="2130">
          <cell r="A2130" t="str">
            <v>2.02.952</v>
          </cell>
          <cell r="B2130" t="str">
            <v>SCS0002769</v>
          </cell>
          <cell r="C2130" t="str">
            <v>U201扶手面套总成（米色皮革）</v>
          </cell>
        </row>
        <row r="2131">
          <cell r="A2131" t="str">
            <v>2.02.953</v>
          </cell>
          <cell r="B2131" t="str">
            <v>SCS0002770</v>
          </cell>
          <cell r="C2131" t="str">
            <v>U201三排右座椅坐垫表皮总成（米色皮革）</v>
          </cell>
        </row>
        <row r="2132">
          <cell r="A2132" t="str">
            <v>2.02.954</v>
          </cell>
          <cell r="B2132" t="str">
            <v>SCS0002771</v>
          </cell>
          <cell r="C2132" t="str">
            <v>U201三排右座椅坐垫表皮总成（米色织物）</v>
          </cell>
        </row>
        <row r="2133">
          <cell r="A2133" t="str">
            <v>2.02.955</v>
          </cell>
          <cell r="B2133" t="str">
            <v>SCS0002772</v>
          </cell>
          <cell r="C2133" t="str">
            <v>U201三排右座椅坐垫表皮总成（黑色织物）</v>
          </cell>
        </row>
        <row r="2134">
          <cell r="A2134" t="str">
            <v>2.02.956</v>
          </cell>
          <cell r="B2134" t="str">
            <v>SCS0002773</v>
          </cell>
          <cell r="C2134" t="str">
            <v>U201三排右座椅坐垫表皮总成（黑色皮革）</v>
          </cell>
        </row>
        <row r="2135">
          <cell r="A2135" t="str">
            <v>2.02.957</v>
          </cell>
          <cell r="B2135" t="str">
            <v>SCS0002774</v>
          </cell>
          <cell r="C2135" t="str">
            <v>U201解锁拉带（黑色）</v>
          </cell>
        </row>
        <row r="2136">
          <cell r="A2136" t="str">
            <v>2.02.958</v>
          </cell>
          <cell r="B2136" t="str">
            <v>SCS0002775</v>
          </cell>
          <cell r="C2136" t="str">
            <v>U201解锁拉带（米色）</v>
          </cell>
        </row>
        <row r="2137">
          <cell r="A2137" t="str">
            <v>2.02.959</v>
          </cell>
          <cell r="B2137" t="str">
            <v>SCS0002776</v>
          </cell>
          <cell r="C2137" t="str">
            <v>U201三排左座椅坐垫表皮总成（黑色皮革）</v>
          </cell>
        </row>
        <row r="2138">
          <cell r="A2138" t="str">
            <v>2.02.960</v>
          </cell>
          <cell r="B2138" t="str">
            <v>SCS0002777</v>
          </cell>
          <cell r="C2138" t="str">
            <v>U201三排左座椅坐垫表皮总成（黑色织物）</v>
          </cell>
        </row>
        <row r="2139">
          <cell r="A2139" t="str">
            <v>2.02.961</v>
          </cell>
          <cell r="B2139" t="str">
            <v>SCS0002778</v>
          </cell>
          <cell r="C2139" t="str">
            <v>U201三排左座椅坐垫表皮总成（米色织物）</v>
          </cell>
        </row>
        <row r="2140">
          <cell r="A2140" t="str">
            <v>2.02.962</v>
          </cell>
          <cell r="B2140" t="str">
            <v>SCS0002779</v>
          </cell>
          <cell r="C2140" t="str">
            <v>U201三排左座椅坐垫表皮总成（米色皮革）</v>
          </cell>
        </row>
        <row r="2141">
          <cell r="A2141" t="str">
            <v>2.02.963</v>
          </cell>
          <cell r="B2141" t="str">
            <v>SCS0002780</v>
          </cell>
          <cell r="C2141" t="str">
            <v>U201三排右座椅靠背表皮总成（黑色皮革）</v>
          </cell>
        </row>
        <row r="2142">
          <cell r="A2142" t="str">
            <v>2.02.964</v>
          </cell>
          <cell r="B2142" t="str">
            <v>SCS0002781</v>
          </cell>
          <cell r="C2142" t="str">
            <v>U201三排右座椅靠背表皮总成（黑色织物）</v>
          </cell>
        </row>
        <row r="2143">
          <cell r="A2143" t="str">
            <v>2.02.965</v>
          </cell>
          <cell r="B2143" t="str">
            <v>SCS0002782</v>
          </cell>
          <cell r="C2143" t="str">
            <v>U201三排右座椅靠背表皮总成（米色织物）</v>
          </cell>
        </row>
        <row r="2144">
          <cell r="A2144" t="str">
            <v>2.02.966</v>
          </cell>
          <cell r="B2144" t="str">
            <v>SCS0002783</v>
          </cell>
          <cell r="C2144" t="str">
            <v>U201三排右座椅靠背表皮总成（米色皮革）</v>
          </cell>
        </row>
        <row r="2145">
          <cell r="A2145" t="str">
            <v>2.02.967</v>
          </cell>
          <cell r="B2145" t="str">
            <v>SCS0002784</v>
          </cell>
          <cell r="C2145" t="str">
            <v>U201三排左座椅靠背表皮总成（黑色皮革）</v>
          </cell>
        </row>
        <row r="2146">
          <cell r="A2146" t="str">
            <v>2.02.968</v>
          </cell>
          <cell r="B2146" t="str">
            <v>SCS0002785</v>
          </cell>
          <cell r="C2146" t="str">
            <v>U201三排左座椅靠背表皮总成（黑色织物）</v>
          </cell>
        </row>
        <row r="2147">
          <cell r="A2147" t="str">
            <v>2.02.969</v>
          </cell>
          <cell r="B2147" t="str">
            <v>SCS0002786</v>
          </cell>
          <cell r="C2147" t="str">
            <v>U201三排左座椅靠背表皮总成（米色织物）</v>
          </cell>
        </row>
        <row r="2148">
          <cell r="A2148" t="str">
            <v>2.02.970</v>
          </cell>
          <cell r="B2148" t="str">
            <v>SCS0002787</v>
          </cell>
          <cell r="C2148" t="str">
            <v>U201三排左座椅靠背表皮总成（米色皮革）</v>
          </cell>
        </row>
        <row r="2149">
          <cell r="A2149" t="str">
            <v>2.02.971</v>
          </cell>
          <cell r="B2149" t="str">
            <v>SCS0002788</v>
          </cell>
          <cell r="C2149" t="str">
            <v>C33DB-Z03后排座椅坐垫面料（舒适型）</v>
          </cell>
        </row>
        <row r="2150">
          <cell r="A2150" t="str">
            <v>2.02.972</v>
          </cell>
          <cell r="B2150" t="str">
            <v>SCS0002789</v>
          </cell>
          <cell r="C2150" t="str">
            <v>C33DB-Z03后排座椅靠背面料（舒适型）</v>
          </cell>
        </row>
        <row r="2151">
          <cell r="A2151" t="str">
            <v>2.02.973</v>
          </cell>
          <cell r="B2151" t="str">
            <v>SCS0002790</v>
          </cell>
          <cell r="C2151" t="str">
            <v>C33DB-Z03副驾驶座椅坐垫面料（精英型）</v>
          </cell>
        </row>
        <row r="2152">
          <cell r="A2152" t="str">
            <v>2.02.974</v>
          </cell>
          <cell r="B2152" t="str">
            <v>SCS0002791</v>
          </cell>
          <cell r="C2152" t="str">
            <v>C33DB-Z03副驾驶座椅靠背面料（精英型）</v>
          </cell>
        </row>
        <row r="2153">
          <cell r="A2153" t="str">
            <v>2.02.975</v>
          </cell>
          <cell r="B2153" t="str">
            <v>SCS0002792</v>
          </cell>
          <cell r="C2153" t="str">
            <v>C33DB-Z03驾驶员座椅靠背面料（精英型）</v>
          </cell>
        </row>
        <row r="2154">
          <cell r="A2154" t="str">
            <v>2.02.976</v>
          </cell>
          <cell r="B2154" t="str">
            <v>SCS0002793</v>
          </cell>
          <cell r="C2154" t="str">
            <v>C33DB-Z03驾驶员座椅座垫面料（精英型）</v>
          </cell>
        </row>
        <row r="2155">
          <cell r="A2155" t="str">
            <v>2.02.977</v>
          </cell>
          <cell r="B2155" t="str">
            <v>SCS0002794</v>
          </cell>
          <cell r="C2155" t="str">
            <v>C33DB-Z03后排六分靠背面料（精英型）</v>
          </cell>
        </row>
        <row r="2156">
          <cell r="A2156" t="str">
            <v>2.02.978</v>
          </cell>
          <cell r="B2156" t="str">
            <v>SCS0002795</v>
          </cell>
          <cell r="C2156" t="str">
            <v>C33DB-Z03后排六分座垫面料（精英型）</v>
          </cell>
        </row>
        <row r="2157">
          <cell r="A2157" t="str">
            <v>2.02.979</v>
          </cell>
          <cell r="B2157" t="str">
            <v>SCS0002796</v>
          </cell>
          <cell r="C2157" t="str">
            <v>C33DB-Z03后排四分座垫面料（精英型）</v>
          </cell>
        </row>
        <row r="2158">
          <cell r="A2158" t="str">
            <v>2.02.980</v>
          </cell>
          <cell r="B2158" t="str">
            <v>SCS0002797</v>
          </cell>
          <cell r="C2158" t="str">
            <v>C33DB-Z03后排四分靠背面料（精英型）</v>
          </cell>
        </row>
        <row r="2159">
          <cell r="A2159" t="str">
            <v>2.02.981</v>
          </cell>
          <cell r="B2159" t="str">
            <v>SCS0002798</v>
          </cell>
          <cell r="C2159" t="str">
            <v>C33DB-Z03副驾驶座椅靠背面料（豪华型）</v>
          </cell>
        </row>
        <row r="2160">
          <cell r="A2160" t="str">
            <v>2.02.982</v>
          </cell>
          <cell r="B2160" t="str">
            <v>SCS0002799</v>
          </cell>
          <cell r="C2160" t="str">
            <v>C33DB-Z03副驾驶座椅座垫面料（豪华型）</v>
          </cell>
        </row>
        <row r="2161">
          <cell r="A2161" t="str">
            <v>2.02.983</v>
          </cell>
          <cell r="B2161" t="str">
            <v>SCS0002800</v>
          </cell>
          <cell r="C2161" t="str">
            <v>C33DB-Z03驾驶座椅靠背面料（豪华型）</v>
          </cell>
        </row>
        <row r="2162">
          <cell r="A2162" t="str">
            <v>2.02.984</v>
          </cell>
          <cell r="B2162" t="str">
            <v>SCS0002801</v>
          </cell>
          <cell r="C2162" t="str">
            <v>C33DB-Z03驾驶座椅座垫面料（豪华型）</v>
          </cell>
        </row>
        <row r="2163">
          <cell r="A2163" t="str">
            <v>2.02.985</v>
          </cell>
          <cell r="B2163" t="str">
            <v>SCS0002802</v>
          </cell>
          <cell r="C2163" t="str">
            <v>C40DB扶手面套（黑色+PVC）</v>
          </cell>
        </row>
        <row r="2164">
          <cell r="A2164" t="str">
            <v>2.02.986</v>
          </cell>
          <cell r="B2164" t="str">
            <v>SCS0002803</v>
          </cell>
          <cell r="C2164" t="str">
            <v>C33DB-Z03后排座椅六分靠背面料（豪华型）</v>
          </cell>
        </row>
        <row r="2165">
          <cell r="A2165" t="str">
            <v>2.02.987</v>
          </cell>
          <cell r="B2165" t="str">
            <v>SCS0002804</v>
          </cell>
          <cell r="C2165" t="str">
            <v>C33DB-Z03后排座椅六分坐垫面料（豪华型）</v>
          </cell>
        </row>
        <row r="2166">
          <cell r="A2166" t="str">
            <v>2.02.988</v>
          </cell>
          <cell r="B2166" t="str">
            <v>SCS0002805</v>
          </cell>
          <cell r="C2166" t="str">
            <v>C33DB-Z03后排座椅四分靠背面料（豪华型）</v>
          </cell>
        </row>
        <row r="2167">
          <cell r="A2167" t="str">
            <v>2.02.989</v>
          </cell>
          <cell r="B2167" t="str">
            <v>SCS0002806</v>
          </cell>
          <cell r="C2167" t="str">
            <v>C33DB-Z03后排座椅四分座垫面料（豪华型）</v>
          </cell>
        </row>
        <row r="2168">
          <cell r="A2168" t="str">
            <v>2.02.990</v>
          </cell>
          <cell r="B2168" t="str">
            <v>SCS0002807</v>
          </cell>
          <cell r="C2168" t="str">
            <v>C40DB扶手面套（蓝色+皮革）</v>
          </cell>
        </row>
        <row r="2169">
          <cell r="A2169" t="str">
            <v>2.02.991</v>
          </cell>
          <cell r="B2169" t="str">
            <v>SCS0002808</v>
          </cell>
          <cell r="C2169" t="str">
            <v>C40DB后排座椅靠背面套-左（蓝色+皮革）</v>
          </cell>
        </row>
        <row r="2170">
          <cell r="A2170" t="str">
            <v>2.02.992</v>
          </cell>
          <cell r="B2170" t="str">
            <v>SCS0002809</v>
          </cell>
          <cell r="C2170" t="str">
            <v>C40DB后排座椅靠背面套-右（高配）</v>
          </cell>
        </row>
        <row r="2171">
          <cell r="A2171" t="str">
            <v>2.02.993</v>
          </cell>
          <cell r="B2171" t="str">
            <v>SCS0002810</v>
          </cell>
          <cell r="C2171" t="str">
            <v>C40DB后排座椅坐垫面套（蓝色+皮革）</v>
          </cell>
        </row>
        <row r="2172">
          <cell r="A2172" t="str">
            <v>2.02.994</v>
          </cell>
          <cell r="B2172" t="str">
            <v>SCS0002811</v>
          </cell>
          <cell r="C2172" t="str">
            <v>H40D前排座椅靠背面套-左(超纤革+织物+PVC)</v>
          </cell>
        </row>
        <row r="2173">
          <cell r="A2173" t="str">
            <v>2.02.995</v>
          </cell>
          <cell r="B2173" t="str">
            <v>SCS0002812</v>
          </cell>
          <cell r="C2173" t="str">
            <v>H40D前排座椅靠背面套-左(超纤革+PVC面套)</v>
          </cell>
        </row>
        <row r="2174">
          <cell r="A2174" t="str">
            <v>2.02.996</v>
          </cell>
          <cell r="B2174" t="str">
            <v>SCS0002813</v>
          </cell>
          <cell r="C2174" t="str">
            <v>H40D前排座椅坐垫面套-左(超纤革+PVC面套)</v>
          </cell>
        </row>
        <row r="2175">
          <cell r="A2175" t="str">
            <v>2.02.997</v>
          </cell>
          <cell r="B2175" t="str">
            <v>SCS0002814</v>
          </cell>
          <cell r="C2175" t="str">
            <v>H40D前排座椅坐垫面套-左(超纤革+织物+PVC)</v>
          </cell>
        </row>
        <row r="2176">
          <cell r="A2176" t="str">
            <v>2.02.998</v>
          </cell>
          <cell r="B2176" t="str">
            <v>SCS0002815</v>
          </cell>
          <cell r="C2176" t="str">
            <v>H40D前排座椅靠背面套-右(超纤革+织物+PVC)</v>
          </cell>
        </row>
        <row r="2177">
          <cell r="A2177" t="str">
            <v>2.02.999</v>
          </cell>
          <cell r="B2177" t="str">
            <v>SCS0002816</v>
          </cell>
          <cell r="C2177" t="str">
            <v>H40D前排座椅靠背面套-右(超纤革+PVC)</v>
          </cell>
        </row>
        <row r="2178">
          <cell r="A2178" t="str">
            <v>2.03</v>
          </cell>
          <cell r="B2178" t="e">
            <v>#N/A</v>
          </cell>
          <cell r="C2178" t="str">
            <v>橡塑类</v>
          </cell>
        </row>
        <row r="2179">
          <cell r="A2179" t="str">
            <v>2.03.001</v>
          </cell>
          <cell r="B2179" t="str">
            <v>SCS0002817</v>
          </cell>
          <cell r="C2179" t="str">
            <v>头枕插管--主动侧（深灰）</v>
          </cell>
        </row>
        <row r="2180">
          <cell r="A2180" t="str">
            <v>2.03.002</v>
          </cell>
          <cell r="B2180" t="str">
            <v>SCS0002818</v>
          </cell>
          <cell r="C2180" t="str">
            <v>头枕插管--被动侧（深灰）</v>
          </cell>
        </row>
        <row r="2181">
          <cell r="A2181" t="str">
            <v>2.03.003</v>
          </cell>
          <cell r="B2181" t="str">
            <v>SCS0002819</v>
          </cell>
          <cell r="C2181" t="str">
            <v>头枕插管--主动侧（浅灰）</v>
          </cell>
        </row>
        <row r="2182">
          <cell r="A2182" t="str">
            <v>2.03.004</v>
          </cell>
          <cell r="B2182" t="str">
            <v>SCS0002820</v>
          </cell>
          <cell r="C2182" t="str">
            <v>头枕插管--被动侧（浅灰）</v>
          </cell>
        </row>
        <row r="2183">
          <cell r="A2183" t="str">
            <v>2.03.005</v>
          </cell>
          <cell r="B2183" t="str">
            <v>SCS0002821</v>
          </cell>
          <cell r="C2183" t="str">
            <v>头枕插管--主动侧（米色）</v>
          </cell>
        </row>
        <row r="2184">
          <cell r="A2184" t="str">
            <v>2.03.006</v>
          </cell>
          <cell r="B2184" t="str">
            <v>SCS0002822</v>
          </cell>
          <cell r="C2184" t="str">
            <v>头枕插管--被动侧（米色）</v>
          </cell>
        </row>
        <row r="2185">
          <cell r="A2185" t="str">
            <v>2.03.007</v>
          </cell>
          <cell r="B2185" t="str">
            <v>SCS0002823</v>
          </cell>
          <cell r="C2185" t="str">
            <v>驾座调角器手柄（深灰）</v>
          </cell>
        </row>
        <row r="2186">
          <cell r="A2186" t="str">
            <v>2.03.008</v>
          </cell>
          <cell r="B2186" t="str">
            <v>SCS0002824</v>
          </cell>
          <cell r="C2186" t="str">
            <v>驾座左侧外罩壳（深灰）</v>
          </cell>
        </row>
        <row r="2187">
          <cell r="A2187" t="str">
            <v>2.03.009</v>
          </cell>
          <cell r="B2187" t="str">
            <v>SCS0002825</v>
          </cell>
          <cell r="C2187" t="str">
            <v>驾座右侧外罩壳（深灰）</v>
          </cell>
        </row>
        <row r="2188">
          <cell r="A2188" t="str">
            <v>2.03.010</v>
          </cell>
          <cell r="B2188" t="str">
            <v>SCS0002826</v>
          </cell>
          <cell r="C2188" t="str">
            <v>副驾调角器手柄（深灰）</v>
          </cell>
        </row>
        <row r="2189">
          <cell r="A2189" t="str">
            <v>2.03.011</v>
          </cell>
          <cell r="B2189" t="str">
            <v>SCS0002827</v>
          </cell>
          <cell r="C2189" t="str">
            <v>副驾外侧外罩壳（深灰）</v>
          </cell>
        </row>
        <row r="2190">
          <cell r="A2190" t="str">
            <v>2.03.012</v>
          </cell>
          <cell r="B2190" t="str">
            <v>SCS0002828</v>
          </cell>
          <cell r="C2190" t="str">
            <v>副驾内侧外罩壳（深灰）</v>
          </cell>
        </row>
        <row r="2191">
          <cell r="A2191" t="str">
            <v>2.03.013</v>
          </cell>
          <cell r="B2191" t="str">
            <v>SCS0002829</v>
          </cell>
          <cell r="C2191" t="str">
            <v>驾座调角器手柄（浅灰）</v>
          </cell>
        </row>
        <row r="2192">
          <cell r="A2192" t="str">
            <v>2.03.014</v>
          </cell>
          <cell r="B2192" t="str">
            <v>SCS0002830</v>
          </cell>
          <cell r="C2192" t="str">
            <v>驾座左侧外罩壳（浅灰）</v>
          </cell>
        </row>
        <row r="2193">
          <cell r="A2193" t="str">
            <v>2.03.015</v>
          </cell>
          <cell r="B2193" t="str">
            <v>SCS0002831</v>
          </cell>
          <cell r="C2193" t="str">
            <v>驾座右侧外罩壳（浅灰）</v>
          </cell>
        </row>
        <row r="2194">
          <cell r="A2194" t="str">
            <v>2.03.016</v>
          </cell>
          <cell r="B2194" t="str">
            <v>SCS0002832</v>
          </cell>
          <cell r="C2194" t="str">
            <v>副驾调角器手柄（浅灰）</v>
          </cell>
        </row>
        <row r="2195">
          <cell r="A2195" t="str">
            <v>2.03.017</v>
          </cell>
          <cell r="B2195" t="str">
            <v>SCS0002833</v>
          </cell>
          <cell r="C2195" t="str">
            <v>副驾外侧外罩壳（浅灰）</v>
          </cell>
        </row>
        <row r="2196">
          <cell r="A2196" t="str">
            <v>2.03.018</v>
          </cell>
          <cell r="B2196" t="str">
            <v>SCS0002834</v>
          </cell>
          <cell r="C2196" t="str">
            <v>副驾内侧外罩壳（浅灰）</v>
          </cell>
        </row>
        <row r="2197">
          <cell r="A2197" t="str">
            <v>2.03.019</v>
          </cell>
          <cell r="B2197" t="str">
            <v>SCS0002835</v>
          </cell>
          <cell r="C2197" t="str">
            <v>驾座调角器手柄（米色）</v>
          </cell>
        </row>
        <row r="2198">
          <cell r="A2198" t="str">
            <v>2.03.020</v>
          </cell>
          <cell r="B2198" t="str">
            <v>SCS0002836</v>
          </cell>
          <cell r="C2198" t="str">
            <v>驾座左侧外罩壳（米色）</v>
          </cell>
        </row>
        <row r="2199">
          <cell r="A2199" t="str">
            <v>2.03.021</v>
          </cell>
          <cell r="B2199" t="str">
            <v>SCS0002837</v>
          </cell>
          <cell r="C2199" t="str">
            <v>驾座右侧外罩壳（米色）</v>
          </cell>
        </row>
        <row r="2200">
          <cell r="A2200" t="str">
            <v>2.03.022</v>
          </cell>
          <cell r="B2200" t="str">
            <v>SCS0002838</v>
          </cell>
          <cell r="C2200" t="str">
            <v>副驾调角器手柄（米色）</v>
          </cell>
        </row>
        <row r="2201">
          <cell r="A2201" t="str">
            <v>2.03.023</v>
          </cell>
          <cell r="B2201" t="str">
            <v>SCS0002839</v>
          </cell>
          <cell r="C2201" t="str">
            <v>副驾外侧外罩壳（米色）</v>
          </cell>
        </row>
        <row r="2202">
          <cell r="A2202" t="str">
            <v>2.03.024</v>
          </cell>
          <cell r="B2202" t="str">
            <v>SCS0002840</v>
          </cell>
          <cell r="C2202" t="str">
            <v>副驾内侧外罩壳（米色）</v>
          </cell>
        </row>
        <row r="2203">
          <cell r="A2203" t="str">
            <v>2.03.025</v>
          </cell>
          <cell r="B2203" t="str">
            <v>SCS0002841</v>
          </cell>
          <cell r="C2203" t="str">
            <v>中排2+1座椅左侧外罩壳（深灰）</v>
          </cell>
        </row>
        <row r="2204">
          <cell r="A2204" t="str">
            <v>2.03.026</v>
          </cell>
          <cell r="B2204" t="str">
            <v>SCS0002842</v>
          </cell>
          <cell r="C2204" t="str">
            <v>中排2+1座椅右侧外罩壳（深灰）</v>
          </cell>
        </row>
        <row r="2205">
          <cell r="A2205" t="str">
            <v>2.03.027</v>
          </cell>
          <cell r="B2205" t="str">
            <v>SCS0002843</v>
          </cell>
          <cell r="C2205" t="str">
            <v>中排2+1座椅调角器手柄（深灰）</v>
          </cell>
        </row>
        <row r="2206">
          <cell r="A2206" t="str">
            <v>2.03.028</v>
          </cell>
          <cell r="B2206" t="str">
            <v>SCS0002844</v>
          </cell>
          <cell r="C2206" t="str">
            <v>中排2+1座椅左侧外罩壳（浅灰）</v>
          </cell>
        </row>
        <row r="2207">
          <cell r="A2207" t="str">
            <v>2.03.029</v>
          </cell>
          <cell r="B2207" t="str">
            <v>SCS0002845</v>
          </cell>
          <cell r="C2207" t="str">
            <v>中排2+1座椅右侧外罩壳（浅灰）</v>
          </cell>
        </row>
        <row r="2208">
          <cell r="A2208" t="str">
            <v>2.03.030</v>
          </cell>
          <cell r="B2208" t="str">
            <v>SCS0002846</v>
          </cell>
          <cell r="C2208" t="str">
            <v>中排2+1座椅调角器手柄（浅灰）</v>
          </cell>
        </row>
        <row r="2209">
          <cell r="A2209" t="str">
            <v>2.03.031</v>
          </cell>
          <cell r="B2209" t="str">
            <v>SCS0002847</v>
          </cell>
          <cell r="C2209" t="str">
            <v>中排2+1座椅左侧外罩壳（米色）</v>
          </cell>
        </row>
        <row r="2210">
          <cell r="A2210" t="str">
            <v>2.03.032</v>
          </cell>
          <cell r="B2210" t="str">
            <v>SCS0002848</v>
          </cell>
          <cell r="C2210" t="str">
            <v>中排2+1座椅右侧外罩壳（米色）</v>
          </cell>
        </row>
        <row r="2211">
          <cell r="A2211" t="str">
            <v>2.03.033</v>
          </cell>
          <cell r="B2211" t="str">
            <v>SCS0002849</v>
          </cell>
          <cell r="C2211" t="str">
            <v>中排2+1座椅调角器手柄（米色）</v>
          </cell>
        </row>
        <row r="2212">
          <cell r="A2212" t="str">
            <v>2.03.034</v>
          </cell>
          <cell r="B2212" t="str">
            <v>SCS0002850</v>
          </cell>
          <cell r="C2212" t="str">
            <v>后排三人座椅左侧外罩壳（深灰）</v>
          </cell>
        </row>
        <row r="2213">
          <cell r="A2213" t="str">
            <v>2.03.035</v>
          </cell>
          <cell r="B2213" t="str">
            <v>SCS0002851</v>
          </cell>
          <cell r="C2213" t="str">
            <v>后排三人座椅右侧外罩壳（深灰）</v>
          </cell>
        </row>
        <row r="2214">
          <cell r="A2214" t="str">
            <v>2.03.036</v>
          </cell>
          <cell r="B2214" t="str">
            <v>SCS0002852</v>
          </cell>
          <cell r="C2214" t="str">
            <v>后排三人座调角器手柄（深灰）</v>
          </cell>
        </row>
        <row r="2215">
          <cell r="A2215" t="str">
            <v>2.03.037</v>
          </cell>
          <cell r="B2215" t="str">
            <v>SCS0002853</v>
          </cell>
          <cell r="C2215" t="str">
            <v>后排三人座椅左侧外罩壳（浅灰）</v>
          </cell>
        </row>
        <row r="2216">
          <cell r="A2216" t="str">
            <v>2.03.038</v>
          </cell>
          <cell r="B2216" t="str">
            <v>SCS0002854</v>
          </cell>
          <cell r="C2216" t="str">
            <v>后排三人座椅右侧外罩壳（浅灰）</v>
          </cell>
        </row>
        <row r="2217">
          <cell r="A2217" t="str">
            <v>2.03.039</v>
          </cell>
          <cell r="B2217" t="str">
            <v>SCS0002855</v>
          </cell>
          <cell r="C2217" t="str">
            <v>后排三人座调角器手柄（浅灰）</v>
          </cell>
        </row>
        <row r="2218">
          <cell r="A2218" t="str">
            <v>2.03.040</v>
          </cell>
          <cell r="B2218" t="str">
            <v>SCS0002856</v>
          </cell>
          <cell r="C2218" t="str">
            <v>后排三人座椅左侧外罩壳（米色）</v>
          </cell>
        </row>
        <row r="2219">
          <cell r="A2219" t="str">
            <v>2.03.041</v>
          </cell>
          <cell r="B2219" t="str">
            <v>SCS0002857</v>
          </cell>
          <cell r="C2219" t="str">
            <v>后排三人座椅右侧外罩壳（米色）</v>
          </cell>
        </row>
        <row r="2220">
          <cell r="A2220" t="str">
            <v>2.03.042</v>
          </cell>
          <cell r="B2220" t="str">
            <v>SCS0002858</v>
          </cell>
          <cell r="C2220" t="str">
            <v>后排三人座调角器手柄（米色）</v>
          </cell>
        </row>
        <row r="2221">
          <cell r="A2221" t="str">
            <v>2.03.043</v>
          </cell>
          <cell r="B2221" t="str">
            <v>BAS0000005</v>
          </cell>
          <cell r="C2221" t="str">
            <v>销轴衬套</v>
          </cell>
        </row>
        <row r="2222">
          <cell r="A2222" t="str">
            <v>2.03.044</v>
          </cell>
          <cell r="B2222" t="str">
            <v>BAS0000006</v>
          </cell>
          <cell r="C2222" t="str">
            <v>翻转杆手柄套</v>
          </cell>
        </row>
        <row r="2223">
          <cell r="A2223" t="str">
            <v>2.03.045</v>
          </cell>
          <cell r="B2223" t="str">
            <v>BAS0000007</v>
          </cell>
          <cell r="C2223" t="str">
            <v>轴套2</v>
          </cell>
        </row>
        <row r="2224">
          <cell r="A2224" t="str">
            <v>2.03.046</v>
          </cell>
          <cell r="B2224" t="str">
            <v>SCS0002859</v>
          </cell>
          <cell r="C2224" t="str">
            <v>驾驶员座椅密封圈</v>
          </cell>
        </row>
        <row r="2225">
          <cell r="A2225" t="str">
            <v>2.03.047</v>
          </cell>
          <cell r="B2225" t="str">
            <v>SCS0002860</v>
          </cell>
          <cell r="C2225" t="str">
            <v>驾驶员座椅隔热垫</v>
          </cell>
        </row>
        <row r="2226">
          <cell r="A2226" t="str">
            <v>2.03.048</v>
          </cell>
          <cell r="B2226" t="str">
            <v>SCS0002861</v>
          </cell>
          <cell r="C2226" t="str">
            <v>副驾座椅隔热垫</v>
          </cell>
        </row>
        <row r="2227">
          <cell r="A2227" t="str">
            <v>2.03.049</v>
          </cell>
          <cell r="B2227" t="str">
            <v>SCS0002862</v>
          </cell>
          <cell r="C2227" t="str">
            <v>减噪胶块</v>
          </cell>
        </row>
        <row r="2228">
          <cell r="A2228" t="str">
            <v>2.03.050</v>
          </cell>
          <cell r="B2228" t="str">
            <v>SCS0002863</v>
          </cell>
          <cell r="C2228" t="str">
            <v>圆形橡胶垫</v>
          </cell>
        </row>
        <row r="2229">
          <cell r="A2229" t="str">
            <v>2.03.051</v>
          </cell>
          <cell r="B2229" t="str">
            <v>SCS0002864</v>
          </cell>
          <cell r="C2229" t="str">
            <v>支腿橡胶垫</v>
          </cell>
        </row>
        <row r="2230">
          <cell r="A2230" t="str">
            <v>2.03.052</v>
          </cell>
          <cell r="B2230" t="str">
            <v>SCS0002865</v>
          </cell>
          <cell r="C2230" t="str">
            <v>中排后支腿橡胶垫</v>
          </cell>
        </row>
        <row r="2231">
          <cell r="A2231" t="str">
            <v>2.03.053</v>
          </cell>
          <cell r="B2231" t="str">
            <v>SCS0002866</v>
          </cell>
          <cell r="C2231" t="str">
            <v>后排缓冲垫</v>
          </cell>
        </row>
        <row r="2232">
          <cell r="A2232" t="str">
            <v>2.03.054</v>
          </cell>
          <cell r="B2232" t="str">
            <v>SCS0002867</v>
          </cell>
          <cell r="C2232" t="str">
            <v>中排独立橡胶块</v>
          </cell>
        </row>
        <row r="2233">
          <cell r="A2233" t="str">
            <v>2.03.055</v>
          </cell>
          <cell r="B2233" t="str">
            <v>SCS0002868</v>
          </cell>
          <cell r="C2233" t="str">
            <v>驾座总成塑料包装袋</v>
          </cell>
        </row>
        <row r="2234">
          <cell r="A2234" t="str">
            <v>2.03.056</v>
          </cell>
          <cell r="B2234" t="str">
            <v>SCS0002869</v>
          </cell>
          <cell r="C2234" t="str">
            <v>头枕塑料包装袋</v>
          </cell>
        </row>
        <row r="2235">
          <cell r="A2235" t="str">
            <v>2.03.057</v>
          </cell>
          <cell r="B2235" t="str">
            <v>SCS0002870</v>
          </cell>
          <cell r="C2235" t="str">
            <v>中排2+1总成塑料包装袋</v>
          </cell>
        </row>
        <row r="2236">
          <cell r="A2236" t="str">
            <v>2.03.058</v>
          </cell>
          <cell r="B2236" t="str">
            <v>SCS0002871</v>
          </cell>
          <cell r="C2236" t="str">
            <v>跨坐座垫总成塑料包装袋</v>
          </cell>
        </row>
        <row r="2237">
          <cell r="A2237" t="str">
            <v>2.03.059</v>
          </cell>
          <cell r="B2237" t="str">
            <v>SCS0002872</v>
          </cell>
          <cell r="C2237" t="str">
            <v>跨坐靠背总成塑料包装袋</v>
          </cell>
        </row>
        <row r="2238">
          <cell r="A2238" t="str">
            <v>2.03.060</v>
          </cell>
          <cell r="B2238" t="str">
            <v>SCS0002873</v>
          </cell>
          <cell r="C2238" t="str">
            <v>中排双人总成塑料包装袋</v>
          </cell>
        </row>
        <row r="2239">
          <cell r="A2239" t="str">
            <v>2.03.061</v>
          </cell>
          <cell r="B2239" t="str">
            <v>SCS0002874</v>
          </cell>
          <cell r="C2239" t="str">
            <v>后排三人总成塑料包装袋</v>
          </cell>
        </row>
        <row r="2240">
          <cell r="A2240" t="str">
            <v>2.03.062</v>
          </cell>
          <cell r="B2240" t="str">
            <v>SCS0002875</v>
          </cell>
          <cell r="C2240" t="str">
            <v>扶手塑料包装袋</v>
          </cell>
        </row>
        <row r="2241">
          <cell r="A2241" t="str">
            <v>2.03.063</v>
          </cell>
          <cell r="B2241" t="str">
            <v>SCS0002876</v>
          </cell>
          <cell r="C2241" t="str">
            <v>307驾座调角器手柄（米色）</v>
          </cell>
        </row>
        <row r="2242">
          <cell r="A2242" t="str">
            <v>2.03.064</v>
          </cell>
          <cell r="B2242" t="str">
            <v>SCS0002877</v>
          </cell>
          <cell r="C2242" t="str">
            <v>307副驾调角器手柄（米色）</v>
          </cell>
        </row>
        <row r="2243">
          <cell r="A2243" t="str">
            <v>2.03.065</v>
          </cell>
          <cell r="B2243" t="str">
            <v>SCS0002878</v>
          </cell>
          <cell r="C2243" t="str">
            <v>307驾座左侧外罩壳（米色）</v>
          </cell>
        </row>
        <row r="2244">
          <cell r="A2244" t="str">
            <v>2.03.066</v>
          </cell>
          <cell r="B2244" t="str">
            <v>SCS0002879</v>
          </cell>
          <cell r="C2244" t="str">
            <v>307副驾右侧外罩壳（米色）</v>
          </cell>
        </row>
        <row r="2245">
          <cell r="A2245" t="str">
            <v>2.03.067</v>
          </cell>
          <cell r="B2245" t="str">
            <v>SCS0002880</v>
          </cell>
          <cell r="C2245" t="str">
            <v>307中排双人右侧罩壳（深灰）</v>
          </cell>
        </row>
        <row r="2246">
          <cell r="A2246" t="str">
            <v>2.03.068</v>
          </cell>
          <cell r="B2246" t="str">
            <v>SCS0002881</v>
          </cell>
          <cell r="C2246" t="str">
            <v>307中排双人右侧罩壳（浅灰）</v>
          </cell>
        </row>
        <row r="2247">
          <cell r="A2247" t="str">
            <v>2.03.069</v>
          </cell>
          <cell r="B2247" t="str">
            <v>SCS0002882</v>
          </cell>
          <cell r="C2247" t="str">
            <v>307中排双人右侧罩壳（米色）</v>
          </cell>
        </row>
        <row r="2248">
          <cell r="A2248" t="str">
            <v>2.03.070</v>
          </cell>
          <cell r="B2248" t="str">
            <v>SCS0002883</v>
          </cell>
          <cell r="C2248" t="str">
            <v>307跨座装饰罩（深灰）</v>
          </cell>
        </row>
        <row r="2249">
          <cell r="A2249" t="str">
            <v>2.03.071</v>
          </cell>
          <cell r="B2249" t="str">
            <v>SCS0002884</v>
          </cell>
          <cell r="C2249" t="str">
            <v>307跨座装饰罩（浅灰）</v>
          </cell>
        </row>
        <row r="2250">
          <cell r="A2250" t="str">
            <v>2.03.072</v>
          </cell>
          <cell r="B2250" t="str">
            <v>SCS0002885</v>
          </cell>
          <cell r="C2250" t="str">
            <v>307跨座装饰罩（米色）</v>
          </cell>
        </row>
        <row r="2251">
          <cell r="A2251" t="str">
            <v>2.03.073</v>
          </cell>
          <cell r="B2251" t="str">
            <v>SCS0002886</v>
          </cell>
          <cell r="C2251" t="str">
            <v>307尼龙滑套</v>
          </cell>
        </row>
        <row r="2252">
          <cell r="A2252" t="str">
            <v>2.03.074</v>
          </cell>
          <cell r="B2252" t="str">
            <v>SCS0002887</v>
          </cell>
          <cell r="C2252" t="str">
            <v>307跨座脚套</v>
          </cell>
        </row>
        <row r="2253">
          <cell r="A2253" t="str">
            <v>2.03.075</v>
          </cell>
          <cell r="B2253" t="str">
            <v>BAS0000008</v>
          </cell>
          <cell r="C2253" t="str">
            <v>307跨座销轴衬套</v>
          </cell>
        </row>
        <row r="2254">
          <cell r="A2254" t="str">
            <v>2.03.076</v>
          </cell>
          <cell r="B2254" t="str">
            <v>SCS0002888</v>
          </cell>
          <cell r="C2254" t="str">
            <v>驾座总成塑料包装袋</v>
          </cell>
        </row>
        <row r="2255">
          <cell r="A2255" t="str">
            <v>2.03.077</v>
          </cell>
          <cell r="B2255" t="str">
            <v>SCS0002889</v>
          </cell>
          <cell r="C2255" t="str">
            <v>头枕塑料包装袋</v>
          </cell>
        </row>
        <row r="2256">
          <cell r="A2256" t="str">
            <v>2.03.078</v>
          </cell>
          <cell r="B2256" t="str">
            <v>SCS0002890</v>
          </cell>
          <cell r="C2256" t="str">
            <v>中排双人总成塑料包装袋</v>
          </cell>
        </row>
        <row r="2257">
          <cell r="A2257" t="str">
            <v>2.03.079</v>
          </cell>
          <cell r="B2257" t="str">
            <v>SCS0002891</v>
          </cell>
          <cell r="C2257" t="str">
            <v>跨坐座垫总成塑料包装袋</v>
          </cell>
        </row>
        <row r="2258">
          <cell r="A2258" t="str">
            <v>2.03.080</v>
          </cell>
          <cell r="B2258" t="str">
            <v>SCS0002892</v>
          </cell>
          <cell r="C2258" t="str">
            <v>跨坐靠背总成塑料包装袋</v>
          </cell>
        </row>
        <row r="2259">
          <cell r="A2259" t="str">
            <v>2.03.081</v>
          </cell>
          <cell r="B2259" t="str">
            <v>SCS0002893</v>
          </cell>
          <cell r="C2259" t="str">
            <v>后排三人总成塑料包装袋</v>
          </cell>
        </row>
        <row r="2260">
          <cell r="A2260" t="str">
            <v>2.03.082</v>
          </cell>
          <cell r="B2260" t="str">
            <v>SCS0002894</v>
          </cell>
          <cell r="C2260" t="str">
            <v>301主头枕插管</v>
          </cell>
        </row>
        <row r="2261">
          <cell r="A2261" t="str">
            <v>2.03.083</v>
          </cell>
          <cell r="B2261" t="str">
            <v>SCS0002895</v>
          </cell>
          <cell r="C2261" t="str">
            <v>301副头枕插管</v>
          </cell>
        </row>
        <row r="2262">
          <cell r="A2262" t="str">
            <v>2.03.084</v>
          </cell>
          <cell r="B2262" t="str">
            <v>SCS0002896</v>
          </cell>
          <cell r="C2262" t="str">
            <v>301头枕塑料包装袋</v>
          </cell>
        </row>
        <row r="2263">
          <cell r="A2263" t="str">
            <v>2.03.085</v>
          </cell>
          <cell r="B2263" t="str">
            <v>BAS0000009</v>
          </cell>
          <cell r="C2263" t="str">
            <v>301轴套</v>
          </cell>
        </row>
        <row r="2264">
          <cell r="A2264" t="str">
            <v>2.03.086</v>
          </cell>
          <cell r="B2264" t="str">
            <v>SCS0002897</v>
          </cell>
          <cell r="C2264" t="str">
            <v>301正驾右内护盖</v>
          </cell>
        </row>
        <row r="2265">
          <cell r="A2265" t="str">
            <v>2.03.087</v>
          </cell>
          <cell r="B2265" t="str">
            <v>SCS0002898</v>
          </cell>
          <cell r="C2265" t="str">
            <v>301正驾左外护盖</v>
          </cell>
        </row>
        <row r="2266">
          <cell r="A2266" t="str">
            <v>2.03.088</v>
          </cell>
          <cell r="B2266" t="str">
            <v>SCS0002899</v>
          </cell>
          <cell r="C2266" t="str">
            <v>塞盖</v>
          </cell>
        </row>
        <row r="2267">
          <cell r="A2267" t="str">
            <v>2.03.089</v>
          </cell>
          <cell r="B2267" t="str">
            <v>SCS0002900</v>
          </cell>
          <cell r="C2267" t="str">
            <v>301副驾左内护盖</v>
          </cell>
        </row>
        <row r="2268">
          <cell r="A2268" t="str">
            <v>2.03.090</v>
          </cell>
          <cell r="B2268" t="str">
            <v>SCS0002901</v>
          </cell>
          <cell r="C2268" t="str">
            <v>301副驾右外护盖</v>
          </cell>
        </row>
        <row r="2269">
          <cell r="A2269" t="str">
            <v>2.03.091</v>
          </cell>
          <cell r="B2269" t="str">
            <v>SCS0002902</v>
          </cell>
          <cell r="C2269" t="str">
            <v>301正驾调角器把手护盖</v>
          </cell>
        </row>
        <row r="2270">
          <cell r="A2270" t="str">
            <v>2.03.092</v>
          </cell>
          <cell r="B2270" t="str">
            <v>SCS0002903</v>
          </cell>
          <cell r="C2270" t="str">
            <v>301副驾调角器把手护盖</v>
          </cell>
        </row>
        <row r="2271">
          <cell r="A2271" t="str">
            <v>2.03.093</v>
          </cell>
          <cell r="B2271" t="str">
            <v>SCS0002904</v>
          </cell>
          <cell r="C2271" t="str">
            <v>301驾座总成塑料包装袋</v>
          </cell>
        </row>
        <row r="2272">
          <cell r="A2272" t="str">
            <v>2.03.094</v>
          </cell>
          <cell r="B2272" t="str">
            <v>SCS0002905</v>
          </cell>
          <cell r="C2272" t="str">
            <v>301后排靠背总成塑料包装袋（整体式）</v>
          </cell>
        </row>
        <row r="2273">
          <cell r="A2273" t="str">
            <v>2.03.095</v>
          </cell>
          <cell r="B2273" t="str">
            <v>SCS0002906</v>
          </cell>
          <cell r="C2273" t="str">
            <v>解锁护套</v>
          </cell>
        </row>
        <row r="2274">
          <cell r="A2274" t="str">
            <v>2.03.096</v>
          </cell>
          <cell r="B2274" t="str">
            <v>SCS0002907</v>
          </cell>
          <cell r="C2274" t="str">
            <v>解锁按钮</v>
          </cell>
        </row>
        <row r="2275">
          <cell r="A2275" t="str">
            <v>2.03.097</v>
          </cell>
          <cell r="B2275" t="str">
            <v>SCS0002908</v>
          </cell>
          <cell r="C2275" t="str">
            <v>安全带导向板</v>
          </cell>
        </row>
        <row r="2276">
          <cell r="A2276" t="str">
            <v>2.03.098</v>
          </cell>
          <cell r="B2276" t="str">
            <v>SCS0002909</v>
          </cell>
          <cell r="C2276" t="str">
            <v>301后排座垫总成塑料包装袋（整体式）</v>
          </cell>
        </row>
        <row r="2277">
          <cell r="A2277" t="str">
            <v>2.03.099</v>
          </cell>
          <cell r="B2277" t="str">
            <v>SCS0002910</v>
          </cell>
          <cell r="C2277" t="str">
            <v>301后排双人靠背总成塑料包装袋</v>
          </cell>
        </row>
        <row r="2278">
          <cell r="A2278" t="str">
            <v>2.03.100</v>
          </cell>
          <cell r="B2278" t="str">
            <v>SCS0002911</v>
          </cell>
          <cell r="C2278" t="str">
            <v>301后排单人靠背总成塑料包装袋</v>
          </cell>
        </row>
        <row r="2279">
          <cell r="A2279" t="str">
            <v>2.03.101</v>
          </cell>
          <cell r="B2279" t="str">
            <v>SCS0002912</v>
          </cell>
          <cell r="C2279" t="str">
            <v>301后排双人座垫总成塑料包装袋</v>
          </cell>
        </row>
        <row r="2280">
          <cell r="A2280" t="str">
            <v>2.03.102</v>
          </cell>
          <cell r="B2280" t="str">
            <v>SCS0002913</v>
          </cell>
          <cell r="C2280" t="str">
            <v>301后排单人座垫总成塑料包装袋</v>
          </cell>
        </row>
        <row r="2281">
          <cell r="A2281" t="str">
            <v>2.03.103</v>
          </cell>
          <cell r="B2281" t="str">
            <v>SCS0002914</v>
          </cell>
          <cell r="C2281" t="str">
            <v>301后排两侧头枕总成塑料包装袋</v>
          </cell>
        </row>
        <row r="2282">
          <cell r="A2282" t="str">
            <v>2.03.104</v>
          </cell>
          <cell r="B2282" t="str">
            <v>SCS0002915</v>
          </cell>
          <cell r="C2282" t="str">
            <v>301后排中间头枕总成塑料包装袋</v>
          </cell>
        </row>
        <row r="2283">
          <cell r="A2283" t="str">
            <v>2.03.105</v>
          </cell>
          <cell r="B2283" t="str">
            <v>SCS0002916</v>
          </cell>
          <cell r="C2283" t="str">
            <v>301后排中间主头枕插管</v>
          </cell>
        </row>
        <row r="2284">
          <cell r="A2284" t="str">
            <v>2.03.106</v>
          </cell>
          <cell r="B2284" t="str">
            <v>SCS0002917</v>
          </cell>
          <cell r="C2284" t="str">
            <v>301后排中间副头枕插管</v>
          </cell>
        </row>
        <row r="2285">
          <cell r="A2285" t="str">
            <v>2.03.107</v>
          </cell>
          <cell r="B2285" t="str">
            <v>SCS0002918</v>
          </cell>
          <cell r="C2285" t="str">
            <v>301六分靠背左上连接板中间轴套</v>
          </cell>
        </row>
        <row r="2286">
          <cell r="A2286" t="str">
            <v>2.03.108</v>
          </cell>
          <cell r="B2286" t="str">
            <v>SCS0002919</v>
          </cell>
          <cell r="C2286" t="str">
            <v>301正驾左外护盖（带孔）</v>
          </cell>
        </row>
        <row r="2287">
          <cell r="A2287" t="str">
            <v>2.03.109</v>
          </cell>
          <cell r="B2287" t="str">
            <v>SCS0002920</v>
          </cell>
          <cell r="C2287" t="str">
            <v>301正驾高度调节手柄总成</v>
          </cell>
        </row>
        <row r="2288">
          <cell r="A2288" t="str">
            <v>2.03.110</v>
          </cell>
          <cell r="B2288" t="str">
            <v>SCS0002921</v>
          </cell>
          <cell r="C2288" t="str">
            <v>301正驾高度调节手柄盖</v>
          </cell>
        </row>
        <row r="2289">
          <cell r="A2289" t="str">
            <v>2.03.111</v>
          </cell>
          <cell r="B2289" t="str">
            <v>SCS0002922</v>
          </cell>
          <cell r="C2289" t="str">
            <v>安全带出口罩（深灰）</v>
          </cell>
        </row>
        <row r="2290">
          <cell r="A2290" t="str">
            <v>2.03.112</v>
          </cell>
          <cell r="B2290" t="str">
            <v>SCS0002923</v>
          </cell>
          <cell r="C2290" t="str">
            <v>安全带出口罩（浅灰）</v>
          </cell>
        </row>
        <row r="2291">
          <cell r="A2291" t="str">
            <v>2.03.113</v>
          </cell>
          <cell r="B2291" t="str">
            <v>SCS0002924</v>
          </cell>
          <cell r="C2291" t="str">
            <v>安全带出口罩（米色）</v>
          </cell>
        </row>
        <row r="2292">
          <cell r="A2292" t="str">
            <v>2.03.114</v>
          </cell>
          <cell r="B2292" t="str">
            <v>SCS0002925</v>
          </cell>
          <cell r="C2292" t="str">
            <v>中排左护盖（深灰）</v>
          </cell>
        </row>
        <row r="2293">
          <cell r="A2293" t="str">
            <v>2.03.115</v>
          </cell>
          <cell r="B2293" t="str">
            <v>SCS0002926</v>
          </cell>
          <cell r="C2293" t="str">
            <v>中排左护盖（浅灰）</v>
          </cell>
        </row>
        <row r="2294">
          <cell r="A2294" t="str">
            <v>2.03.116</v>
          </cell>
          <cell r="B2294" t="str">
            <v>SCS0002927</v>
          </cell>
          <cell r="C2294" t="str">
            <v>中排左护盖（米色）</v>
          </cell>
        </row>
        <row r="2295">
          <cell r="A2295" t="str">
            <v>2.03.117</v>
          </cell>
          <cell r="B2295" t="str">
            <v>SCS0002928</v>
          </cell>
          <cell r="C2295" t="str">
            <v>右护盖（深灰）</v>
          </cell>
        </row>
        <row r="2296">
          <cell r="A2296" t="str">
            <v>2.03.118</v>
          </cell>
          <cell r="B2296" t="str">
            <v>SCS0002929</v>
          </cell>
          <cell r="C2296" t="str">
            <v>右护盖（浅灰）</v>
          </cell>
        </row>
        <row r="2297">
          <cell r="A2297" t="str">
            <v>2.03.119</v>
          </cell>
          <cell r="B2297" t="str">
            <v>SCS0002930</v>
          </cell>
          <cell r="C2297" t="str">
            <v>右护盖（米色）</v>
          </cell>
        </row>
        <row r="2298">
          <cell r="A2298" t="str">
            <v>2.03.120</v>
          </cell>
          <cell r="B2298" t="str">
            <v>SCS0002931</v>
          </cell>
          <cell r="C2298" t="str">
            <v>后扣手总成（深灰）</v>
          </cell>
        </row>
        <row r="2299">
          <cell r="A2299" t="str">
            <v>2.03.121</v>
          </cell>
          <cell r="B2299" t="str">
            <v>SCS0002932</v>
          </cell>
          <cell r="C2299" t="str">
            <v>后扣手总成（浅灰）</v>
          </cell>
        </row>
        <row r="2300">
          <cell r="A2300" t="str">
            <v>2.03.122</v>
          </cell>
          <cell r="B2300" t="str">
            <v>SCS0002933</v>
          </cell>
          <cell r="C2300" t="str">
            <v>后扣手总成（米色）</v>
          </cell>
        </row>
        <row r="2301">
          <cell r="A2301" t="str">
            <v>2.03.123</v>
          </cell>
          <cell r="B2301" t="str">
            <v>SCS0002934</v>
          </cell>
          <cell r="C2301" t="str">
            <v>左护盖（深灰）</v>
          </cell>
        </row>
        <row r="2302">
          <cell r="A2302" t="str">
            <v>2.03.124</v>
          </cell>
          <cell r="B2302" t="str">
            <v>SCS0002935</v>
          </cell>
          <cell r="C2302" t="str">
            <v>左护盖（浅灰）</v>
          </cell>
        </row>
        <row r="2303">
          <cell r="A2303" t="str">
            <v>2.03.125</v>
          </cell>
          <cell r="B2303" t="str">
            <v>SCS0002936</v>
          </cell>
          <cell r="C2303" t="str">
            <v>左护盖（米色）</v>
          </cell>
        </row>
        <row r="2304">
          <cell r="A2304" t="str">
            <v>2.03.126</v>
          </cell>
          <cell r="B2304" t="str">
            <v>SCS0002937</v>
          </cell>
          <cell r="C2304" t="str">
            <v>地锁解锁手柄L（深灰）</v>
          </cell>
        </row>
        <row r="2305">
          <cell r="A2305" t="str">
            <v>2.03.127</v>
          </cell>
          <cell r="B2305" t="str">
            <v>SCS0002938</v>
          </cell>
          <cell r="C2305" t="str">
            <v>地锁解锁手柄L（浅灰）</v>
          </cell>
        </row>
        <row r="2306">
          <cell r="A2306" t="str">
            <v>2.03.128</v>
          </cell>
          <cell r="B2306" t="str">
            <v>SCS0002939</v>
          </cell>
          <cell r="C2306" t="str">
            <v>地锁解锁手柄L（米色）</v>
          </cell>
        </row>
        <row r="2307">
          <cell r="A2307" t="str">
            <v>2.03.129</v>
          </cell>
          <cell r="B2307" t="str">
            <v>SCS0002940</v>
          </cell>
          <cell r="C2307" t="str">
            <v>306（改型）后排橡胶垫</v>
          </cell>
        </row>
        <row r="2308">
          <cell r="A2308" t="str">
            <v>2.03.130</v>
          </cell>
          <cell r="B2308" t="str">
            <v>SCS0002941</v>
          </cell>
          <cell r="C2308" t="str">
            <v>M20主驾右内护盖</v>
          </cell>
        </row>
        <row r="2309">
          <cell r="A2309" t="str">
            <v>2.03.131</v>
          </cell>
          <cell r="B2309" t="str">
            <v>SCS0002942</v>
          </cell>
          <cell r="C2309" t="str">
            <v>M20主驾左外护盖</v>
          </cell>
        </row>
        <row r="2310">
          <cell r="A2310" t="str">
            <v>2.03.132</v>
          </cell>
          <cell r="B2310" t="str">
            <v>SCS0002943</v>
          </cell>
          <cell r="C2310" t="str">
            <v>M20主驾外护垫</v>
          </cell>
        </row>
        <row r="2311">
          <cell r="A2311" t="str">
            <v>2.03.133</v>
          </cell>
          <cell r="B2311" t="str">
            <v>SCS0002944</v>
          </cell>
          <cell r="C2311" t="str">
            <v>M20副驾左内护盖</v>
          </cell>
        </row>
        <row r="2312">
          <cell r="A2312" t="str">
            <v>2.03.134</v>
          </cell>
          <cell r="B2312" t="str">
            <v>SCS0002945</v>
          </cell>
          <cell r="C2312" t="str">
            <v>M20副驾右外护盖</v>
          </cell>
        </row>
        <row r="2313">
          <cell r="A2313" t="str">
            <v>2.03.135</v>
          </cell>
          <cell r="B2313" t="str">
            <v>SCS0002946</v>
          </cell>
          <cell r="C2313" t="str">
            <v>M20副驾外护垫</v>
          </cell>
        </row>
        <row r="2314">
          <cell r="A2314" t="str">
            <v>2.03.136</v>
          </cell>
          <cell r="B2314" t="str">
            <v>SCS0002947</v>
          </cell>
          <cell r="C2314" t="str">
            <v>M20中排独立右内护盖</v>
          </cell>
        </row>
        <row r="2315">
          <cell r="A2315" t="str">
            <v>2.03.137</v>
          </cell>
          <cell r="B2315" t="str">
            <v>SCS0002948</v>
          </cell>
          <cell r="C2315" t="str">
            <v>M20中排独立左外护盖</v>
          </cell>
        </row>
        <row r="2316">
          <cell r="A2316" t="str">
            <v>2.03.138</v>
          </cell>
          <cell r="B2316" t="str">
            <v>SCS0002949</v>
          </cell>
          <cell r="C2316" t="str">
            <v>M20中排独立左内护盖</v>
          </cell>
        </row>
        <row r="2317">
          <cell r="A2317" t="str">
            <v>2.03.139</v>
          </cell>
          <cell r="B2317" t="str">
            <v>SCS0002950</v>
          </cell>
          <cell r="C2317" t="str">
            <v>M20中排独立右外护盖</v>
          </cell>
        </row>
        <row r="2318">
          <cell r="A2318" t="str">
            <v>2.03.140</v>
          </cell>
          <cell r="B2318" t="str">
            <v>SCS0002951</v>
          </cell>
          <cell r="C2318" t="str">
            <v>M20中排独立调角器解锁手柄L</v>
          </cell>
        </row>
        <row r="2319">
          <cell r="A2319" t="str">
            <v>2.03.141</v>
          </cell>
          <cell r="B2319" t="str">
            <v>SCS0002952</v>
          </cell>
          <cell r="C2319" t="str">
            <v>M20中排独立调角器解锁手柄R</v>
          </cell>
        </row>
        <row r="2320">
          <cell r="A2320" t="str">
            <v>2.03.142</v>
          </cell>
          <cell r="B2320" t="str">
            <v>SCS0002953</v>
          </cell>
          <cell r="C2320" t="str">
            <v>M20中排独立调角器解锁手柄塞盖</v>
          </cell>
        </row>
        <row r="2321">
          <cell r="A2321" t="str">
            <v>2.03.143</v>
          </cell>
          <cell r="B2321" t="str">
            <v>SCS0002954</v>
          </cell>
          <cell r="C2321" t="str">
            <v>地锁解锁手柄R（灰色）</v>
          </cell>
        </row>
        <row r="2322">
          <cell r="A2322" t="str">
            <v>2.03.144</v>
          </cell>
          <cell r="B2322" t="str">
            <v>SCS0002955</v>
          </cell>
          <cell r="C2322" t="str">
            <v>地锁解锁手柄L（灰色）</v>
          </cell>
        </row>
        <row r="2323">
          <cell r="A2323" t="str">
            <v>2.03.146</v>
          </cell>
          <cell r="B2323" t="str">
            <v>SCS0002956</v>
          </cell>
          <cell r="C2323" t="str">
            <v>M20中排挂钩</v>
          </cell>
        </row>
        <row r="2324">
          <cell r="A2324" t="str">
            <v>2.03.147</v>
          </cell>
          <cell r="B2324" t="str">
            <v>SCS0002957</v>
          </cell>
          <cell r="C2324" t="str">
            <v>M20中排橡胶垫</v>
          </cell>
        </row>
        <row r="2325">
          <cell r="A2325" t="str">
            <v>2.03.148</v>
          </cell>
          <cell r="B2325" t="str">
            <v>SCS0002958</v>
          </cell>
          <cell r="C2325" t="str">
            <v>M20右座椅左护盖(灰色)</v>
          </cell>
        </row>
        <row r="2326">
          <cell r="A2326" t="str">
            <v>2.03.149</v>
          </cell>
          <cell r="B2326" t="str">
            <v>SCS0002959</v>
          </cell>
          <cell r="C2326" t="str">
            <v>M20右座椅左护盖(浅灰)</v>
          </cell>
        </row>
        <row r="2327">
          <cell r="A2327" t="str">
            <v>2.03.150</v>
          </cell>
          <cell r="B2327" t="str">
            <v>SCS0002960</v>
          </cell>
          <cell r="C2327" t="str">
            <v>M20右座椅左护盖(米色)</v>
          </cell>
        </row>
        <row r="2328">
          <cell r="A2328" t="str">
            <v>2.03.151</v>
          </cell>
          <cell r="B2328" t="str">
            <v>SCS0002961</v>
          </cell>
          <cell r="C2328" t="str">
            <v>M20右座椅右护盖(灰色)</v>
          </cell>
        </row>
        <row r="2329">
          <cell r="A2329" t="str">
            <v>2.03.152</v>
          </cell>
          <cell r="B2329" t="str">
            <v>SCS0002962</v>
          </cell>
          <cell r="C2329" t="str">
            <v>M20右座椅右护盖(浅灰)</v>
          </cell>
        </row>
        <row r="2330">
          <cell r="A2330" t="str">
            <v>2.03.153</v>
          </cell>
          <cell r="B2330" t="str">
            <v>SCS0002963</v>
          </cell>
          <cell r="C2330" t="str">
            <v>M20右座椅右护盖(米色)</v>
          </cell>
        </row>
        <row r="2331">
          <cell r="A2331" t="str">
            <v>2.03.154</v>
          </cell>
          <cell r="B2331" t="str">
            <v>SCS0002964</v>
          </cell>
          <cell r="C2331" t="str">
            <v>M20中排左侧座椅总成塑料包装袋</v>
          </cell>
        </row>
        <row r="2332">
          <cell r="A2332" t="str">
            <v>2.03.155</v>
          </cell>
          <cell r="B2332" t="str">
            <v>SCS0002965</v>
          </cell>
          <cell r="C2332" t="str">
            <v>M20中排右侧座椅总成塑料包装袋</v>
          </cell>
        </row>
        <row r="2333">
          <cell r="A2333" t="str">
            <v>2.03.156</v>
          </cell>
          <cell r="B2333" t="str">
            <v>SCS0002966</v>
          </cell>
          <cell r="C2333" t="str">
            <v>M20三人座椅总成塑料包装袋</v>
          </cell>
        </row>
        <row r="2334">
          <cell r="A2334" t="str">
            <v>2.03.157</v>
          </cell>
          <cell r="B2334" t="str">
            <v>SCS0002967</v>
          </cell>
          <cell r="C2334" t="str">
            <v>驾驶员座椅调角器护盖</v>
          </cell>
        </row>
        <row r="2335">
          <cell r="A2335" t="str">
            <v>2.03.158</v>
          </cell>
          <cell r="B2335" t="str">
            <v>SCS0002968</v>
          </cell>
          <cell r="C2335" t="str">
            <v>驾驶员椅解锁手把</v>
          </cell>
        </row>
        <row r="2336">
          <cell r="A2336" t="str">
            <v>2.03.159</v>
          </cell>
          <cell r="B2336" t="str">
            <v>BAS0000010</v>
          </cell>
          <cell r="C2336" t="str">
            <v>尼龙轴套（黑色）</v>
          </cell>
        </row>
        <row r="2337">
          <cell r="A2337" t="str">
            <v>2.03.160</v>
          </cell>
          <cell r="B2337" t="str">
            <v>SLT0001551</v>
          </cell>
          <cell r="C2337" t="str">
            <v>小背折叠板手柄</v>
          </cell>
        </row>
        <row r="2338">
          <cell r="A2338" t="str">
            <v>2.03.161</v>
          </cell>
          <cell r="B2338" t="str">
            <v>SLT0001552</v>
          </cell>
          <cell r="C2338" t="str">
            <v>小背置物盒总成</v>
          </cell>
        </row>
        <row r="2339">
          <cell r="A2339" t="str">
            <v>2.03.162</v>
          </cell>
          <cell r="B2339" t="str">
            <v>SLT0001553</v>
          </cell>
          <cell r="C2339" t="str">
            <v>司机背塑料薄膜包装袋</v>
          </cell>
        </row>
        <row r="2340">
          <cell r="A2340" t="str">
            <v>2.03.163</v>
          </cell>
          <cell r="B2340" t="str">
            <v>SLT0001554</v>
          </cell>
          <cell r="C2340" t="str">
            <v>司机座塑料薄膜包装袋</v>
          </cell>
        </row>
        <row r="2341">
          <cell r="A2341" t="str">
            <v>2.03.164</v>
          </cell>
          <cell r="B2341" t="str">
            <v>SLT0001555</v>
          </cell>
          <cell r="C2341" t="str">
            <v>1695副司机背塑料薄膜包装袋</v>
          </cell>
        </row>
        <row r="2342">
          <cell r="A2342" t="str">
            <v>2.03.165</v>
          </cell>
          <cell r="B2342" t="str">
            <v>SLT0001556</v>
          </cell>
          <cell r="C2342" t="str">
            <v>1695副司机坐塑料薄膜包装袋</v>
          </cell>
        </row>
        <row r="2343">
          <cell r="A2343" t="str">
            <v>2.03.166</v>
          </cell>
          <cell r="B2343" t="str">
            <v>SLT0001557</v>
          </cell>
          <cell r="C2343" t="str">
            <v>1780副司机联背塑料薄膜包装袋</v>
          </cell>
        </row>
        <row r="2344">
          <cell r="A2344" t="str">
            <v>2.03.167</v>
          </cell>
          <cell r="B2344" t="str">
            <v>SLT0001558</v>
          </cell>
          <cell r="C2344" t="str">
            <v>1780副司机坐垫塑料薄膜包装袋</v>
          </cell>
        </row>
        <row r="2345">
          <cell r="A2345" t="str">
            <v>2.03.168</v>
          </cell>
          <cell r="B2345" t="str">
            <v>SLT0001559</v>
          </cell>
          <cell r="C2345" t="str">
            <v>1900副司机大背塑料薄膜包装袋</v>
          </cell>
        </row>
        <row r="2346">
          <cell r="A2346" t="str">
            <v>2.03.169</v>
          </cell>
          <cell r="B2346" t="str">
            <v>SLT0001560</v>
          </cell>
          <cell r="C2346" t="str">
            <v>1900副司机小背塑料薄膜包装袋</v>
          </cell>
        </row>
        <row r="2347">
          <cell r="A2347" t="str">
            <v>2.03.170</v>
          </cell>
          <cell r="B2347" t="str">
            <v>SLT0001561</v>
          </cell>
          <cell r="C2347" t="str">
            <v>1900副司机坐垫塑料薄膜包装袋</v>
          </cell>
        </row>
        <row r="2348">
          <cell r="A2348" t="str">
            <v>2.03.171</v>
          </cell>
          <cell r="B2348" t="str">
            <v>SCS0002969</v>
          </cell>
          <cell r="C2348" t="str">
            <v>头枕插管--主动侧（灰色）</v>
          </cell>
        </row>
        <row r="2349">
          <cell r="A2349" t="str">
            <v>2.03.172</v>
          </cell>
          <cell r="B2349" t="str">
            <v>SCS0002970</v>
          </cell>
          <cell r="C2349" t="str">
            <v>头枕插管--被动侧（灰色）</v>
          </cell>
        </row>
        <row r="2350">
          <cell r="A2350" t="str">
            <v>2.03.173</v>
          </cell>
          <cell r="B2350" t="str">
            <v>SCS0002971</v>
          </cell>
          <cell r="C2350" t="str">
            <v>安全带出口罩（灰色）</v>
          </cell>
        </row>
        <row r="2351">
          <cell r="A2351" t="str">
            <v>2.03.174</v>
          </cell>
          <cell r="B2351" t="str">
            <v>SCS0002972</v>
          </cell>
          <cell r="C2351" t="str">
            <v>中排左护盖（灰色）</v>
          </cell>
        </row>
        <row r="2352">
          <cell r="A2352" t="str">
            <v>2.03.175</v>
          </cell>
          <cell r="B2352" t="str">
            <v>SCS0002973</v>
          </cell>
          <cell r="C2352" t="str">
            <v>右护盖（灰色）</v>
          </cell>
        </row>
        <row r="2353">
          <cell r="A2353" t="str">
            <v>2.03.176</v>
          </cell>
          <cell r="B2353" t="str">
            <v>SCS0002974</v>
          </cell>
          <cell r="C2353" t="str">
            <v>后扣手总成（灰色）</v>
          </cell>
        </row>
        <row r="2354">
          <cell r="A2354" t="str">
            <v>2.03.177</v>
          </cell>
          <cell r="B2354" t="str">
            <v>SCS0002975</v>
          </cell>
          <cell r="C2354" t="str">
            <v>左护盖（灰色）</v>
          </cell>
        </row>
        <row r="2355">
          <cell r="A2355" t="str">
            <v>2.03.178</v>
          </cell>
          <cell r="B2355" t="str">
            <v>SCS0002976</v>
          </cell>
          <cell r="C2355" t="str">
            <v>中排2+1座椅调角器手柄（灰色）</v>
          </cell>
        </row>
        <row r="2356">
          <cell r="A2356" t="str">
            <v>2.03.179</v>
          </cell>
          <cell r="B2356" t="str">
            <v>SCS0002977</v>
          </cell>
          <cell r="C2356" t="str">
            <v>后排三人座调角器手柄（灰色）</v>
          </cell>
        </row>
        <row r="2357">
          <cell r="A2357" t="str">
            <v>2.03.180</v>
          </cell>
          <cell r="B2357" t="str">
            <v>BAS0000011</v>
          </cell>
          <cell r="C2357" t="str">
            <v>尼龙轴套（白色）</v>
          </cell>
        </row>
        <row r="2358">
          <cell r="A2358" t="str">
            <v>2.03.181</v>
          </cell>
          <cell r="B2358" t="str">
            <v>SCS0002978</v>
          </cell>
          <cell r="C2358" t="str">
            <v>扣手堵盖（深灰）</v>
          </cell>
        </row>
        <row r="2359">
          <cell r="A2359" t="str">
            <v>2.03.182</v>
          </cell>
          <cell r="B2359" t="str">
            <v>SCS0002979</v>
          </cell>
          <cell r="C2359" t="str">
            <v>扣手堵盖（浅灰）</v>
          </cell>
        </row>
        <row r="2360">
          <cell r="A2360" t="str">
            <v>2.03.183</v>
          </cell>
          <cell r="B2360" t="str">
            <v>SCS0002980</v>
          </cell>
          <cell r="C2360" t="str">
            <v>扣手堵盖（米色）</v>
          </cell>
        </row>
        <row r="2361">
          <cell r="A2361" t="str">
            <v>2.03.184</v>
          </cell>
          <cell r="B2361" t="str">
            <v>SCS0002981</v>
          </cell>
          <cell r="C2361" t="str">
            <v>扣手堵盖（灰色）</v>
          </cell>
        </row>
        <row r="2362">
          <cell r="A2362" t="str">
            <v>2.03.185</v>
          </cell>
          <cell r="B2362" t="str">
            <v>SCS0002982</v>
          </cell>
          <cell r="C2362" t="str">
            <v>301主头枕插管（高配）</v>
          </cell>
        </row>
        <row r="2363">
          <cell r="A2363" t="str">
            <v>2.03.186</v>
          </cell>
          <cell r="B2363" t="str">
            <v>SCS0002983</v>
          </cell>
          <cell r="C2363" t="str">
            <v>301副头枕插管（高配）</v>
          </cell>
        </row>
        <row r="2364">
          <cell r="A2364" t="str">
            <v>2.03.187</v>
          </cell>
          <cell r="B2364" t="str">
            <v>SCS0002984</v>
          </cell>
          <cell r="C2364" t="str">
            <v>301双边主驾右内护盖</v>
          </cell>
        </row>
        <row r="2365">
          <cell r="A2365" t="str">
            <v>2.03.188</v>
          </cell>
          <cell r="B2365" t="str">
            <v>SCS0002985</v>
          </cell>
          <cell r="C2365" t="str">
            <v>301双边副驾左内护盖</v>
          </cell>
        </row>
        <row r="2366">
          <cell r="A2366" t="str">
            <v>2.03.189</v>
          </cell>
          <cell r="B2366" t="str">
            <v>SCS0002986</v>
          </cell>
          <cell r="C2366" t="str">
            <v>C33D主头枕插管(米色)</v>
          </cell>
        </row>
        <row r="2367">
          <cell r="A2367" t="str">
            <v>2.03.190</v>
          </cell>
          <cell r="B2367" t="str">
            <v>SCS0002987</v>
          </cell>
          <cell r="C2367" t="str">
            <v>C33D副头枕插管（米色）</v>
          </cell>
        </row>
        <row r="2368">
          <cell r="A2368" t="str">
            <v>2.03.191</v>
          </cell>
          <cell r="B2368" t="str">
            <v>SCS0002988</v>
          </cell>
          <cell r="C2368" t="str">
            <v>C33D主头枕插管(黑色)</v>
          </cell>
        </row>
        <row r="2369">
          <cell r="A2369" t="str">
            <v>2.03.192</v>
          </cell>
          <cell r="B2369" t="str">
            <v>SCS0002989</v>
          </cell>
          <cell r="C2369" t="str">
            <v>C33D副头枕插管（黑色）</v>
          </cell>
        </row>
        <row r="2370">
          <cell r="A2370" t="str">
            <v>2.03.193</v>
          </cell>
          <cell r="B2370" t="str">
            <v>SCS0002990</v>
          </cell>
          <cell r="C2370" t="str">
            <v>C33D正驾右内护盖(棕色)</v>
          </cell>
        </row>
        <row r="2371">
          <cell r="A2371" t="str">
            <v>2.03.194</v>
          </cell>
          <cell r="B2371" t="str">
            <v>SCS0002991</v>
          </cell>
          <cell r="C2371" t="str">
            <v>C33D正驾右内护盖(黑色)</v>
          </cell>
        </row>
        <row r="2372">
          <cell r="A2372" t="str">
            <v>2.03.195</v>
          </cell>
          <cell r="B2372" t="str">
            <v>SCS0002992</v>
          </cell>
          <cell r="C2372" t="str">
            <v>C33D正驾左外护盖（米色）</v>
          </cell>
        </row>
        <row r="2373">
          <cell r="A2373" t="str">
            <v>2.03.196</v>
          </cell>
          <cell r="B2373" t="str">
            <v>SCS0002993</v>
          </cell>
          <cell r="C2373" t="str">
            <v>C33D正驾左外护盖（黑色）</v>
          </cell>
        </row>
        <row r="2374">
          <cell r="A2374" t="str">
            <v>2.03.197</v>
          </cell>
          <cell r="B2374" t="str">
            <v>SCS0002994</v>
          </cell>
          <cell r="C2374" t="str">
            <v>C33D塞盖(棕色)</v>
          </cell>
        </row>
        <row r="2375">
          <cell r="A2375" t="str">
            <v>2.03.198</v>
          </cell>
          <cell r="B2375" t="str">
            <v>SCS0002995</v>
          </cell>
          <cell r="C2375" t="str">
            <v>C33D塞盖(黑色)</v>
          </cell>
        </row>
        <row r="2376">
          <cell r="A2376" t="str">
            <v>2.03.199</v>
          </cell>
          <cell r="B2376" t="str">
            <v>SCS0002996</v>
          </cell>
          <cell r="C2376" t="str">
            <v>C33D副驾左内护盖（棕色）</v>
          </cell>
        </row>
        <row r="2377">
          <cell r="A2377" t="str">
            <v>2.03.200</v>
          </cell>
          <cell r="B2377" t="str">
            <v>SCS0002997</v>
          </cell>
          <cell r="C2377" t="str">
            <v>C33D副驾左内护盖（黑色）</v>
          </cell>
        </row>
        <row r="2378">
          <cell r="A2378" t="str">
            <v>2.03.201</v>
          </cell>
          <cell r="B2378" t="str">
            <v>SCS0002998</v>
          </cell>
          <cell r="C2378" t="str">
            <v>C33D副驾右外护盖（棕色）</v>
          </cell>
        </row>
        <row r="2379">
          <cell r="A2379" t="str">
            <v>2.03.202</v>
          </cell>
          <cell r="B2379" t="str">
            <v>SCS0002999</v>
          </cell>
          <cell r="C2379" t="str">
            <v>C33D副驾右外护盖（黑色）</v>
          </cell>
        </row>
        <row r="2380">
          <cell r="A2380" t="str">
            <v>2.03.203</v>
          </cell>
          <cell r="B2380" t="str">
            <v>SCS0003000</v>
          </cell>
          <cell r="C2380" t="str">
            <v>C33D正驾调角器把手护盖（棕色）</v>
          </cell>
        </row>
        <row r="2381">
          <cell r="A2381" t="str">
            <v>2.03.204</v>
          </cell>
          <cell r="B2381" t="str">
            <v>SCS0003001</v>
          </cell>
          <cell r="C2381" t="str">
            <v>C33D正驾调角器把手护盖（黑色）</v>
          </cell>
        </row>
        <row r="2382">
          <cell r="A2382" t="str">
            <v>2.03.205</v>
          </cell>
          <cell r="B2382" t="str">
            <v>SCS0003002</v>
          </cell>
          <cell r="C2382" t="str">
            <v>C33D副驾调角器把手护盖（棕色）</v>
          </cell>
        </row>
        <row r="2383">
          <cell r="A2383" t="str">
            <v>2.03.206</v>
          </cell>
          <cell r="B2383" t="str">
            <v>SCS0003003</v>
          </cell>
          <cell r="C2383" t="str">
            <v>C33D副驾调角器把手护盖（黑色）</v>
          </cell>
        </row>
        <row r="2384">
          <cell r="A2384" t="str">
            <v>2.03.207</v>
          </cell>
          <cell r="B2384" t="str">
            <v>SCS0003004</v>
          </cell>
          <cell r="C2384" t="str">
            <v>C33D解锁护套（米色）</v>
          </cell>
        </row>
        <row r="2385">
          <cell r="A2385" t="str">
            <v>2.03.208</v>
          </cell>
          <cell r="B2385" t="str">
            <v>SCS0003005</v>
          </cell>
          <cell r="C2385" t="str">
            <v>C33D解锁护套（黑色）</v>
          </cell>
        </row>
        <row r="2386">
          <cell r="A2386" t="str">
            <v>2.03.209</v>
          </cell>
          <cell r="B2386" t="str">
            <v>SCS0003006</v>
          </cell>
          <cell r="C2386" t="str">
            <v>C33D解锁按钮（米色）</v>
          </cell>
        </row>
        <row r="2387">
          <cell r="A2387" t="str">
            <v>2.03.210</v>
          </cell>
          <cell r="B2387" t="str">
            <v>SCS0003007</v>
          </cell>
          <cell r="C2387" t="str">
            <v>C33D解锁按钮（黑色）</v>
          </cell>
        </row>
        <row r="2388">
          <cell r="A2388" t="str">
            <v>2.03.211</v>
          </cell>
          <cell r="B2388" t="str">
            <v>SCS0003008</v>
          </cell>
          <cell r="C2388" t="str">
            <v>C33D安全带导向板（棕色）</v>
          </cell>
        </row>
        <row r="2389">
          <cell r="A2389" t="str">
            <v>2.03.212</v>
          </cell>
          <cell r="B2389" t="str">
            <v>SCS0003009</v>
          </cell>
          <cell r="C2389" t="str">
            <v>C33D安全带导向板（黑色）</v>
          </cell>
        </row>
        <row r="2390">
          <cell r="A2390" t="str">
            <v>2.03.213</v>
          </cell>
          <cell r="B2390" t="str">
            <v>SCS0003010</v>
          </cell>
          <cell r="C2390" t="str">
            <v>C33D后排中间主头枕插管（米色）</v>
          </cell>
        </row>
        <row r="2391">
          <cell r="A2391" t="str">
            <v>2.03.214</v>
          </cell>
          <cell r="B2391" t="str">
            <v>SCS0003011</v>
          </cell>
          <cell r="C2391" t="str">
            <v>C33D后排中间主头枕插管（黑色）</v>
          </cell>
        </row>
        <row r="2392">
          <cell r="A2392" t="str">
            <v>2.03.215</v>
          </cell>
          <cell r="B2392" t="str">
            <v>SCS0003012</v>
          </cell>
          <cell r="C2392" t="str">
            <v>C33D后排中间副头枕插管（米色）</v>
          </cell>
        </row>
        <row r="2393">
          <cell r="A2393" t="str">
            <v>2.03.216</v>
          </cell>
          <cell r="B2393" t="str">
            <v>SCS0003013</v>
          </cell>
          <cell r="C2393" t="str">
            <v>C33D后排中间副头枕插管（黑色）</v>
          </cell>
        </row>
        <row r="2394">
          <cell r="A2394" t="str">
            <v>2.03.217</v>
          </cell>
          <cell r="B2394" t="str">
            <v>SCS0003014</v>
          </cell>
          <cell r="C2394" t="str">
            <v>C33D正驾左外护盖（带孔，棕色）</v>
          </cell>
        </row>
        <row r="2395">
          <cell r="A2395" t="str">
            <v>2.03.218</v>
          </cell>
          <cell r="B2395" t="str">
            <v>SCS0003015</v>
          </cell>
          <cell r="C2395" t="str">
            <v>C33D正驾左外护盖（带孔，黑色）</v>
          </cell>
        </row>
        <row r="2396">
          <cell r="A2396" t="str">
            <v>2.03.219</v>
          </cell>
          <cell r="B2396" t="str">
            <v>SCS0003016</v>
          </cell>
          <cell r="C2396" t="str">
            <v>C33D正驾高度调节手柄总成（棕色）</v>
          </cell>
        </row>
        <row r="2397">
          <cell r="A2397" t="str">
            <v>2.03.220</v>
          </cell>
          <cell r="B2397" t="str">
            <v>SCS0003017</v>
          </cell>
          <cell r="C2397" t="str">
            <v>C33D正驾高度调节手柄总成（黑色）</v>
          </cell>
        </row>
        <row r="2398">
          <cell r="A2398" t="str">
            <v>2.03.221</v>
          </cell>
          <cell r="B2398" t="str">
            <v>SCS0003018</v>
          </cell>
          <cell r="C2398" t="str">
            <v>C33D正驾高度调节手柄盖（棕色）</v>
          </cell>
        </row>
        <row r="2399">
          <cell r="A2399" t="str">
            <v>2.03.222</v>
          </cell>
          <cell r="B2399" t="str">
            <v>SCS0003019</v>
          </cell>
          <cell r="C2399" t="str">
            <v>C33D正驾高度调节手柄盖（黑色）</v>
          </cell>
        </row>
        <row r="2400">
          <cell r="A2400" t="str">
            <v>2.03.223</v>
          </cell>
          <cell r="B2400" t="str">
            <v>SCS0003020</v>
          </cell>
          <cell r="C2400" t="str">
            <v>C33D主头枕插管（高配，黑色）</v>
          </cell>
        </row>
        <row r="2401">
          <cell r="A2401" t="str">
            <v>2.03.224</v>
          </cell>
          <cell r="B2401" t="str">
            <v>SCS0003021</v>
          </cell>
          <cell r="C2401" t="str">
            <v>C33D副头枕插管（高配，黑色）</v>
          </cell>
        </row>
        <row r="2402">
          <cell r="A2402" t="str">
            <v>2.03.225</v>
          </cell>
          <cell r="B2402" t="str">
            <v>SCS0003022</v>
          </cell>
          <cell r="C2402" t="str">
            <v>C33D双边主驾右内护盖（黑色）</v>
          </cell>
        </row>
        <row r="2403">
          <cell r="A2403" t="str">
            <v>2.03.226</v>
          </cell>
          <cell r="B2403" t="str">
            <v>SCS0003023</v>
          </cell>
          <cell r="C2403" t="str">
            <v>C33D双边副驾左内护盖（黑色）</v>
          </cell>
        </row>
        <row r="2404">
          <cell r="A2404" t="str">
            <v>2.03.227</v>
          </cell>
          <cell r="B2404" t="str">
            <v>SCS0003024</v>
          </cell>
          <cell r="C2404" t="str">
            <v>M20主驾右内护盖(米色)</v>
          </cell>
        </row>
        <row r="2405">
          <cell r="A2405" t="str">
            <v>2.03.228</v>
          </cell>
          <cell r="B2405" t="str">
            <v>SCS0003025</v>
          </cell>
          <cell r="C2405" t="str">
            <v>M20主驾左外护盖（米色）</v>
          </cell>
        </row>
        <row r="2406">
          <cell r="A2406" t="str">
            <v>2.03.229</v>
          </cell>
          <cell r="B2406" t="str">
            <v>SCS0003026</v>
          </cell>
          <cell r="C2406" t="str">
            <v>M20主驾外护垫（米色）</v>
          </cell>
        </row>
        <row r="2407">
          <cell r="A2407" t="str">
            <v>2.03.230</v>
          </cell>
          <cell r="B2407" t="str">
            <v>SCS0003027</v>
          </cell>
          <cell r="C2407" t="str">
            <v>M20副驾左内护盖（米色）</v>
          </cell>
        </row>
        <row r="2408">
          <cell r="A2408" t="str">
            <v>2.03.231</v>
          </cell>
          <cell r="B2408" t="str">
            <v>SCS0003028</v>
          </cell>
          <cell r="C2408" t="str">
            <v>M20副驾右外护盖（米色）</v>
          </cell>
        </row>
        <row r="2409">
          <cell r="A2409" t="str">
            <v>2.03.232</v>
          </cell>
          <cell r="B2409" t="str">
            <v>SCS0003029</v>
          </cell>
          <cell r="C2409" t="str">
            <v>M20副驾外护垫（米色）</v>
          </cell>
        </row>
        <row r="2410">
          <cell r="A2410" t="str">
            <v>2.03.233</v>
          </cell>
          <cell r="B2410" t="str">
            <v>SCS0003030</v>
          </cell>
          <cell r="C2410" t="str">
            <v>M20中排独立右内护盖（米色）</v>
          </cell>
        </row>
        <row r="2411">
          <cell r="A2411" t="str">
            <v>2.03.234</v>
          </cell>
          <cell r="B2411" t="str">
            <v>SCS0003031</v>
          </cell>
          <cell r="C2411" t="str">
            <v>M20中排独立左外护盖（米色）</v>
          </cell>
        </row>
        <row r="2412">
          <cell r="A2412" t="str">
            <v>2.03.235</v>
          </cell>
          <cell r="B2412" t="str">
            <v>SCS0003032</v>
          </cell>
          <cell r="C2412" t="str">
            <v>M20中排独立左内护盖（米色）</v>
          </cell>
        </row>
        <row r="2413">
          <cell r="A2413" t="str">
            <v>2.03.236</v>
          </cell>
          <cell r="B2413" t="str">
            <v>SCS0003033</v>
          </cell>
          <cell r="C2413" t="str">
            <v>M20中排独立右外护盖（米色）</v>
          </cell>
        </row>
        <row r="2414">
          <cell r="A2414" t="str">
            <v>2.03.237</v>
          </cell>
          <cell r="B2414" t="str">
            <v>SCS0003034</v>
          </cell>
          <cell r="C2414" t="str">
            <v>M20中排独立调角器解锁手柄L（米色）</v>
          </cell>
        </row>
        <row r="2415">
          <cell r="A2415" t="str">
            <v>2.03.238</v>
          </cell>
          <cell r="B2415" t="str">
            <v>SCS0003035</v>
          </cell>
          <cell r="C2415" t="str">
            <v>M20中排独立调角器解锁手柄R（米色）</v>
          </cell>
        </row>
        <row r="2416">
          <cell r="A2416" t="str">
            <v>2.03.239</v>
          </cell>
          <cell r="B2416" t="str">
            <v>SCS0003036</v>
          </cell>
          <cell r="C2416" t="str">
            <v>M20中排独立调角器解锁手柄塞盖(米色)</v>
          </cell>
        </row>
        <row r="2417">
          <cell r="A2417" t="str">
            <v>2.03.240</v>
          </cell>
          <cell r="B2417" t="str">
            <v>SCS0003037</v>
          </cell>
          <cell r="C2417" t="str">
            <v>地锁解锁手柄R（黑色）</v>
          </cell>
        </row>
        <row r="2418">
          <cell r="A2418" t="str">
            <v>2.03.241</v>
          </cell>
          <cell r="B2418" t="str">
            <v>SCS0003038</v>
          </cell>
          <cell r="C2418" t="str">
            <v>地锁解锁手柄L（黑色）</v>
          </cell>
        </row>
        <row r="2419">
          <cell r="A2419" t="str">
            <v>2.03.242</v>
          </cell>
          <cell r="B2419" t="str">
            <v>SCS0003039</v>
          </cell>
          <cell r="C2419" t="str">
            <v>M20中排挂钩（黑色）</v>
          </cell>
        </row>
        <row r="2420">
          <cell r="A2420" t="str">
            <v>2.03.243</v>
          </cell>
          <cell r="B2420" t="str">
            <v>SCS0003040</v>
          </cell>
          <cell r="C2420" t="str">
            <v>M20右座椅左护盖(米色IY16)</v>
          </cell>
        </row>
        <row r="2421">
          <cell r="A2421" t="str">
            <v>2.03.244</v>
          </cell>
          <cell r="B2421" t="str">
            <v>SCS0003041</v>
          </cell>
          <cell r="C2421" t="str">
            <v>M20右座椅右护盖(米色IY16)</v>
          </cell>
        </row>
        <row r="2422">
          <cell r="A2422" t="str">
            <v>2.03.245</v>
          </cell>
          <cell r="B2422" t="str">
            <v>SCS0003042</v>
          </cell>
          <cell r="C2422" t="str">
            <v>中排左护盖（米色IY16）</v>
          </cell>
        </row>
        <row r="2423">
          <cell r="A2423" t="str">
            <v>2.03.246</v>
          </cell>
          <cell r="B2423" t="str">
            <v>SCS0003043</v>
          </cell>
          <cell r="C2423" t="str">
            <v>右护盖（米色IY16）</v>
          </cell>
        </row>
        <row r="2424">
          <cell r="A2424" t="str">
            <v>2.03.247</v>
          </cell>
          <cell r="B2424" t="str">
            <v>SCS0003044</v>
          </cell>
          <cell r="C2424" t="str">
            <v>安全带出口罩（米色IY16）</v>
          </cell>
        </row>
        <row r="2425">
          <cell r="A2425" t="str">
            <v>2.03.248</v>
          </cell>
          <cell r="B2425" t="str">
            <v>SCS0003045</v>
          </cell>
          <cell r="C2425" t="str">
            <v>左护盖（米色IY16）</v>
          </cell>
        </row>
        <row r="2426">
          <cell r="A2426" t="str">
            <v>2.03.249</v>
          </cell>
          <cell r="B2426" t="str">
            <v>SCS0003046</v>
          </cell>
          <cell r="C2426" t="str">
            <v>中排2+1座椅调角器手柄（米色IY16）</v>
          </cell>
        </row>
        <row r="2427">
          <cell r="A2427" t="str">
            <v>2.03.250</v>
          </cell>
          <cell r="B2427" t="str">
            <v>SCS0003047</v>
          </cell>
          <cell r="C2427" t="str">
            <v>后排三人座调角器手柄（米色IY16）</v>
          </cell>
        </row>
        <row r="2428">
          <cell r="A2428" t="str">
            <v>2.03.251</v>
          </cell>
          <cell r="B2428" t="str">
            <v>SCS0003048</v>
          </cell>
          <cell r="C2428" t="str">
            <v>后扣手总成（米色IY16）</v>
          </cell>
        </row>
        <row r="2429">
          <cell r="A2429" t="str">
            <v>2.03.252</v>
          </cell>
          <cell r="B2429" t="str">
            <v>SCS0003049</v>
          </cell>
          <cell r="C2429" t="str">
            <v>扣手堵盖（米色IY16）</v>
          </cell>
        </row>
        <row r="2430">
          <cell r="A2430" t="str">
            <v>2.03.253</v>
          </cell>
          <cell r="B2430" t="str">
            <v>SCS0003050</v>
          </cell>
          <cell r="C2430" t="str">
            <v>头枕插管--主动侧（米色IY16）</v>
          </cell>
        </row>
        <row r="2431">
          <cell r="A2431" t="str">
            <v>2.03.254</v>
          </cell>
          <cell r="B2431" t="str">
            <v>SCS0003051</v>
          </cell>
          <cell r="C2431" t="str">
            <v>头枕插管--被动侧（米色IY16）</v>
          </cell>
        </row>
        <row r="2432">
          <cell r="A2432" t="str">
            <v>2.03.255</v>
          </cell>
          <cell r="B2432" t="str">
            <v>SCS0003052</v>
          </cell>
          <cell r="C2432" t="str">
            <v>M20塞盖(米色)</v>
          </cell>
        </row>
        <row r="2433">
          <cell r="A2433" t="str">
            <v>2.03.256</v>
          </cell>
          <cell r="B2433" t="str">
            <v>SCS0003053</v>
          </cell>
          <cell r="C2433" t="str">
            <v>301正驾调角器把手护盖(米色IY16)</v>
          </cell>
        </row>
        <row r="2434">
          <cell r="A2434" t="str">
            <v>2.03.257</v>
          </cell>
          <cell r="B2434" t="str">
            <v>SCS0003054</v>
          </cell>
          <cell r="C2434" t="str">
            <v>301副驾调角器把手护盖(米色IY16)</v>
          </cell>
        </row>
        <row r="2435">
          <cell r="A2435" t="str">
            <v>2.03.258</v>
          </cell>
          <cell r="B2435" t="str">
            <v>SCS0003055</v>
          </cell>
          <cell r="C2435" t="str">
            <v>M20正驾高度调节手柄总成（米色IY16）</v>
          </cell>
        </row>
        <row r="2436">
          <cell r="A2436" t="str">
            <v>2.03.259</v>
          </cell>
          <cell r="B2436" t="str">
            <v>SCS0003056</v>
          </cell>
          <cell r="C2436" t="str">
            <v>M20正驾高度调节手柄盖（米色IY16）</v>
          </cell>
        </row>
        <row r="2437">
          <cell r="A2437" t="str">
            <v>2.03.260</v>
          </cell>
          <cell r="B2437" t="str">
            <v>SCS0003057</v>
          </cell>
          <cell r="C2437" t="str">
            <v>C33D方板(腰托机构1)</v>
          </cell>
        </row>
        <row r="2438">
          <cell r="A2438" t="str">
            <v>2.03.261</v>
          </cell>
          <cell r="B2438" t="str">
            <v>SCS0003058</v>
          </cell>
          <cell r="C2438" t="str">
            <v>C33D支架(腰托机构2)</v>
          </cell>
        </row>
        <row r="2439">
          <cell r="A2439" t="str">
            <v>2.03.262</v>
          </cell>
          <cell r="B2439" t="str">
            <v>SCS0003059</v>
          </cell>
          <cell r="C2439" t="str">
            <v>C33D腰部支撑架(腰托机构3)</v>
          </cell>
        </row>
        <row r="2440">
          <cell r="A2440" t="str">
            <v>2.03.263</v>
          </cell>
          <cell r="B2440" t="str">
            <v>SCS0003060</v>
          </cell>
          <cell r="C2440" t="str">
            <v>C33D腰部调节手轮(黑色)</v>
          </cell>
        </row>
        <row r="2441">
          <cell r="A2441" t="str">
            <v>2.03.264</v>
          </cell>
          <cell r="B2441" t="str">
            <v>SCS0003061</v>
          </cell>
          <cell r="C2441" t="str">
            <v>C33D腰部调节手轮防护盖（黑色）</v>
          </cell>
        </row>
        <row r="2442">
          <cell r="A2442" t="str">
            <v>2.03.265</v>
          </cell>
          <cell r="B2442" t="str">
            <v>BCL0000005</v>
          </cell>
          <cell r="C2442" t="str">
            <v>扎带（C33D豪华座椅用）</v>
          </cell>
        </row>
        <row r="2443">
          <cell r="A2443" t="str">
            <v>2.03.266</v>
          </cell>
          <cell r="B2443" t="str">
            <v>SCS0003062</v>
          </cell>
          <cell r="C2443" t="str">
            <v>蛇形簧胶套</v>
          </cell>
        </row>
        <row r="2444">
          <cell r="A2444" t="str">
            <v>2.03.267</v>
          </cell>
          <cell r="B2444" t="str">
            <v>SCS0003063</v>
          </cell>
          <cell r="C2444" t="str">
            <v>M50主驾右内护盖(浅灰色)</v>
          </cell>
        </row>
        <row r="2445">
          <cell r="A2445" t="str">
            <v>2.03.268</v>
          </cell>
          <cell r="B2445" t="str">
            <v>SCS0003064</v>
          </cell>
          <cell r="C2445" t="str">
            <v>M50主驾左外护盖（浅灰色）</v>
          </cell>
        </row>
        <row r="2446">
          <cell r="A2446" t="str">
            <v>2.03.269</v>
          </cell>
          <cell r="B2446" t="str">
            <v>SCS0003065</v>
          </cell>
          <cell r="C2446" t="str">
            <v>M50副驾左内护盖（浅灰色）</v>
          </cell>
        </row>
        <row r="2447">
          <cell r="A2447" t="str">
            <v>2.03.270</v>
          </cell>
          <cell r="B2447" t="str">
            <v>SCS0003066</v>
          </cell>
          <cell r="C2447" t="str">
            <v>M50副驾右外护盖（浅灰色）</v>
          </cell>
        </row>
        <row r="2448">
          <cell r="A2448" t="str">
            <v>2.03.271</v>
          </cell>
          <cell r="B2448" t="str">
            <v>SCS0003067</v>
          </cell>
          <cell r="C2448" t="str">
            <v>M50中排独立右内护盖（浅灰色）</v>
          </cell>
        </row>
        <row r="2449">
          <cell r="A2449" t="str">
            <v>2.03.272</v>
          </cell>
          <cell r="B2449" t="str">
            <v>SCS0003068</v>
          </cell>
          <cell r="C2449" t="str">
            <v>M50中排独立左外护盖（浅灰色）</v>
          </cell>
        </row>
        <row r="2450">
          <cell r="A2450" t="str">
            <v>2.03.273</v>
          </cell>
          <cell r="B2450" t="str">
            <v>SCS0003069</v>
          </cell>
          <cell r="C2450" t="str">
            <v>M50中排独立左内护盖（浅灰色）</v>
          </cell>
        </row>
        <row r="2451">
          <cell r="A2451" t="str">
            <v>2.03.274</v>
          </cell>
          <cell r="B2451" t="str">
            <v>SCS0003070</v>
          </cell>
          <cell r="C2451" t="str">
            <v>M50中排独立右外护盖（浅灰色）</v>
          </cell>
        </row>
        <row r="2452">
          <cell r="A2452" t="str">
            <v>2.03.275</v>
          </cell>
          <cell r="B2452" t="str">
            <v>SCS0003071</v>
          </cell>
          <cell r="C2452" t="str">
            <v>M50中排独立调角器解锁手柄L（浅灰色）</v>
          </cell>
        </row>
        <row r="2453">
          <cell r="A2453" t="str">
            <v>2.03.276</v>
          </cell>
          <cell r="B2453" t="str">
            <v>SCS0003072</v>
          </cell>
          <cell r="C2453" t="str">
            <v>M50中排独立调角器解锁手柄R（浅灰色）</v>
          </cell>
        </row>
        <row r="2454">
          <cell r="A2454" t="str">
            <v>2.03.277</v>
          </cell>
          <cell r="B2454" t="str">
            <v>SCS0003073</v>
          </cell>
          <cell r="C2454" t="str">
            <v>M50中排独立调角器解锁手柄塞盖(浅灰色)</v>
          </cell>
        </row>
        <row r="2455">
          <cell r="A2455" t="str">
            <v>2.03.278</v>
          </cell>
          <cell r="B2455" t="str">
            <v>SCS0003074</v>
          </cell>
          <cell r="C2455" t="str">
            <v>M50地锁解锁手柄R（浅灰色）</v>
          </cell>
        </row>
        <row r="2456">
          <cell r="A2456" t="str">
            <v>2.03.279</v>
          </cell>
          <cell r="B2456" t="str">
            <v>SCS0003075</v>
          </cell>
          <cell r="C2456" t="str">
            <v>M50地锁解锁手柄L（浅灰色）</v>
          </cell>
        </row>
        <row r="2457">
          <cell r="A2457" t="str">
            <v>2.03.280</v>
          </cell>
          <cell r="B2457" t="str">
            <v>SCS0003076</v>
          </cell>
          <cell r="C2457" t="str">
            <v>M50中排挂钩（浅灰色）</v>
          </cell>
        </row>
        <row r="2458">
          <cell r="A2458" t="str">
            <v>2.03.281</v>
          </cell>
          <cell r="B2458" t="str">
            <v>SCS0003077</v>
          </cell>
          <cell r="C2458" t="str">
            <v>M50右座椅左护盖(浅灰色)</v>
          </cell>
        </row>
        <row r="2459">
          <cell r="A2459" t="str">
            <v>2.03.282</v>
          </cell>
          <cell r="B2459" t="str">
            <v>SCS0003078</v>
          </cell>
          <cell r="C2459" t="str">
            <v>M50右座椅右护盖(浅灰色)</v>
          </cell>
        </row>
        <row r="2460">
          <cell r="A2460" t="str">
            <v>2.03.283</v>
          </cell>
          <cell r="B2460" t="str">
            <v>SCS0003079</v>
          </cell>
          <cell r="C2460" t="str">
            <v>M50中排左护盖（浅灰色）</v>
          </cell>
        </row>
        <row r="2461">
          <cell r="A2461" t="str">
            <v>2.03.284</v>
          </cell>
          <cell r="B2461" t="str">
            <v>SCS0003080</v>
          </cell>
          <cell r="C2461" t="str">
            <v>M50右护盖（浅灰色）</v>
          </cell>
        </row>
        <row r="2462">
          <cell r="A2462" t="str">
            <v>2.03.285</v>
          </cell>
          <cell r="B2462" t="str">
            <v>SCS0003081</v>
          </cell>
          <cell r="C2462" t="str">
            <v>M50安全带出口罩（浅灰色）</v>
          </cell>
        </row>
        <row r="2463">
          <cell r="A2463" t="str">
            <v>2.03.286</v>
          </cell>
          <cell r="B2463" t="str">
            <v>SCS0003082</v>
          </cell>
          <cell r="C2463" t="str">
            <v>M50左护盖（浅灰色）</v>
          </cell>
        </row>
        <row r="2464">
          <cell r="A2464" t="str">
            <v>2.03.287</v>
          </cell>
          <cell r="B2464" t="str">
            <v>SCS0003083</v>
          </cell>
          <cell r="C2464" t="str">
            <v>M50中排2+1座椅调角器手柄（浅灰色）</v>
          </cell>
        </row>
        <row r="2465">
          <cell r="A2465" t="str">
            <v>2.03.288</v>
          </cell>
          <cell r="B2465" t="str">
            <v>SCS0003084</v>
          </cell>
          <cell r="C2465" t="str">
            <v>M50后排三人座调角器手柄（浅灰色）</v>
          </cell>
        </row>
        <row r="2466">
          <cell r="A2466" t="str">
            <v>2.03.289</v>
          </cell>
          <cell r="B2466" t="str">
            <v>SCS0003085</v>
          </cell>
          <cell r="C2466" t="str">
            <v>M50后扣手总成（浅灰色）</v>
          </cell>
        </row>
        <row r="2467">
          <cell r="A2467" t="str">
            <v>2.03.290</v>
          </cell>
          <cell r="B2467" t="str">
            <v>SCS0003086</v>
          </cell>
          <cell r="C2467" t="str">
            <v>M50扣手堵盖（浅灰色）</v>
          </cell>
        </row>
        <row r="2468">
          <cell r="A2468" t="str">
            <v>2.03.291</v>
          </cell>
          <cell r="B2468" t="str">
            <v>SCS0003087</v>
          </cell>
          <cell r="C2468" t="str">
            <v>M50头枕插管--主动侧（浅灰色7Z0）</v>
          </cell>
        </row>
        <row r="2469">
          <cell r="A2469" t="str">
            <v>2.03.292</v>
          </cell>
          <cell r="B2469" t="str">
            <v>SCS0003088</v>
          </cell>
          <cell r="C2469" t="str">
            <v>M50头枕插管--被动侧（浅灰色7Z0）</v>
          </cell>
        </row>
        <row r="2470">
          <cell r="A2470" t="str">
            <v>2.03.293</v>
          </cell>
          <cell r="B2470" t="str">
            <v>SCS0003089</v>
          </cell>
          <cell r="C2470" t="str">
            <v>M50塞盖(浅灰色)</v>
          </cell>
        </row>
        <row r="2471">
          <cell r="A2471" t="str">
            <v>2.03.294</v>
          </cell>
          <cell r="B2471" t="str">
            <v>SCS0003090</v>
          </cell>
          <cell r="C2471" t="str">
            <v>M50正驾调角器把手护盖(浅灰色7Z0)</v>
          </cell>
        </row>
        <row r="2472">
          <cell r="A2472" t="str">
            <v>2.03.295</v>
          </cell>
          <cell r="B2472" t="str">
            <v>SCS0003091</v>
          </cell>
          <cell r="C2472" t="str">
            <v>M50副驾调角器把手护盖(浅灰色7Z0)</v>
          </cell>
        </row>
        <row r="2473">
          <cell r="A2473" t="str">
            <v>2.03.296</v>
          </cell>
          <cell r="B2473" t="str">
            <v>SCS0003092</v>
          </cell>
          <cell r="C2473" t="str">
            <v>M50正驾高度调节手柄总成（浅灰色7Z0）</v>
          </cell>
        </row>
        <row r="2474">
          <cell r="A2474" t="str">
            <v>2.03.297</v>
          </cell>
          <cell r="B2474" t="str">
            <v>SCS0003093</v>
          </cell>
          <cell r="C2474" t="str">
            <v>M50正驾高度调节手柄盖（浅灰色7Z0）</v>
          </cell>
        </row>
        <row r="2475">
          <cell r="A2475" t="str">
            <v>2.03.298</v>
          </cell>
          <cell r="B2475" t="str">
            <v>SCS0003094</v>
          </cell>
          <cell r="C2475" t="str">
            <v>M50主驾外护垫（浅灰色-7Z0）</v>
          </cell>
        </row>
        <row r="2476">
          <cell r="A2476" t="str">
            <v>2.03.299</v>
          </cell>
          <cell r="B2476" t="str">
            <v>SCS0003095</v>
          </cell>
          <cell r="C2476" t="str">
            <v>M50副驾外护垫（浅灰色-7Z0）</v>
          </cell>
        </row>
        <row r="2477">
          <cell r="A2477" t="str">
            <v>2.03.300</v>
          </cell>
          <cell r="B2477" t="str">
            <v>SCS0003096</v>
          </cell>
          <cell r="C2477" t="str">
            <v>M50后排橡胶垫（5mm）</v>
          </cell>
        </row>
        <row r="2478">
          <cell r="A2478" t="str">
            <v>2.03.301</v>
          </cell>
          <cell r="B2478" t="str">
            <v>SCS0003097</v>
          </cell>
          <cell r="C2478" t="str">
            <v>M20主驾右内护盖(紫黑色)</v>
          </cell>
        </row>
        <row r="2479">
          <cell r="A2479" t="str">
            <v>2.03.302</v>
          </cell>
          <cell r="B2479" t="str">
            <v>SCS0003098</v>
          </cell>
          <cell r="C2479" t="str">
            <v>M20主驾左外护盖（紫黑色）</v>
          </cell>
        </row>
        <row r="2480">
          <cell r="A2480" t="str">
            <v>2.03.303</v>
          </cell>
          <cell r="B2480" t="str">
            <v>SCS0003099</v>
          </cell>
          <cell r="C2480" t="str">
            <v>M20副驾左内护盖（紫黑色）</v>
          </cell>
        </row>
        <row r="2481">
          <cell r="A2481" t="str">
            <v>2.03.304</v>
          </cell>
          <cell r="B2481" t="str">
            <v>SCS0003100</v>
          </cell>
          <cell r="C2481" t="str">
            <v>M20副驾右外护盖（紫黑色）</v>
          </cell>
        </row>
        <row r="2482">
          <cell r="A2482" t="str">
            <v>2.03.305</v>
          </cell>
          <cell r="B2482" t="str">
            <v>SCS0003101</v>
          </cell>
          <cell r="C2482" t="str">
            <v>M20中排独立右内护盖（紫黑色）</v>
          </cell>
        </row>
        <row r="2483">
          <cell r="A2483" t="str">
            <v>2.03.306</v>
          </cell>
          <cell r="B2483" t="str">
            <v>SCS0003102</v>
          </cell>
          <cell r="C2483" t="str">
            <v>M20中排独立左外护盖（紫黑色）</v>
          </cell>
        </row>
        <row r="2484">
          <cell r="A2484" t="str">
            <v>2.03.307</v>
          </cell>
          <cell r="B2484" t="str">
            <v>SCS0003103</v>
          </cell>
          <cell r="C2484" t="str">
            <v>M20中排独立左内护盖（紫黑色）</v>
          </cell>
        </row>
        <row r="2485">
          <cell r="A2485" t="str">
            <v>2.03.308</v>
          </cell>
          <cell r="B2485" t="str">
            <v>SCS0003104</v>
          </cell>
          <cell r="C2485" t="str">
            <v>M20中排独立右外护盖（紫黑色）</v>
          </cell>
        </row>
        <row r="2486">
          <cell r="A2486" t="str">
            <v>2.03.309</v>
          </cell>
          <cell r="B2486" t="str">
            <v>SCS0003105</v>
          </cell>
          <cell r="C2486" t="str">
            <v>M20中排独立调角器解锁手柄L（紫黑色）</v>
          </cell>
        </row>
        <row r="2487">
          <cell r="A2487" t="str">
            <v>2.03.310</v>
          </cell>
          <cell r="B2487" t="str">
            <v>SCS0003106</v>
          </cell>
          <cell r="C2487" t="str">
            <v>M20中排独立调角器解锁手柄R（紫黑色）</v>
          </cell>
        </row>
        <row r="2488">
          <cell r="A2488" t="str">
            <v>2.03.311</v>
          </cell>
          <cell r="B2488" t="str">
            <v>SCS0003107</v>
          </cell>
          <cell r="C2488" t="str">
            <v>M20中排独立调角器解锁手柄塞盖(紫黑色)</v>
          </cell>
        </row>
        <row r="2489">
          <cell r="A2489" t="str">
            <v>2.03.312</v>
          </cell>
          <cell r="B2489" t="str">
            <v>SCS0003108</v>
          </cell>
          <cell r="C2489" t="str">
            <v>M20右座椅左护盖(紫黑色)</v>
          </cell>
        </row>
        <row r="2490">
          <cell r="A2490" t="str">
            <v>2.03.313</v>
          </cell>
          <cell r="B2490" t="str">
            <v>SCS0003109</v>
          </cell>
          <cell r="C2490" t="str">
            <v>M20右座椅右护盖(紫黑色)</v>
          </cell>
        </row>
        <row r="2491">
          <cell r="A2491" t="str">
            <v>2.03.314</v>
          </cell>
          <cell r="B2491" t="str">
            <v>SCS0003110</v>
          </cell>
          <cell r="C2491" t="str">
            <v>M20中排左护盖（紫黑色）</v>
          </cell>
        </row>
        <row r="2492">
          <cell r="A2492" t="str">
            <v>2.03.315</v>
          </cell>
          <cell r="B2492" t="str">
            <v>SCS0003111</v>
          </cell>
          <cell r="C2492" t="str">
            <v>M20右护盖（紫黑色）</v>
          </cell>
        </row>
        <row r="2493">
          <cell r="A2493" t="str">
            <v>2.03.316</v>
          </cell>
          <cell r="B2493" t="str">
            <v>SCS0003112</v>
          </cell>
          <cell r="C2493" t="str">
            <v>M20安全带出口罩（紫黑色）</v>
          </cell>
        </row>
        <row r="2494">
          <cell r="A2494" t="str">
            <v>2.03.317</v>
          </cell>
          <cell r="B2494" t="str">
            <v>SCS0003113</v>
          </cell>
          <cell r="C2494" t="str">
            <v>M20左护盖（紫黑色）</v>
          </cell>
        </row>
        <row r="2495">
          <cell r="A2495" t="str">
            <v>2.03.318</v>
          </cell>
          <cell r="B2495" t="str">
            <v>SCS0003114</v>
          </cell>
          <cell r="C2495" t="str">
            <v>M20中排2+1座椅调角器手柄（紫黑色）</v>
          </cell>
        </row>
        <row r="2496">
          <cell r="A2496" t="str">
            <v>2.03.319</v>
          </cell>
          <cell r="B2496" t="str">
            <v>SCS0003115</v>
          </cell>
          <cell r="C2496" t="str">
            <v>M20后排三人座调角器手柄（紫黑色）</v>
          </cell>
        </row>
        <row r="2497">
          <cell r="A2497" t="str">
            <v>2.03.320</v>
          </cell>
          <cell r="B2497" t="str">
            <v>SCS0003116</v>
          </cell>
          <cell r="C2497" t="str">
            <v>M20后扣手总成（紫黑色）</v>
          </cell>
        </row>
        <row r="2498">
          <cell r="A2498" t="str">
            <v>2.03.321</v>
          </cell>
          <cell r="B2498" t="str">
            <v>SCS0003117</v>
          </cell>
          <cell r="C2498" t="str">
            <v>M20头枕插管--主动侧（紫黑色）</v>
          </cell>
        </row>
        <row r="2499">
          <cell r="A2499" t="str">
            <v>2.03.322</v>
          </cell>
          <cell r="B2499" t="str">
            <v>SCS0003118</v>
          </cell>
          <cell r="C2499" t="str">
            <v>M20头枕插管--被动侧（紫黑色）</v>
          </cell>
        </row>
        <row r="2500">
          <cell r="A2500" t="str">
            <v>2.03.323</v>
          </cell>
          <cell r="B2500" t="str">
            <v>SCS0003119</v>
          </cell>
          <cell r="C2500" t="str">
            <v>M20塞盖(紫黑色)</v>
          </cell>
        </row>
        <row r="2501">
          <cell r="A2501" t="str">
            <v>2.03.324</v>
          </cell>
          <cell r="B2501" t="str">
            <v>SCS0003120</v>
          </cell>
          <cell r="C2501" t="str">
            <v>M20正驾调角器把手护盖(紫黑色)</v>
          </cell>
        </row>
        <row r="2502">
          <cell r="A2502" t="str">
            <v>2.03.325</v>
          </cell>
          <cell r="B2502" t="str">
            <v>SCS0003121</v>
          </cell>
          <cell r="C2502" t="str">
            <v>M20副驾调角器把手护盖(紫黑色)</v>
          </cell>
        </row>
        <row r="2503">
          <cell r="A2503" t="str">
            <v>2.03.326</v>
          </cell>
          <cell r="B2503" t="str">
            <v>SCS0003122</v>
          </cell>
          <cell r="C2503" t="str">
            <v>M20正驾高度调节手柄总成（紫黑色）</v>
          </cell>
        </row>
        <row r="2504">
          <cell r="A2504" t="str">
            <v>2.03.327</v>
          </cell>
          <cell r="B2504" t="str">
            <v>SCS0003123</v>
          </cell>
          <cell r="C2504" t="str">
            <v>M20正驾高度调节手柄盖（紫黑色）</v>
          </cell>
        </row>
        <row r="2505">
          <cell r="A2505" t="str">
            <v>2.03.328</v>
          </cell>
          <cell r="B2505" t="str">
            <v>BCL0000008</v>
          </cell>
          <cell r="C2505" t="str">
            <v>网簧固定卡扣</v>
          </cell>
        </row>
        <row r="2506">
          <cell r="A2506" t="str">
            <v>2.03.329</v>
          </cell>
          <cell r="B2506" t="str">
            <v>SCS0003124</v>
          </cell>
          <cell r="C2506" t="str">
            <v>H32B头枕导套(锁端)</v>
          </cell>
        </row>
        <row r="2507">
          <cell r="A2507" t="str">
            <v>2.03.330</v>
          </cell>
          <cell r="B2507" t="str">
            <v>SCS0003125</v>
          </cell>
          <cell r="C2507" t="str">
            <v>H32B头枕导套(自由端)</v>
          </cell>
        </row>
        <row r="2508">
          <cell r="A2508" t="str">
            <v>2.03.331</v>
          </cell>
          <cell r="B2508" t="str">
            <v>SCS0003126</v>
          </cell>
          <cell r="C2508" t="str">
            <v>H32B主驾右侧罩壳</v>
          </cell>
        </row>
        <row r="2509">
          <cell r="A2509" t="str">
            <v>2.03.332</v>
          </cell>
          <cell r="B2509" t="str">
            <v>SCS0003127</v>
          </cell>
          <cell r="C2509" t="str">
            <v>H32B主驾左侧罩壳(四项)</v>
          </cell>
        </row>
        <row r="2510">
          <cell r="A2510" t="str">
            <v>2.03.333</v>
          </cell>
          <cell r="B2510" t="str">
            <v>SCS0003128</v>
          </cell>
          <cell r="C2510" t="str">
            <v>H32B调角器手柄</v>
          </cell>
        </row>
        <row r="2511">
          <cell r="A2511" t="str">
            <v>2.03.334</v>
          </cell>
          <cell r="B2511" t="str">
            <v>SCS0003129</v>
          </cell>
          <cell r="C2511" t="str">
            <v>H32B主驾左侧罩壳（六向）</v>
          </cell>
        </row>
        <row r="2512">
          <cell r="A2512" t="str">
            <v>2.03.335</v>
          </cell>
          <cell r="B2512" t="str">
            <v>SCS0003130</v>
          </cell>
          <cell r="C2512" t="str">
            <v>H32B升降手柄总成</v>
          </cell>
        </row>
        <row r="2513">
          <cell r="A2513" t="str">
            <v>2.03.336</v>
          </cell>
          <cell r="B2513" t="str">
            <v>SCS0003131</v>
          </cell>
          <cell r="C2513" t="str">
            <v>H32B升降手柄盖</v>
          </cell>
        </row>
        <row r="2514">
          <cell r="A2514" t="str">
            <v>2.03.337</v>
          </cell>
          <cell r="B2514" t="str">
            <v>SCS0003132</v>
          </cell>
          <cell r="C2514" t="str">
            <v>H32B前排座椅塑料防尘罩总成</v>
          </cell>
        </row>
        <row r="2515">
          <cell r="A2515" t="str">
            <v>2.03.338</v>
          </cell>
          <cell r="B2515" t="str">
            <v>SCS0003133</v>
          </cell>
          <cell r="C2515" t="str">
            <v>H32B前排头枕塑料防尘罩总成</v>
          </cell>
        </row>
        <row r="2516">
          <cell r="A2516" t="str">
            <v>2.03.339</v>
          </cell>
          <cell r="B2516" t="str">
            <v>SCS0003134</v>
          </cell>
          <cell r="C2516" t="str">
            <v>H32B副驾左侧罩壳</v>
          </cell>
        </row>
        <row r="2517">
          <cell r="A2517" t="str">
            <v>2.03.340</v>
          </cell>
          <cell r="B2517" t="str">
            <v>SCS0003135</v>
          </cell>
          <cell r="C2517" t="str">
            <v>H32B副驾右侧大罩壳（四向）</v>
          </cell>
        </row>
        <row r="2518">
          <cell r="A2518" t="str">
            <v>2.03.341</v>
          </cell>
          <cell r="B2518" t="str">
            <v>SCS0003136</v>
          </cell>
          <cell r="C2518" t="str">
            <v>H32B副驾调角器手柄</v>
          </cell>
        </row>
        <row r="2519">
          <cell r="A2519" t="str">
            <v>2.03.342</v>
          </cell>
          <cell r="B2519" t="str">
            <v>SCS0003137</v>
          </cell>
          <cell r="C2519" t="str">
            <v>H32B解锁罩壳</v>
          </cell>
        </row>
        <row r="2520">
          <cell r="A2520" t="str">
            <v>2.03.343</v>
          </cell>
          <cell r="B2520" t="str">
            <v>SCS0003138</v>
          </cell>
          <cell r="C2520" t="str">
            <v>H32B解锁按钮</v>
          </cell>
        </row>
        <row r="2521">
          <cell r="A2521" t="str">
            <v>2.03.344</v>
          </cell>
          <cell r="B2521" t="str">
            <v>SCS0003139</v>
          </cell>
          <cell r="C2521" t="str">
            <v>H32B安全带出口罩壳</v>
          </cell>
        </row>
        <row r="2522">
          <cell r="A2522" t="str">
            <v>2.03.345</v>
          </cell>
          <cell r="B2522" t="str">
            <v>SCS0003140</v>
          </cell>
          <cell r="C2522" t="str">
            <v>H32B后排六分靠背防尘罩总成</v>
          </cell>
        </row>
        <row r="2523">
          <cell r="A2523" t="str">
            <v>2.03.346</v>
          </cell>
          <cell r="B2523" t="str">
            <v>SCS0003141</v>
          </cell>
          <cell r="C2523" t="str">
            <v>H32B后排四分靠背防尘罩总成</v>
          </cell>
        </row>
        <row r="2524">
          <cell r="A2524" t="str">
            <v>2.03.347</v>
          </cell>
          <cell r="B2524" t="str">
            <v>SCS0003142</v>
          </cell>
          <cell r="C2524" t="str">
            <v>H32B后排侧头枕防尘罩总成</v>
          </cell>
        </row>
        <row r="2525">
          <cell r="A2525" t="str">
            <v>2.03.348</v>
          </cell>
          <cell r="B2525" t="str">
            <v>SCS0003143</v>
          </cell>
          <cell r="C2525" t="str">
            <v>H32B后排中间头枕防尘罩总成</v>
          </cell>
        </row>
        <row r="2526">
          <cell r="A2526" t="str">
            <v>2.03.349</v>
          </cell>
          <cell r="B2526" t="str">
            <v>SCS0003144</v>
          </cell>
          <cell r="C2526" t="str">
            <v>H32B后排座垫防尘罩总成</v>
          </cell>
        </row>
        <row r="2527">
          <cell r="A2527" t="str">
            <v>2.03.350</v>
          </cell>
          <cell r="B2527" t="str">
            <v>SCS0003145</v>
          </cell>
          <cell r="C2527" t="str">
            <v>M50N头枕导套(锁端)</v>
          </cell>
        </row>
        <row r="2528">
          <cell r="A2528" t="str">
            <v>2.03.351</v>
          </cell>
          <cell r="B2528" t="str">
            <v>SCS0003146</v>
          </cell>
          <cell r="C2528" t="str">
            <v>M50N头枕导套(自由端)</v>
          </cell>
        </row>
        <row r="2529">
          <cell r="A2529" t="str">
            <v>2.03.352</v>
          </cell>
          <cell r="B2529" t="str">
            <v>SCS0003147</v>
          </cell>
          <cell r="C2529" t="str">
            <v>M50N前头枕塑料防尘罩总成</v>
          </cell>
        </row>
        <row r="2530">
          <cell r="A2530" t="str">
            <v>2.03.353</v>
          </cell>
          <cell r="B2530" t="str">
            <v>SCS0003148</v>
          </cell>
          <cell r="C2530" t="str">
            <v>M50N主驾右侧罩壳</v>
          </cell>
        </row>
        <row r="2531">
          <cell r="A2531" t="str">
            <v>2.03.354</v>
          </cell>
          <cell r="B2531" t="str">
            <v>SCS0003149</v>
          </cell>
          <cell r="C2531" t="str">
            <v>M50N主驾左侧罩壳（六向）</v>
          </cell>
        </row>
        <row r="2532">
          <cell r="A2532" t="str">
            <v>2.03.355</v>
          </cell>
          <cell r="B2532" t="str">
            <v>SCS0003150</v>
          </cell>
          <cell r="C2532" t="str">
            <v>M50N升降手柄</v>
          </cell>
        </row>
        <row r="2533">
          <cell r="A2533" t="str">
            <v>2.03.356</v>
          </cell>
          <cell r="B2533" t="str">
            <v>SCS0003151</v>
          </cell>
          <cell r="C2533" t="str">
            <v>M50N主驾调角器手柄</v>
          </cell>
        </row>
        <row r="2534">
          <cell r="A2534" t="str">
            <v>2.03.357</v>
          </cell>
          <cell r="B2534" t="str">
            <v>SCS0003152</v>
          </cell>
          <cell r="C2534" t="str">
            <v>M50N副驾左侧罩壳</v>
          </cell>
        </row>
        <row r="2535">
          <cell r="A2535" t="str">
            <v>2.03.358</v>
          </cell>
          <cell r="B2535" t="str">
            <v>SCS0003153</v>
          </cell>
          <cell r="C2535" t="str">
            <v>M50N副驾右侧大罩壳</v>
          </cell>
        </row>
        <row r="2536">
          <cell r="A2536" t="str">
            <v>2.03.359</v>
          </cell>
          <cell r="B2536" t="str">
            <v>SCS0003154</v>
          </cell>
          <cell r="C2536" t="str">
            <v>M50N副驾调角器手柄</v>
          </cell>
        </row>
        <row r="2537">
          <cell r="A2537" t="str">
            <v>2.03.360</v>
          </cell>
          <cell r="B2537" t="str">
            <v>SCS0003155</v>
          </cell>
          <cell r="C2537" t="str">
            <v>M50N中排左独立右侧大罩壳</v>
          </cell>
        </row>
        <row r="2538">
          <cell r="A2538" t="str">
            <v>2.03.361</v>
          </cell>
          <cell r="B2538" t="str">
            <v>SCS0003156</v>
          </cell>
          <cell r="C2538" t="str">
            <v>M50N中排左独立左侧大罩壳</v>
          </cell>
        </row>
        <row r="2539">
          <cell r="A2539" t="str">
            <v>2.03.362</v>
          </cell>
          <cell r="B2539" t="str">
            <v>SCS0003157</v>
          </cell>
          <cell r="C2539" t="str">
            <v>M50N中排左独立调角器塑料把手</v>
          </cell>
        </row>
        <row r="2540">
          <cell r="A2540" t="str">
            <v>2.03.363</v>
          </cell>
          <cell r="B2540" t="str">
            <v>SCS0003158</v>
          </cell>
          <cell r="C2540" t="str">
            <v>M50N中排右独立左侧大罩壳</v>
          </cell>
        </row>
        <row r="2541">
          <cell r="A2541" t="str">
            <v>2.03.364</v>
          </cell>
          <cell r="B2541" t="str">
            <v>SCS0003159</v>
          </cell>
          <cell r="C2541" t="str">
            <v>M50N中排右独立右侧大罩壳</v>
          </cell>
        </row>
        <row r="2542">
          <cell r="A2542" t="str">
            <v>2.03.365</v>
          </cell>
          <cell r="B2542" t="str">
            <v>SCS0003160</v>
          </cell>
          <cell r="C2542" t="str">
            <v>M50N中排右独立调角器塑料把手</v>
          </cell>
        </row>
        <row r="2543">
          <cell r="A2543" t="str">
            <v>2.03.366</v>
          </cell>
          <cell r="B2543" t="str">
            <v>SCS0003161</v>
          </cell>
          <cell r="C2543" t="str">
            <v>M50N安全带出口罩</v>
          </cell>
        </row>
        <row r="2544">
          <cell r="A2544" t="str">
            <v>2.03.367</v>
          </cell>
          <cell r="B2544" t="str">
            <v>SCS0003162</v>
          </cell>
          <cell r="C2544" t="str">
            <v>M50N中排解锁扣手总成</v>
          </cell>
        </row>
        <row r="2545">
          <cell r="A2545" t="str">
            <v>2.03.368</v>
          </cell>
          <cell r="B2545" t="str">
            <v>SCS0003163</v>
          </cell>
          <cell r="C2545" t="str">
            <v>M50N中排解锁扣手护罩</v>
          </cell>
        </row>
        <row r="2546">
          <cell r="A2546" t="str">
            <v>2.03.369</v>
          </cell>
          <cell r="B2546" t="str">
            <v>SCS0003164</v>
          </cell>
          <cell r="C2546" t="str">
            <v>M50N中排解锁扣手堵盖</v>
          </cell>
        </row>
        <row r="2547">
          <cell r="A2547" t="str">
            <v>2.03.370</v>
          </cell>
          <cell r="B2547" t="str">
            <v>SCS0003165</v>
          </cell>
          <cell r="C2547" t="str">
            <v>M50N中排头枕塑料防尘罩总成</v>
          </cell>
        </row>
        <row r="2548">
          <cell r="A2548" t="str">
            <v>2.03.371</v>
          </cell>
          <cell r="B2548" t="str">
            <v>SCS0003166</v>
          </cell>
          <cell r="C2548" t="str">
            <v>M50N中排六分左罩壳</v>
          </cell>
        </row>
        <row r="2549">
          <cell r="A2549" t="str">
            <v>2.03.372</v>
          </cell>
          <cell r="B2549" t="str">
            <v>SCS0003167</v>
          </cell>
          <cell r="C2549" t="str">
            <v>M50N中排六分右罩壳</v>
          </cell>
        </row>
        <row r="2550">
          <cell r="A2550" t="str">
            <v>2.03.373</v>
          </cell>
          <cell r="B2550" t="str">
            <v>SCS0003168</v>
          </cell>
          <cell r="C2550" t="str">
            <v>M50N地锁解锁手柄L</v>
          </cell>
        </row>
        <row r="2551">
          <cell r="A2551" t="str">
            <v>2.03.374</v>
          </cell>
          <cell r="B2551" t="str">
            <v>SCS0003169</v>
          </cell>
          <cell r="C2551" t="str">
            <v>M50N中排四六分座椅缓冲垫</v>
          </cell>
        </row>
        <row r="2552">
          <cell r="A2552" t="str">
            <v>2.03.375</v>
          </cell>
          <cell r="B2552" t="str">
            <v>SCS0003170</v>
          </cell>
          <cell r="C2552" t="str">
            <v>M50N中排四分右罩壳</v>
          </cell>
        </row>
        <row r="2553">
          <cell r="A2553" t="str">
            <v>2.03.376</v>
          </cell>
          <cell r="B2553" t="str">
            <v>SCS0003171</v>
          </cell>
          <cell r="C2553" t="str">
            <v>M50N中排四分左罩壳</v>
          </cell>
        </row>
        <row r="2554">
          <cell r="A2554" t="str">
            <v>2.03.377</v>
          </cell>
          <cell r="B2554" t="str">
            <v>SCS0003172</v>
          </cell>
          <cell r="C2554" t="str">
            <v>M50N地锁解锁手柄R</v>
          </cell>
        </row>
        <row r="2555">
          <cell r="A2555" t="str">
            <v>2.03.378</v>
          </cell>
          <cell r="B2555" t="str">
            <v>SCS0003173</v>
          </cell>
          <cell r="C2555" t="str">
            <v>M50N第三排解锁扣手总成</v>
          </cell>
        </row>
        <row r="2556">
          <cell r="A2556" t="str">
            <v>2.03.379</v>
          </cell>
          <cell r="B2556" t="str">
            <v>SCS0003174</v>
          </cell>
          <cell r="C2556" t="str">
            <v>M50N第三排解锁扣手塞盖</v>
          </cell>
        </row>
        <row r="2557">
          <cell r="A2557" t="str">
            <v>2.03.380</v>
          </cell>
          <cell r="B2557" t="str">
            <v>SCS0003175</v>
          </cell>
          <cell r="C2557" t="str">
            <v>M50N第三排六分左侧罩壳</v>
          </cell>
        </row>
        <row r="2558">
          <cell r="A2558" t="str">
            <v>2.03.381</v>
          </cell>
          <cell r="B2558" t="str">
            <v>SCS0003176</v>
          </cell>
          <cell r="C2558" t="str">
            <v>M50N第三排六分右侧罩壳</v>
          </cell>
        </row>
        <row r="2559">
          <cell r="A2559" t="str">
            <v>2.03.382</v>
          </cell>
          <cell r="B2559" t="str">
            <v>SCS0003177</v>
          </cell>
          <cell r="C2559" t="str">
            <v>M50N第三排四分右侧罩壳</v>
          </cell>
        </row>
        <row r="2560">
          <cell r="A2560" t="str">
            <v>2.03.383</v>
          </cell>
          <cell r="B2560" t="str">
            <v>SCS0003178</v>
          </cell>
          <cell r="C2560" t="str">
            <v>M50N第三排四分左侧罩壳</v>
          </cell>
        </row>
        <row r="2561">
          <cell r="A2561" t="str">
            <v>2.03.384</v>
          </cell>
          <cell r="B2561" t="str">
            <v>BAS0000012</v>
          </cell>
          <cell r="C2561" t="str">
            <v>前翻轴套</v>
          </cell>
        </row>
        <row r="2562">
          <cell r="A2562" t="str">
            <v>2.03.385</v>
          </cell>
          <cell r="B2562" t="str">
            <v>BAS0000013</v>
          </cell>
          <cell r="C2562" t="str">
            <v>前翻转轴轴套</v>
          </cell>
        </row>
        <row r="2563">
          <cell r="A2563" t="str">
            <v>2.03.386</v>
          </cell>
          <cell r="B2563" t="str">
            <v>SCS0003179</v>
          </cell>
          <cell r="C2563" t="str">
            <v>M50N第三排左侧座椅右罩壳</v>
          </cell>
        </row>
        <row r="2564">
          <cell r="A2564" t="str">
            <v>2.03.387</v>
          </cell>
          <cell r="B2564" t="str">
            <v>SCS0003180</v>
          </cell>
          <cell r="C2564" t="str">
            <v>M50N第三排右侧座椅左罩壳</v>
          </cell>
        </row>
        <row r="2565">
          <cell r="A2565" t="str">
            <v>2.03.388</v>
          </cell>
          <cell r="B2565" t="str">
            <v>SCS0003181</v>
          </cell>
          <cell r="C2565" t="str">
            <v>H32B后排四分靠背骨架中间铰链衬套</v>
          </cell>
        </row>
        <row r="2566">
          <cell r="A2566" t="str">
            <v>2.03.389</v>
          </cell>
          <cell r="B2566" t="str">
            <v>SCS0003182</v>
          </cell>
          <cell r="C2566" t="str">
            <v>H32B后排靠背6分侧装车支架罩壳</v>
          </cell>
        </row>
        <row r="2567">
          <cell r="A2567" t="str">
            <v>2.03.390</v>
          </cell>
          <cell r="B2567" t="str">
            <v>SCS0003183</v>
          </cell>
          <cell r="C2567" t="str">
            <v>H32B后排靠背4分侧装车支架罩壳</v>
          </cell>
        </row>
        <row r="2568">
          <cell r="A2568" t="str">
            <v>2.03.391</v>
          </cell>
          <cell r="B2568" t="str">
            <v>SCS0003184</v>
          </cell>
          <cell r="C2568" t="str">
            <v>M50主驾左外护盖（浅灰色，不带孔）</v>
          </cell>
        </row>
        <row r="2569">
          <cell r="A2569" t="str">
            <v>2.03.392</v>
          </cell>
          <cell r="B2569" t="str">
            <v>SCS0003185</v>
          </cell>
          <cell r="C2569" t="str">
            <v>M50N头枕导套(锁端)-黑色</v>
          </cell>
        </row>
        <row r="2570">
          <cell r="A2570" t="str">
            <v>2.03.393</v>
          </cell>
          <cell r="B2570" t="str">
            <v>SCS0003186</v>
          </cell>
          <cell r="C2570" t="str">
            <v>M50N头枕导套(自由端)-黑色</v>
          </cell>
        </row>
        <row r="2571">
          <cell r="A2571" t="str">
            <v>2.03.394</v>
          </cell>
          <cell r="B2571" t="str">
            <v>SCS0003187</v>
          </cell>
          <cell r="C2571" t="str">
            <v>M50N安全带出口罩-黑色</v>
          </cell>
        </row>
        <row r="2572">
          <cell r="A2572" t="str">
            <v>2.03.395</v>
          </cell>
          <cell r="B2572" t="str">
            <v>SCS0003188</v>
          </cell>
          <cell r="C2572" t="str">
            <v>H32B调高手柄耐磨片</v>
          </cell>
        </row>
        <row r="2573">
          <cell r="A2573" t="str">
            <v>2.03.396</v>
          </cell>
          <cell r="B2573" t="str">
            <v>SCS0003189</v>
          </cell>
          <cell r="C2573" t="str">
            <v>M50N中排四六分靠背解锁扣手</v>
          </cell>
        </row>
        <row r="2574">
          <cell r="A2574" t="str">
            <v>2.03.397</v>
          </cell>
          <cell r="B2574" t="str">
            <v>SCS0003190</v>
          </cell>
          <cell r="C2574" t="str">
            <v>C40D弹簧盖大</v>
          </cell>
        </row>
        <row r="2575">
          <cell r="A2575" t="str">
            <v>2.03.398</v>
          </cell>
          <cell r="B2575" t="str">
            <v>SCS0003191</v>
          </cell>
          <cell r="C2575" t="str">
            <v>C40D弹簧盖小</v>
          </cell>
        </row>
        <row r="2576">
          <cell r="A2576" t="str">
            <v>2.03.399</v>
          </cell>
          <cell r="B2576" t="str">
            <v>SCS0003192</v>
          </cell>
          <cell r="C2576" t="str">
            <v>C40D限位块</v>
          </cell>
        </row>
        <row r="2577">
          <cell r="A2577" t="str">
            <v>2.03.400</v>
          </cell>
          <cell r="B2577" t="str">
            <v>SCS0003193</v>
          </cell>
          <cell r="C2577" t="str">
            <v>C40D扶手限位块</v>
          </cell>
        </row>
        <row r="2578">
          <cell r="A2578" t="str">
            <v>2.03.401</v>
          </cell>
          <cell r="B2578" t="str">
            <v>SCS0003194</v>
          </cell>
          <cell r="C2578" t="str">
            <v>C40D解锁按钮总成（深色）</v>
          </cell>
        </row>
        <row r="2579">
          <cell r="A2579" t="str">
            <v>2.03.402</v>
          </cell>
          <cell r="B2579" t="str">
            <v>SCS0003195</v>
          </cell>
          <cell r="C2579" t="str">
            <v>C40D扶手背板</v>
          </cell>
        </row>
        <row r="2580">
          <cell r="A2580" t="str">
            <v>2.03.403</v>
          </cell>
          <cell r="B2580" t="str">
            <v>BCL0000006</v>
          </cell>
          <cell r="C2580" t="str">
            <v>C40D背板固定卡钉</v>
          </cell>
        </row>
        <row r="2581">
          <cell r="A2581" t="str">
            <v>2.03.404</v>
          </cell>
          <cell r="B2581" t="str">
            <v>SCS0003196</v>
          </cell>
          <cell r="C2581" t="str">
            <v>C40D靠背包装袋</v>
          </cell>
        </row>
        <row r="2582">
          <cell r="A2582" t="str">
            <v>2.03.405</v>
          </cell>
          <cell r="B2582" t="str">
            <v>SCS0003197</v>
          </cell>
          <cell r="C2582" t="str">
            <v>C40D后头枕包装袋</v>
          </cell>
        </row>
        <row r="2583">
          <cell r="A2583" t="str">
            <v>2.03.406</v>
          </cell>
          <cell r="B2583" t="str">
            <v>SCS0003198</v>
          </cell>
          <cell r="C2583" t="str">
            <v>C40D坐垫包装套</v>
          </cell>
        </row>
        <row r="2584">
          <cell r="A2584" t="str">
            <v>2.03.407</v>
          </cell>
          <cell r="B2584" t="str">
            <v>SCS0003199</v>
          </cell>
          <cell r="C2584" t="str">
            <v>C33D主头枕插管(浅灰色)</v>
          </cell>
        </row>
        <row r="2585">
          <cell r="A2585" t="str">
            <v>2.03.408</v>
          </cell>
          <cell r="B2585" t="str">
            <v>SCS0003200</v>
          </cell>
          <cell r="C2585" t="str">
            <v>C33D副头枕插管（浅灰色）</v>
          </cell>
        </row>
        <row r="2586">
          <cell r="A2586" t="str">
            <v>2.03.409</v>
          </cell>
          <cell r="B2586" t="str">
            <v>SCS0003201</v>
          </cell>
          <cell r="C2586" t="str">
            <v>C33D塞盖(浅灰色)</v>
          </cell>
        </row>
        <row r="2587">
          <cell r="A2587" t="str">
            <v>2.03.410</v>
          </cell>
          <cell r="B2587" t="str">
            <v>SCS0003202</v>
          </cell>
          <cell r="C2587" t="str">
            <v>C33D单边主驾右内护盖(浅灰色)</v>
          </cell>
        </row>
        <row r="2588">
          <cell r="A2588" t="str">
            <v>2.03.411</v>
          </cell>
          <cell r="B2588" t="str">
            <v>SCS0003203</v>
          </cell>
          <cell r="C2588" t="str">
            <v>C33D正驾左外护盖（带孔，浅灰色）</v>
          </cell>
        </row>
        <row r="2589">
          <cell r="A2589" t="str">
            <v>2.03.412</v>
          </cell>
          <cell r="B2589" t="str">
            <v>SCS0003204</v>
          </cell>
          <cell r="C2589" t="str">
            <v>C40D尼龙轴套（借用B40）</v>
          </cell>
        </row>
        <row r="2590">
          <cell r="A2590" t="str">
            <v>2.03.413</v>
          </cell>
          <cell r="B2590" t="str">
            <v>SCS0003205</v>
          </cell>
          <cell r="C2590" t="str">
            <v>C33D正驾调角器把手护盖（浅灰色）</v>
          </cell>
        </row>
        <row r="2591">
          <cell r="A2591" t="str">
            <v>2.03.414</v>
          </cell>
          <cell r="B2591" t="str">
            <v>SCS0003206</v>
          </cell>
          <cell r="C2591" t="str">
            <v>昌河C33DB驾座总成塑料包装袋</v>
          </cell>
        </row>
        <row r="2592">
          <cell r="A2592" t="str">
            <v>2.03.415</v>
          </cell>
          <cell r="B2592" t="str">
            <v>SCS0003207</v>
          </cell>
          <cell r="C2592" t="str">
            <v>C33D副驾左内护盖（浅灰色）</v>
          </cell>
        </row>
        <row r="2593">
          <cell r="A2593" t="str">
            <v>2.03.416</v>
          </cell>
          <cell r="B2593" t="str">
            <v>SCS0003208</v>
          </cell>
          <cell r="C2593" t="str">
            <v>C33D副驾右外护盖（浅灰色）</v>
          </cell>
        </row>
        <row r="2594">
          <cell r="A2594" t="str">
            <v>2.03.417</v>
          </cell>
          <cell r="B2594" t="str">
            <v>SCS0003209</v>
          </cell>
          <cell r="C2594" t="str">
            <v>C33D副驾调角器把手护盖（浅灰色）</v>
          </cell>
        </row>
        <row r="2595">
          <cell r="A2595" t="str">
            <v>2.03.418</v>
          </cell>
          <cell r="B2595" t="str">
            <v>SCS0003210</v>
          </cell>
          <cell r="C2595" t="str">
            <v>C33D解锁护套（浅灰色）</v>
          </cell>
        </row>
        <row r="2596">
          <cell r="A2596" t="str">
            <v>2.03.419</v>
          </cell>
          <cell r="B2596" t="str">
            <v>SCS0003211</v>
          </cell>
          <cell r="C2596" t="str">
            <v>C33D解锁按钮（浅灰色）</v>
          </cell>
        </row>
        <row r="2597">
          <cell r="A2597" t="str">
            <v>2.03.420</v>
          </cell>
          <cell r="B2597" t="str">
            <v>SCS0003212</v>
          </cell>
          <cell r="C2597" t="str">
            <v>C33D安全带导向板（浅灰色）</v>
          </cell>
        </row>
        <row r="2598">
          <cell r="A2598" t="str">
            <v>2.03.421</v>
          </cell>
          <cell r="B2598" t="str">
            <v>SCS0003213</v>
          </cell>
          <cell r="C2598" t="str">
            <v>C33D后排中间主头枕插管（浅灰色）</v>
          </cell>
        </row>
        <row r="2599">
          <cell r="A2599" t="str">
            <v>2.03.422</v>
          </cell>
          <cell r="B2599" t="str">
            <v>SCS0003214</v>
          </cell>
          <cell r="C2599" t="str">
            <v>C33D后排中间副头枕插管（浅灰色）</v>
          </cell>
        </row>
        <row r="2600">
          <cell r="A2600" t="str">
            <v>2.03.423</v>
          </cell>
          <cell r="B2600" t="str">
            <v>SCS0003215</v>
          </cell>
          <cell r="C2600" t="str">
            <v>C33D正驾高度调节手柄总成（浅灰色）</v>
          </cell>
        </row>
        <row r="2601">
          <cell r="A2601" t="str">
            <v>2.03.424</v>
          </cell>
          <cell r="B2601" t="str">
            <v>SCS0003216</v>
          </cell>
          <cell r="C2601" t="str">
            <v>C33D正驾高度调节手柄盖（浅灰色）</v>
          </cell>
        </row>
        <row r="2602">
          <cell r="A2602" t="str">
            <v>2.03.425</v>
          </cell>
          <cell r="B2602" t="str">
            <v>SCS0003217</v>
          </cell>
          <cell r="C2602" t="str">
            <v>C33D正驾高度调节手柄总成（浅灰色）</v>
          </cell>
        </row>
        <row r="2603">
          <cell r="A2603" t="str">
            <v>2.03.426</v>
          </cell>
          <cell r="B2603" t="str">
            <v>SCS0003218</v>
          </cell>
          <cell r="C2603" t="str">
            <v>C33DB高度调节手柄盖（浅灰色）</v>
          </cell>
        </row>
        <row r="2604">
          <cell r="A2604" t="str">
            <v>2.03.427</v>
          </cell>
          <cell r="B2604" t="str">
            <v>SCS0003219</v>
          </cell>
          <cell r="C2604" t="str">
            <v>C40D扶手杯托（深色）</v>
          </cell>
        </row>
        <row r="2605">
          <cell r="A2605" t="str">
            <v>2.03.428</v>
          </cell>
          <cell r="B2605" t="str">
            <v>SCS0003220</v>
          </cell>
          <cell r="C2605" t="str">
            <v>C40D杯托橡胶棘爪(深色)</v>
          </cell>
        </row>
        <row r="2606">
          <cell r="A2606" t="str">
            <v>2.03.429</v>
          </cell>
          <cell r="B2606" t="str">
            <v>SCS0003221</v>
          </cell>
          <cell r="C2606" t="str">
            <v>M50N新造型副驾左侧罩壳</v>
          </cell>
        </row>
        <row r="2607">
          <cell r="A2607" t="str">
            <v>2.03.430</v>
          </cell>
          <cell r="B2607" t="str">
            <v>SCS0003222</v>
          </cell>
          <cell r="C2607" t="str">
            <v>M50N新造型副驾右侧大罩壳（四向）</v>
          </cell>
        </row>
        <row r="2608">
          <cell r="A2608" t="str">
            <v>2.03.431</v>
          </cell>
          <cell r="B2608" t="str">
            <v>SCS0003223</v>
          </cell>
          <cell r="C2608" t="str">
            <v>MA501右靠背包装袋</v>
          </cell>
        </row>
        <row r="2609">
          <cell r="A2609" t="str">
            <v>2.03.432</v>
          </cell>
          <cell r="B2609" t="str">
            <v>SCS0003224</v>
          </cell>
          <cell r="C2609" t="str">
            <v>MA501左靠背包装袋</v>
          </cell>
        </row>
        <row r="2610">
          <cell r="A2610" t="str">
            <v>2.03.433</v>
          </cell>
          <cell r="B2610" t="str">
            <v>SCS0003225</v>
          </cell>
          <cell r="C2610" t="str">
            <v>M50N新造型头枕导套(锁端)</v>
          </cell>
        </row>
        <row r="2611">
          <cell r="A2611" t="str">
            <v>2.03.434</v>
          </cell>
          <cell r="B2611" t="str">
            <v>SCS0003226</v>
          </cell>
          <cell r="C2611" t="str">
            <v>M50N新造型头枕导套(自由端)</v>
          </cell>
        </row>
        <row r="2612">
          <cell r="A2612" t="str">
            <v>2.03.435</v>
          </cell>
          <cell r="B2612" t="str">
            <v>SCS0003227</v>
          </cell>
          <cell r="C2612" t="str">
            <v>M50N新造型副驾调角器手柄</v>
          </cell>
        </row>
        <row r="2613">
          <cell r="A2613" t="str">
            <v>2.03.436</v>
          </cell>
          <cell r="B2613" t="str">
            <v>SCS0003228</v>
          </cell>
          <cell r="C2613" t="str">
            <v>M50N新造型主驾右侧罩壳</v>
          </cell>
        </row>
        <row r="2614">
          <cell r="A2614" t="str">
            <v>2.03.437</v>
          </cell>
          <cell r="B2614" t="str">
            <v>SCS0003229</v>
          </cell>
          <cell r="C2614" t="str">
            <v>M50N新造型主驾左侧罩壳（六向）</v>
          </cell>
        </row>
        <row r="2615">
          <cell r="A2615" t="str">
            <v>2.03.438</v>
          </cell>
          <cell r="B2615" t="str">
            <v>SCS0003230</v>
          </cell>
          <cell r="C2615" t="str">
            <v>M50N新造型升降手柄总成</v>
          </cell>
        </row>
        <row r="2616">
          <cell r="A2616" t="str">
            <v>2.03.439</v>
          </cell>
          <cell r="B2616" t="str">
            <v>SCS0003231</v>
          </cell>
          <cell r="C2616" t="str">
            <v>M50N新造型升降手柄盖</v>
          </cell>
        </row>
        <row r="2617">
          <cell r="A2617" t="str">
            <v>2.03.440</v>
          </cell>
          <cell r="B2617" t="str">
            <v>SCS0003232</v>
          </cell>
          <cell r="C2617" t="str">
            <v>M50N新造型主驾调角器手柄</v>
          </cell>
        </row>
        <row r="2618">
          <cell r="A2618" t="str">
            <v>2.03.441</v>
          </cell>
          <cell r="B2618" t="str">
            <v>SCS0003233</v>
          </cell>
          <cell r="C2618" t="str">
            <v>M50N新造型左独立座椅右侧扶手螺栓饰盖</v>
          </cell>
        </row>
        <row r="2619">
          <cell r="A2619" t="str">
            <v>2.03.442</v>
          </cell>
          <cell r="B2619" t="str">
            <v>BAS0000014</v>
          </cell>
          <cell r="C2619" t="str">
            <v>中排独立软带轴承</v>
          </cell>
        </row>
        <row r="2620">
          <cell r="A2620" t="str">
            <v>2.03.443</v>
          </cell>
          <cell r="B2620" t="str">
            <v>SCS0003234</v>
          </cell>
          <cell r="C2620" t="str">
            <v>M50N新造型中排左独立右侧大罩壳</v>
          </cell>
        </row>
        <row r="2621">
          <cell r="A2621" t="str">
            <v>2.03.444</v>
          </cell>
          <cell r="B2621" t="str">
            <v>SCS0003235</v>
          </cell>
          <cell r="C2621" t="str">
            <v>M50N新造型中排左独立左侧大罩壳</v>
          </cell>
        </row>
        <row r="2622">
          <cell r="A2622" t="str">
            <v>2.03.445</v>
          </cell>
          <cell r="B2622" t="str">
            <v>SCS0003236</v>
          </cell>
          <cell r="C2622" t="str">
            <v>M50N新造型中排座垫塑料防尘罩总成</v>
          </cell>
        </row>
        <row r="2623">
          <cell r="A2623" t="str">
            <v>2.03.446</v>
          </cell>
          <cell r="B2623" t="str">
            <v>SCS0003237</v>
          </cell>
          <cell r="C2623" t="str">
            <v>M50N新造型中排头枕塑料防尘罩总成</v>
          </cell>
        </row>
        <row r="2624">
          <cell r="A2624" t="str">
            <v>2.03.447</v>
          </cell>
          <cell r="B2624" t="str">
            <v>SCS0003238</v>
          </cell>
          <cell r="C2624" t="str">
            <v>M60安全带出口罩</v>
          </cell>
        </row>
        <row r="2625">
          <cell r="A2625" t="str">
            <v>2.03.448</v>
          </cell>
          <cell r="B2625" t="str">
            <v>SCS0003239</v>
          </cell>
          <cell r="C2625" t="str">
            <v>M50N新造型右独立座椅右侧扶手螺栓饰盖</v>
          </cell>
        </row>
        <row r="2626">
          <cell r="A2626" t="str">
            <v>2.03.449</v>
          </cell>
          <cell r="B2626" t="str">
            <v>SCS0003240</v>
          </cell>
          <cell r="C2626" t="str">
            <v>M50N新造型中排右独立左侧大罩壳</v>
          </cell>
        </row>
        <row r="2627">
          <cell r="A2627" t="str">
            <v>2.03.450</v>
          </cell>
          <cell r="B2627" t="str">
            <v>SCS0003241</v>
          </cell>
          <cell r="C2627" t="str">
            <v>M50N新造型中排右独立右侧大罩壳</v>
          </cell>
        </row>
        <row r="2628">
          <cell r="A2628" t="str">
            <v>2.03.451</v>
          </cell>
          <cell r="B2628" t="str">
            <v>SCS0003242</v>
          </cell>
          <cell r="C2628" t="str">
            <v>M50N新造型头枕导套(锁端)</v>
          </cell>
        </row>
        <row r="2629">
          <cell r="A2629" t="str">
            <v>2.03.452</v>
          </cell>
          <cell r="B2629" t="str">
            <v>SCS0003243</v>
          </cell>
          <cell r="C2629" t="str">
            <v>M50N新造型头枕导套(自由端)</v>
          </cell>
        </row>
        <row r="2630">
          <cell r="A2630" t="str">
            <v>2.03.453</v>
          </cell>
          <cell r="B2630" t="str">
            <v>SCS0003244</v>
          </cell>
          <cell r="C2630" t="str">
            <v>M50N新造型解锁扣手底座总成</v>
          </cell>
        </row>
        <row r="2631">
          <cell r="A2631" t="str">
            <v>2.03.454</v>
          </cell>
          <cell r="B2631" t="str">
            <v>SCS0003245</v>
          </cell>
          <cell r="C2631" t="str">
            <v>M50N新造型解锁扣手护罩</v>
          </cell>
        </row>
        <row r="2632">
          <cell r="A2632" t="str">
            <v>2.03.455</v>
          </cell>
          <cell r="B2632" t="str">
            <v>SCS0003246</v>
          </cell>
          <cell r="C2632" t="str">
            <v>M50N新造型折叠器护板</v>
          </cell>
        </row>
        <row r="2633">
          <cell r="A2633" t="str">
            <v>2.03.456</v>
          </cell>
          <cell r="B2633" t="str">
            <v>SCS0003247</v>
          </cell>
          <cell r="C2633" t="str">
            <v>M50N新造型折叠器护板盖</v>
          </cell>
        </row>
        <row r="2634">
          <cell r="A2634" t="str">
            <v>2.03.457</v>
          </cell>
          <cell r="B2634" t="str">
            <v>SCS0003248</v>
          </cell>
          <cell r="C2634" t="str">
            <v>M50N新造型座垫塑料防尘罩总成</v>
          </cell>
        </row>
        <row r="2635">
          <cell r="A2635" t="str">
            <v>2.03.458</v>
          </cell>
          <cell r="B2635" t="str">
            <v>SCS0003249</v>
          </cell>
          <cell r="C2635" t="str">
            <v>M60耐磨片</v>
          </cell>
        </row>
        <row r="2636">
          <cell r="A2636" t="str">
            <v>2.03.459</v>
          </cell>
          <cell r="B2636" t="str">
            <v>SCS0003250</v>
          </cell>
          <cell r="C2636" t="str">
            <v>M60中排四六分座椅缓冲垫</v>
          </cell>
        </row>
        <row r="2637">
          <cell r="A2637" t="str">
            <v>2.03.460</v>
          </cell>
          <cell r="B2637" t="str">
            <v>SCS0003251</v>
          </cell>
          <cell r="C2637" t="str">
            <v>M60拉带底座</v>
          </cell>
        </row>
        <row r="2638">
          <cell r="A2638" t="str">
            <v>2.03.461</v>
          </cell>
          <cell r="B2638" t="str">
            <v>SCS0003252</v>
          </cell>
          <cell r="C2638" t="str">
            <v>M60堵盖</v>
          </cell>
        </row>
        <row r="2639">
          <cell r="A2639" t="str">
            <v>2.03.462</v>
          </cell>
          <cell r="B2639" t="str">
            <v>SCS0003253</v>
          </cell>
          <cell r="C2639" t="str">
            <v>M50N新造型安全带出口罩</v>
          </cell>
        </row>
        <row r="2640">
          <cell r="A2640" t="str">
            <v>2.03.463</v>
          </cell>
          <cell r="B2640" t="str">
            <v>SCS0003254</v>
          </cell>
          <cell r="C2640" t="str">
            <v>MA501主驾右侧罩壳</v>
          </cell>
        </row>
        <row r="2641">
          <cell r="A2641" t="str">
            <v>2.03.464</v>
          </cell>
          <cell r="B2641" t="str">
            <v>SCS0003255</v>
          </cell>
          <cell r="C2641" t="str">
            <v>MA501主驾左侧罩壳（手动+六向）</v>
          </cell>
        </row>
        <row r="2642">
          <cell r="A2642" t="str">
            <v>2.03.465</v>
          </cell>
          <cell r="B2642" t="str">
            <v>SCS0003256</v>
          </cell>
          <cell r="C2642" t="str">
            <v>MA501升降手柄总成</v>
          </cell>
        </row>
        <row r="2643">
          <cell r="A2643" t="str">
            <v>2.03.466</v>
          </cell>
          <cell r="B2643" t="str">
            <v>SCS0003257</v>
          </cell>
          <cell r="C2643" t="str">
            <v>MA501升降手柄盖</v>
          </cell>
        </row>
        <row r="2644">
          <cell r="A2644" t="str">
            <v>2.03.467</v>
          </cell>
          <cell r="B2644" t="str">
            <v>SCS0003258</v>
          </cell>
          <cell r="C2644" t="str">
            <v>MA501调角器手柄</v>
          </cell>
        </row>
        <row r="2645">
          <cell r="A2645" t="str">
            <v>2.03.468</v>
          </cell>
          <cell r="B2645" t="str">
            <v>SCS0003259</v>
          </cell>
          <cell r="C2645" t="str">
            <v>MA501电动主驾左侧罩壳</v>
          </cell>
        </row>
        <row r="2646">
          <cell r="A2646" t="str">
            <v>2.03.469</v>
          </cell>
          <cell r="B2646" t="str">
            <v>BEC0000018</v>
          </cell>
          <cell r="C2646" t="str">
            <v>MA501主驾调节控制盒</v>
          </cell>
        </row>
        <row r="2647">
          <cell r="A2647" t="str">
            <v>2.03.470</v>
          </cell>
          <cell r="B2647" t="str">
            <v>SCS0003260</v>
          </cell>
          <cell r="C2647" t="str">
            <v>MA501主驾座垫调节按钮</v>
          </cell>
        </row>
        <row r="2648">
          <cell r="A2648" t="str">
            <v>2.03.471</v>
          </cell>
          <cell r="B2648" t="str">
            <v>SCS0003261</v>
          </cell>
          <cell r="C2648" t="str">
            <v>MA501主驾靠背调节按钮</v>
          </cell>
        </row>
        <row r="2649">
          <cell r="A2649" t="str">
            <v>2.03.472</v>
          </cell>
          <cell r="B2649" t="str">
            <v>SCS0003262</v>
          </cell>
          <cell r="C2649" t="str">
            <v>MA501副驾左侧罩壳</v>
          </cell>
        </row>
        <row r="2650">
          <cell r="A2650" t="str">
            <v>2.03.473</v>
          </cell>
          <cell r="B2650" t="str">
            <v>SCS0003263</v>
          </cell>
          <cell r="C2650" t="str">
            <v>MA501副驾右侧大罩壳（四向）</v>
          </cell>
        </row>
        <row r="2651">
          <cell r="A2651" t="str">
            <v>2.03.474</v>
          </cell>
          <cell r="B2651" t="str">
            <v>SCS0003264</v>
          </cell>
          <cell r="C2651" t="str">
            <v>MA501副驾调角器手柄</v>
          </cell>
        </row>
        <row r="2652">
          <cell r="A2652" t="str">
            <v>2.03.475</v>
          </cell>
          <cell r="B2652" t="str">
            <v>SCS0003265</v>
          </cell>
          <cell r="C2652" t="str">
            <v>MA501儿童座椅挂钩后部塑料件</v>
          </cell>
        </row>
        <row r="2653">
          <cell r="A2653" t="str">
            <v>2.03.476</v>
          </cell>
          <cell r="B2653" t="str">
            <v>SCS0003266</v>
          </cell>
          <cell r="C2653" t="str">
            <v>MA501安全带盖板</v>
          </cell>
        </row>
        <row r="2654">
          <cell r="A2654" t="str">
            <v>2.03.477</v>
          </cell>
          <cell r="B2654" t="str">
            <v>SCS0003267</v>
          </cell>
          <cell r="C2654" t="str">
            <v>MA501扶手转轴塑料饰盖</v>
          </cell>
        </row>
        <row r="2655">
          <cell r="A2655" t="str">
            <v>2.03.478</v>
          </cell>
          <cell r="B2655" t="str">
            <v>SCS0003268</v>
          </cell>
          <cell r="C2655" t="str">
            <v>MA501扶手转轴塑料限位盖</v>
          </cell>
        </row>
        <row r="2656">
          <cell r="A2656" t="str">
            <v>2.03.479</v>
          </cell>
          <cell r="B2656" t="str">
            <v>SCS0003269</v>
          </cell>
          <cell r="C2656" t="str">
            <v>MA501衬套</v>
          </cell>
        </row>
        <row r="2657">
          <cell r="A2657" t="str">
            <v>2.03.480</v>
          </cell>
          <cell r="B2657" t="str">
            <v>SCS0003270</v>
          </cell>
          <cell r="C2657" t="str">
            <v>MA501挡块</v>
          </cell>
        </row>
        <row r="2658">
          <cell r="A2658" t="str">
            <v>2.03.481</v>
          </cell>
          <cell r="B2658" t="str">
            <v>SCS0003271</v>
          </cell>
          <cell r="C2658" t="str">
            <v>MA501限位堵盖</v>
          </cell>
        </row>
        <row r="2659">
          <cell r="A2659" t="str">
            <v>2.03.482</v>
          </cell>
          <cell r="B2659" t="str">
            <v>BAS0000015</v>
          </cell>
          <cell r="C2659" t="str">
            <v>MA50旋转开口尼龙轴套</v>
          </cell>
        </row>
        <row r="2660">
          <cell r="A2660" t="str">
            <v>2.03.483</v>
          </cell>
          <cell r="B2660" t="str">
            <v>SCS0003272</v>
          </cell>
          <cell r="C2660" t="str">
            <v>MA501后排整体坐垫塑料防尘罩</v>
          </cell>
        </row>
        <row r="2661">
          <cell r="A2661" t="str">
            <v>2.03.484</v>
          </cell>
          <cell r="B2661" t="str">
            <v>SCS0003273</v>
          </cell>
          <cell r="C2661" t="str">
            <v>MA501右坐垫包装袋</v>
          </cell>
        </row>
        <row r="2662">
          <cell r="A2662" t="str">
            <v>2.03.485</v>
          </cell>
          <cell r="B2662" t="str">
            <v>SCS0003274</v>
          </cell>
          <cell r="C2662" t="str">
            <v>MA501左坐垫包装袋</v>
          </cell>
        </row>
        <row r="2663">
          <cell r="A2663" t="str">
            <v>2.03.486</v>
          </cell>
          <cell r="B2663" t="str">
            <v>SCS0003275</v>
          </cell>
          <cell r="C2663" t="str">
            <v>C40DB四背包装袋</v>
          </cell>
        </row>
        <row r="2664">
          <cell r="A2664" t="str">
            <v>2.03.487</v>
          </cell>
          <cell r="B2664" t="str">
            <v>SCS0003276</v>
          </cell>
          <cell r="C2664" t="str">
            <v>C40DB靠背外侧扶手钣金护盖（深色）</v>
          </cell>
        </row>
        <row r="2665">
          <cell r="A2665" t="str">
            <v>2.03.488</v>
          </cell>
          <cell r="B2665" t="str">
            <v>SCS0003277</v>
          </cell>
          <cell r="C2665" t="str">
            <v>C40DB六背包装袋</v>
          </cell>
        </row>
        <row r="2666">
          <cell r="A2666" t="str">
            <v>2.03.489</v>
          </cell>
          <cell r="B2666" t="str">
            <v>SCS0003278</v>
          </cell>
          <cell r="C2666" t="str">
            <v>医疗椅靠背塑料防尘罩</v>
          </cell>
        </row>
        <row r="2667">
          <cell r="A2667" t="str">
            <v>2.03.490</v>
          </cell>
          <cell r="B2667" t="str">
            <v>SCS0003279</v>
          </cell>
          <cell r="C2667" t="str">
            <v>医疗椅座垫总成防尘罩</v>
          </cell>
        </row>
        <row r="2668">
          <cell r="A2668" t="str">
            <v>2.03.491</v>
          </cell>
          <cell r="B2668" t="str">
            <v>SCS0003280</v>
          </cell>
          <cell r="C2668" t="str">
            <v>医疗椅座垫支撑总成防尘罩</v>
          </cell>
        </row>
        <row r="2669">
          <cell r="A2669" t="str">
            <v>2.03.492</v>
          </cell>
          <cell r="B2669" t="str">
            <v>SCS0003281</v>
          </cell>
          <cell r="C2669" t="str">
            <v>医疗椅腿部支撑总成防尘罩</v>
          </cell>
        </row>
        <row r="2670">
          <cell r="A2670" t="str">
            <v>2.03.493</v>
          </cell>
          <cell r="B2670" t="str">
            <v>SCS0003282</v>
          </cell>
          <cell r="C2670" t="str">
            <v>医疗椅座垫吹塑件</v>
          </cell>
        </row>
        <row r="2671">
          <cell r="A2671" t="str">
            <v>2.03.494</v>
          </cell>
          <cell r="B2671" t="str">
            <v>SCS0003283</v>
          </cell>
          <cell r="C2671" t="str">
            <v>医疗椅腿部支撑吹塑件</v>
          </cell>
        </row>
        <row r="2672">
          <cell r="A2672" t="str">
            <v>2.03.495</v>
          </cell>
          <cell r="B2672" t="str">
            <v>BCL0000007</v>
          </cell>
          <cell r="C2672" t="str">
            <v>U201塑料卡扣</v>
          </cell>
        </row>
        <row r="2673">
          <cell r="A2673" t="str">
            <v>2.03.496</v>
          </cell>
          <cell r="B2673" t="str">
            <v>SCS0003284</v>
          </cell>
          <cell r="C2673" t="str">
            <v>U201塑料把手R（黑色）</v>
          </cell>
        </row>
        <row r="2674">
          <cell r="A2674" t="str">
            <v>2.03.497</v>
          </cell>
          <cell r="B2674" t="str">
            <v>SCS0003285</v>
          </cell>
          <cell r="C2674" t="str">
            <v>U201塑料把手R（米色）</v>
          </cell>
        </row>
        <row r="2675">
          <cell r="A2675" t="str">
            <v>2.03.498</v>
          </cell>
          <cell r="B2675" t="str">
            <v>SCS0003286</v>
          </cell>
          <cell r="C2675" t="str">
            <v>U201解锁扣手底座（米色）</v>
          </cell>
        </row>
        <row r="2676">
          <cell r="A2676" t="str">
            <v>2.03.499</v>
          </cell>
          <cell r="B2676" t="str">
            <v>SCS0003287</v>
          </cell>
          <cell r="C2676" t="str">
            <v>U201解锁扣手底座（黑色）</v>
          </cell>
        </row>
        <row r="2677">
          <cell r="A2677" t="str">
            <v>2.03.500</v>
          </cell>
          <cell r="B2677" t="str">
            <v>SCS0003288</v>
          </cell>
          <cell r="C2677" t="str">
            <v>U201解锁扣手（黑色）</v>
          </cell>
        </row>
        <row r="2678">
          <cell r="A2678" t="str">
            <v>2.03.501</v>
          </cell>
          <cell r="B2678" t="str">
            <v>SCS0003289</v>
          </cell>
          <cell r="C2678" t="str">
            <v>U201解锁扣手（米色）</v>
          </cell>
        </row>
        <row r="2679">
          <cell r="A2679" t="str">
            <v>2.03.502</v>
          </cell>
          <cell r="B2679" t="str">
            <v>SCS0003290</v>
          </cell>
          <cell r="C2679" t="str">
            <v>U201解锁扣手护罩（米色）</v>
          </cell>
        </row>
        <row r="2680">
          <cell r="A2680" t="str">
            <v>2.03.503</v>
          </cell>
          <cell r="B2680" t="str">
            <v>SCS0003291</v>
          </cell>
          <cell r="C2680" t="str">
            <v>U201解锁扣手护罩（黑色）</v>
          </cell>
        </row>
        <row r="2681">
          <cell r="A2681" t="str">
            <v>2.03.504</v>
          </cell>
          <cell r="B2681" t="str">
            <v>SCS0003292</v>
          </cell>
          <cell r="C2681" t="str">
            <v>U201解锁扣手堵盖（黑色）</v>
          </cell>
        </row>
        <row r="2682">
          <cell r="A2682" t="str">
            <v>2.03.505</v>
          </cell>
          <cell r="B2682" t="str">
            <v>SCS0003293</v>
          </cell>
          <cell r="C2682" t="str">
            <v>U201解锁扣手堵盖（米色）</v>
          </cell>
        </row>
        <row r="2683">
          <cell r="A2683" t="str">
            <v>2.03.506</v>
          </cell>
          <cell r="B2683" t="str">
            <v>SCS0003294</v>
          </cell>
          <cell r="C2683" t="str">
            <v>U201头枕插管总成（从动、黑色）</v>
          </cell>
        </row>
        <row r="2684">
          <cell r="A2684" t="str">
            <v>2.03.507</v>
          </cell>
          <cell r="B2684" t="str">
            <v>SCS0003295</v>
          </cell>
          <cell r="C2684" t="str">
            <v>U201头枕插管总成（从动、米色）</v>
          </cell>
        </row>
        <row r="2685">
          <cell r="A2685" t="str">
            <v>2.03.508</v>
          </cell>
          <cell r="B2685" t="str">
            <v>SCS0003296</v>
          </cell>
          <cell r="C2685" t="str">
            <v>U201头枕插管总成（主动、米色）</v>
          </cell>
        </row>
        <row r="2686">
          <cell r="A2686" t="str">
            <v>2.03.509</v>
          </cell>
          <cell r="B2686" t="str">
            <v>SCS0003297</v>
          </cell>
          <cell r="C2686" t="str">
            <v>U201头枕插管总成（主动、黑色）</v>
          </cell>
        </row>
        <row r="2687">
          <cell r="A2687" t="str">
            <v>2.03.510</v>
          </cell>
          <cell r="B2687" t="str">
            <v>SCS0003298</v>
          </cell>
          <cell r="C2687" t="str">
            <v>U201四分靠背调角器罩壳右（黑色）</v>
          </cell>
        </row>
        <row r="2688">
          <cell r="A2688" t="str">
            <v>2.03.511</v>
          </cell>
          <cell r="B2688" t="str">
            <v>SCS0003299</v>
          </cell>
          <cell r="C2688" t="str">
            <v>U201四分靠背调角器罩壳右（米色）</v>
          </cell>
        </row>
        <row r="2689">
          <cell r="A2689" t="str">
            <v>2.03.512</v>
          </cell>
          <cell r="B2689" t="str">
            <v>SCS0003300</v>
          </cell>
          <cell r="C2689" t="str">
            <v>U201四分靠背调角器罩壳左（米色）</v>
          </cell>
        </row>
        <row r="2690">
          <cell r="A2690" t="str">
            <v>2.03.513</v>
          </cell>
          <cell r="B2690" t="str">
            <v>SCS0003301</v>
          </cell>
          <cell r="C2690" t="str">
            <v>U201四分靠背调角器罩壳左（黑色）</v>
          </cell>
        </row>
        <row r="2691">
          <cell r="A2691" t="str">
            <v>2.03.514</v>
          </cell>
          <cell r="B2691" t="str">
            <v>SCS0003302</v>
          </cell>
          <cell r="C2691" t="str">
            <v>U201四分靠背包装膜</v>
          </cell>
        </row>
        <row r="2692">
          <cell r="A2692" t="str">
            <v>2.03.515</v>
          </cell>
          <cell r="B2692" t="str">
            <v>SCS0003303</v>
          </cell>
          <cell r="C2692" t="str">
            <v>U201四分座垫包装膜</v>
          </cell>
        </row>
        <row r="2693">
          <cell r="A2693" t="str">
            <v>2.03.518</v>
          </cell>
          <cell r="B2693" t="str">
            <v>SCS0003304</v>
          </cell>
          <cell r="C2693" t="str">
            <v>U201靠背折叠扣手总成</v>
          </cell>
        </row>
        <row r="2694">
          <cell r="A2694" t="str">
            <v>2.03.519</v>
          </cell>
          <cell r="B2694" t="str">
            <v>SCS0003305</v>
          </cell>
          <cell r="C2694" t="str">
            <v>U201四分座垫底护壳罩（黑色）</v>
          </cell>
        </row>
        <row r="2695">
          <cell r="A2695" t="str">
            <v>2.03.520</v>
          </cell>
          <cell r="B2695" t="str">
            <v>SCS0003306</v>
          </cell>
          <cell r="C2695" t="str">
            <v>U201四分座垫底护壳罩（米色）</v>
          </cell>
        </row>
        <row r="2696">
          <cell r="A2696" t="str">
            <v>2.03.521</v>
          </cell>
          <cell r="B2696" t="str">
            <v>SCS0003307</v>
          </cell>
          <cell r="C2696" t="str">
            <v>U201六分座垫底护壳罩（米色）</v>
          </cell>
        </row>
        <row r="2697">
          <cell r="A2697" t="str">
            <v>2.03.522</v>
          </cell>
          <cell r="B2697" t="str">
            <v>SCS0003308</v>
          </cell>
          <cell r="C2697" t="str">
            <v>U201六分座垫底护壳罩（黑色）</v>
          </cell>
        </row>
        <row r="2698">
          <cell r="A2698" t="str">
            <v>2.03.523</v>
          </cell>
          <cell r="B2698" t="str">
            <v>SCS0003309</v>
          </cell>
          <cell r="C2698" t="str">
            <v>U201塑料把手L（黑色）</v>
          </cell>
        </row>
        <row r="2699">
          <cell r="A2699" t="str">
            <v>2.03.524</v>
          </cell>
          <cell r="B2699" t="str">
            <v>SCS0003310</v>
          </cell>
          <cell r="C2699" t="str">
            <v>U201塑料把手L（米色）</v>
          </cell>
        </row>
        <row r="2700">
          <cell r="A2700" t="str">
            <v>2.03.525</v>
          </cell>
          <cell r="B2700" t="str">
            <v>SCS0003311</v>
          </cell>
          <cell r="C2700" t="str">
            <v>U201安全带出口护罩（米色）</v>
          </cell>
        </row>
        <row r="2701">
          <cell r="A2701" t="str">
            <v>2.03.526</v>
          </cell>
          <cell r="B2701" t="str">
            <v>SCS0003312</v>
          </cell>
          <cell r="C2701" t="str">
            <v>U201安全带出口护罩（黑色）</v>
          </cell>
        </row>
        <row r="2702">
          <cell r="A2702" t="str">
            <v>2.03.527</v>
          </cell>
          <cell r="B2702" t="str">
            <v>SCS0003313</v>
          </cell>
          <cell r="C2702" t="str">
            <v>U201扶手外侧尼龙套</v>
          </cell>
        </row>
        <row r="2703">
          <cell r="A2703" t="str">
            <v>2.03.528</v>
          </cell>
          <cell r="B2703" t="str">
            <v>SCS0003314</v>
          </cell>
          <cell r="C2703" t="str">
            <v>U201扶手内侧尼龙套</v>
          </cell>
        </row>
        <row r="2704">
          <cell r="A2704" t="str">
            <v>2.03.529</v>
          </cell>
          <cell r="B2704" t="str">
            <v>SCS0003315</v>
          </cell>
          <cell r="C2704" t="str">
            <v>U201尼龙垫片</v>
          </cell>
        </row>
        <row r="2705">
          <cell r="A2705" t="str">
            <v>2.03.530</v>
          </cell>
          <cell r="B2705" t="str">
            <v>SCS0003316</v>
          </cell>
          <cell r="C2705" t="str">
            <v>U201扶手罩壳（黑色）</v>
          </cell>
        </row>
        <row r="2706">
          <cell r="A2706" t="str">
            <v>2.03.531</v>
          </cell>
          <cell r="B2706" t="str">
            <v>SCS0003317</v>
          </cell>
          <cell r="C2706" t="str">
            <v>U201六分靠背调角器罩壳左（黑色）</v>
          </cell>
        </row>
        <row r="2707">
          <cell r="A2707" t="str">
            <v>2.03.532</v>
          </cell>
          <cell r="B2707" t="str">
            <v>SCS0003318</v>
          </cell>
          <cell r="C2707" t="str">
            <v>U201六分靠背调角器罩壳左（米色）</v>
          </cell>
        </row>
        <row r="2708">
          <cell r="A2708" t="str">
            <v>2.03.533</v>
          </cell>
          <cell r="B2708" t="str">
            <v>SCS0003319</v>
          </cell>
          <cell r="C2708" t="str">
            <v>U201六分靠背调角器罩壳右（米色）</v>
          </cell>
        </row>
        <row r="2709">
          <cell r="A2709" t="str">
            <v>2.03.534</v>
          </cell>
          <cell r="B2709" t="str">
            <v>SCS0003320</v>
          </cell>
          <cell r="C2709" t="str">
            <v>U201六分靠背调角器罩壳右（黑色）</v>
          </cell>
        </row>
        <row r="2710">
          <cell r="A2710" t="str">
            <v>2.03.535</v>
          </cell>
          <cell r="B2710" t="str">
            <v>SCS0003321</v>
          </cell>
          <cell r="C2710" t="str">
            <v>U201六分靠背包装膜</v>
          </cell>
        </row>
        <row r="2711">
          <cell r="A2711" t="str">
            <v>2.03.536</v>
          </cell>
          <cell r="B2711" t="str">
            <v>SCS0003322</v>
          </cell>
          <cell r="C2711" t="str">
            <v>U201座垫撑板</v>
          </cell>
        </row>
        <row r="2712">
          <cell r="A2712" t="str">
            <v>2.03.537</v>
          </cell>
          <cell r="B2712" t="str">
            <v>SCS0003323</v>
          </cell>
          <cell r="C2712" t="str">
            <v>U201橡胶垫</v>
          </cell>
        </row>
        <row r="2713">
          <cell r="A2713" t="str">
            <v>2.03.538</v>
          </cell>
          <cell r="B2713" t="str">
            <v>SCS0003324</v>
          </cell>
          <cell r="C2713" t="str">
            <v>U201靠背撑板</v>
          </cell>
        </row>
        <row r="2714">
          <cell r="A2714" t="str">
            <v>2.03.539</v>
          </cell>
          <cell r="B2714" t="str">
            <v>SCS0003325</v>
          </cell>
          <cell r="C2714" t="str">
            <v>U201三排右座椅调角器内罩壳（黑色）</v>
          </cell>
        </row>
        <row r="2715">
          <cell r="A2715" t="str">
            <v>2.03.540</v>
          </cell>
          <cell r="B2715" t="str">
            <v>SCS0003326</v>
          </cell>
          <cell r="C2715" t="str">
            <v>U201三排右座椅调角器内罩壳（米色）</v>
          </cell>
        </row>
        <row r="2716">
          <cell r="A2716" t="str">
            <v>2.03.541</v>
          </cell>
          <cell r="B2716" t="str">
            <v>SCS0003327</v>
          </cell>
          <cell r="C2716" t="str">
            <v>U201尼龙套</v>
          </cell>
        </row>
        <row r="2717">
          <cell r="A2717" t="str">
            <v>2.03.542</v>
          </cell>
          <cell r="B2717" t="str">
            <v>SCS0003328</v>
          </cell>
          <cell r="C2717" t="str">
            <v>U201三排右座椅侧调角器外护罩（黑色）</v>
          </cell>
        </row>
        <row r="2718">
          <cell r="A2718" t="str">
            <v>2.03.543</v>
          </cell>
          <cell r="B2718" t="str">
            <v>SCS0003329</v>
          </cell>
          <cell r="C2718" t="str">
            <v>U201三排右座椅侧调角器外护罩（米色）</v>
          </cell>
        </row>
        <row r="2719">
          <cell r="A2719" t="str">
            <v>2.03.544</v>
          </cell>
          <cell r="B2719" t="str">
            <v>SCS0003330</v>
          </cell>
          <cell r="C2719" t="str">
            <v>U201三排右座椅坐垫前边外护罩（米色）</v>
          </cell>
        </row>
        <row r="2720">
          <cell r="A2720" t="str">
            <v>2.03.545</v>
          </cell>
          <cell r="B2720" t="str">
            <v>SCS0003331</v>
          </cell>
          <cell r="C2720" t="str">
            <v>U201三排右座椅坐垫前边外护罩（黑色）</v>
          </cell>
        </row>
        <row r="2721">
          <cell r="A2721" t="str">
            <v>2.03.546</v>
          </cell>
          <cell r="B2721" t="str">
            <v>SCS0003332</v>
          </cell>
          <cell r="C2721" t="str">
            <v>U201三排右座椅座垫前端内护罩（黑色）</v>
          </cell>
        </row>
        <row r="2722">
          <cell r="A2722" t="str">
            <v>2.03.547</v>
          </cell>
          <cell r="B2722" t="str">
            <v>SCS0003333</v>
          </cell>
          <cell r="C2722" t="str">
            <v>U201三排右座椅座垫前端内护罩（米色）</v>
          </cell>
        </row>
        <row r="2723">
          <cell r="A2723" t="str">
            <v>2.03.550</v>
          </cell>
          <cell r="B2723" t="str">
            <v>SCS0003334</v>
          </cell>
          <cell r="C2723" t="str">
            <v>U201三排靠背包装膜</v>
          </cell>
        </row>
        <row r="2724">
          <cell r="A2724" t="str">
            <v>2.03.551</v>
          </cell>
          <cell r="B2724" t="str">
            <v>SCS0003335</v>
          </cell>
          <cell r="C2724" t="str">
            <v>U201三排座垫包装膜</v>
          </cell>
        </row>
        <row r="2725">
          <cell r="A2725" t="str">
            <v>2.03.552</v>
          </cell>
          <cell r="B2725" t="str">
            <v>SCS0003336</v>
          </cell>
          <cell r="C2725" t="str">
            <v>U201三排左座椅调角器内罩壳（黑色）</v>
          </cell>
        </row>
        <row r="2726">
          <cell r="A2726" t="str">
            <v>2.03.553</v>
          </cell>
          <cell r="B2726" t="str">
            <v>SCS0003337</v>
          </cell>
          <cell r="C2726" t="str">
            <v>U201三排左座椅调角器内罩壳（米色）</v>
          </cell>
        </row>
        <row r="2727">
          <cell r="A2727" t="str">
            <v>2.03.554</v>
          </cell>
          <cell r="B2727" t="str">
            <v>SCS0003338</v>
          </cell>
          <cell r="C2727" t="str">
            <v>U201三排左座椅调角器外护罩（米色）</v>
          </cell>
        </row>
        <row r="2728">
          <cell r="A2728" t="str">
            <v>2.03.555</v>
          </cell>
          <cell r="B2728" t="str">
            <v>SCS0003339</v>
          </cell>
          <cell r="C2728" t="str">
            <v>U201三排左座椅调角器外护罩（黑色）</v>
          </cell>
        </row>
        <row r="2729">
          <cell r="A2729" t="str">
            <v>2.03.556</v>
          </cell>
          <cell r="B2729" t="str">
            <v>SCS0003340</v>
          </cell>
          <cell r="C2729" t="str">
            <v>U201三排左座椅坐垫前边外护罩（黑色）</v>
          </cell>
        </row>
        <row r="2730">
          <cell r="A2730" t="str">
            <v>2.03.557</v>
          </cell>
          <cell r="B2730" t="str">
            <v>SCS0003341</v>
          </cell>
          <cell r="C2730" t="str">
            <v>U201三排左座椅坐垫前边外护罩（米色）</v>
          </cell>
        </row>
        <row r="2731">
          <cell r="A2731" t="str">
            <v>2.03.558</v>
          </cell>
          <cell r="B2731" t="str">
            <v>SCS0003342</v>
          </cell>
          <cell r="C2731" t="str">
            <v>U201三排左座椅座垫前端内护罩（米色）</v>
          </cell>
        </row>
        <row r="2732">
          <cell r="A2732" t="str">
            <v>2.03.559</v>
          </cell>
          <cell r="B2732" t="str">
            <v>SCS0003343</v>
          </cell>
          <cell r="C2732" t="str">
            <v>U201三排左座椅座垫前端内护罩（黑色）</v>
          </cell>
        </row>
        <row r="2733">
          <cell r="A2733" t="str">
            <v>2.03.564</v>
          </cell>
          <cell r="B2733" t="str">
            <v>SCS0003344</v>
          </cell>
          <cell r="C2733" t="str">
            <v>MA501头枕导套(锁端)黑</v>
          </cell>
        </row>
        <row r="2734">
          <cell r="A2734" t="str">
            <v>2.03.565</v>
          </cell>
          <cell r="B2734" t="str">
            <v>SCS0003345</v>
          </cell>
          <cell r="C2734" t="str">
            <v>MA501头枕导套(自由端)黑</v>
          </cell>
        </row>
        <row r="2735">
          <cell r="A2735" t="str">
            <v>2.03.566</v>
          </cell>
          <cell r="B2735" t="str">
            <v>SCS0003346</v>
          </cell>
          <cell r="C2735" t="str">
            <v>H40D主驾右侧罩壳</v>
          </cell>
        </row>
        <row r="2736">
          <cell r="A2736" t="str">
            <v>2.03.567</v>
          </cell>
          <cell r="B2736" t="str">
            <v>SCS0003347</v>
          </cell>
          <cell r="C2736" t="str">
            <v>H40D主驾左侧罩壳（六向）</v>
          </cell>
        </row>
        <row r="2737">
          <cell r="A2737" t="str">
            <v>2.03.568</v>
          </cell>
          <cell r="B2737" t="str">
            <v>SCS0003348</v>
          </cell>
          <cell r="C2737" t="str">
            <v>H40D主驾左侧罩壳（四向）</v>
          </cell>
        </row>
        <row r="2738">
          <cell r="A2738" t="str">
            <v>2.03.569</v>
          </cell>
          <cell r="B2738" t="str">
            <v>SCS0003349</v>
          </cell>
          <cell r="C2738" t="str">
            <v>H40D副驾左侧罩壳</v>
          </cell>
        </row>
        <row r="2739">
          <cell r="A2739" t="str">
            <v>2.03.570</v>
          </cell>
          <cell r="B2739" t="str">
            <v>SCS0003350</v>
          </cell>
          <cell r="C2739" t="str">
            <v>H40D副驾右侧大罩壳（四向）</v>
          </cell>
        </row>
        <row r="2740">
          <cell r="A2740" t="str">
            <v>2.03.571</v>
          </cell>
          <cell r="B2740" t="str">
            <v>SCS0003351</v>
          </cell>
          <cell r="C2740" t="str">
            <v>H40D调角器手柄</v>
          </cell>
        </row>
        <row r="2741">
          <cell r="A2741" t="str">
            <v>2.03.572</v>
          </cell>
          <cell r="B2741" t="str">
            <v>SCS0003352</v>
          </cell>
          <cell r="C2741" t="str">
            <v>H40D升降手柄总成</v>
          </cell>
        </row>
        <row r="2742">
          <cell r="A2742" t="str">
            <v>2.03.573</v>
          </cell>
          <cell r="B2742" t="str">
            <v>SCS0003353</v>
          </cell>
          <cell r="C2742" t="str">
            <v>H40D升降手柄盖</v>
          </cell>
        </row>
        <row r="2743">
          <cell r="A2743" t="str">
            <v>2.03.574</v>
          </cell>
          <cell r="B2743" t="str">
            <v>SCS0003354</v>
          </cell>
          <cell r="C2743" t="str">
            <v>H40D副驾调角器手柄</v>
          </cell>
        </row>
        <row r="2744">
          <cell r="A2744" t="str">
            <v>2.03.575</v>
          </cell>
          <cell r="B2744" t="str">
            <v>SCS0003355</v>
          </cell>
          <cell r="C2744" t="str">
            <v>M50S头枕主插管（黑色）</v>
          </cell>
        </row>
        <row r="2745">
          <cell r="A2745" t="str">
            <v>2.03.576</v>
          </cell>
          <cell r="B2745" t="str">
            <v>SCS0003356</v>
          </cell>
          <cell r="C2745" t="str">
            <v>M50S头枕副插管（黑色）</v>
          </cell>
        </row>
        <row r="2746">
          <cell r="A2746" t="str">
            <v>2.03.577</v>
          </cell>
          <cell r="B2746" t="str">
            <v>SCS0003357</v>
          </cell>
          <cell r="C2746" t="str">
            <v>M50S左内护盖（黑色）</v>
          </cell>
        </row>
        <row r="2747">
          <cell r="A2747" t="str">
            <v>2.03.578</v>
          </cell>
          <cell r="B2747" t="str">
            <v>SCS0003358</v>
          </cell>
          <cell r="C2747" t="str">
            <v>M50S右外护盖（黑色）</v>
          </cell>
        </row>
        <row r="2748">
          <cell r="A2748" t="str">
            <v>2.03.579</v>
          </cell>
          <cell r="B2748" t="str">
            <v>SCS0003359</v>
          </cell>
          <cell r="C2748" t="str">
            <v>M50S副司机外护垫（黑色）</v>
          </cell>
        </row>
        <row r="2749">
          <cell r="A2749" t="str">
            <v>2.03.580</v>
          </cell>
          <cell r="B2749" t="str">
            <v>SCS0003360</v>
          </cell>
          <cell r="C2749" t="str">
            <v>M50S塞盖（黑色）</v>
          </cell>
        </row>
        <row r="2750">
          <cell r="A2750" t="str">
            <v>2.03.581</v>
          </cell>
          <cell r="B2750" t="str">
            <v>SCS0003361</v>
          </cell>
          <cell r="C2750" t="str">
            <v>M50S副驾调角器把手护盖（黑色）</v>
          </cell>
        </row>
        <row r="2751">
          <cell r="A2751" t="str">
            <v>2.03.582</v>
          </cell>
          <cell r="B2751" t="str">
            <v>SCS0003362</v>
          </cell>
          <cell r="C2751" t="str">
            <v>M50S右内护盖（黑色）</v>
          </cell>
        </row>
        <row r="2752">
          <cell r="A2752" t="str">
            <v>2.03.583</v>
          </cell>
          <cell r="B2752" t="str">
            <v>SCS0003363</v>
          </cell>
          <cell r="C2752" t="str">
            <v>M50S左外护盖（黑色）</v>
          </cell>
        </row>
        <row r="2753">
          <cell r="A2753" t="str">
            <v>2.03.584</v>
          </cell>
          <cell r="B2753" t="str">
            <v>SCS0003364</v>
          </cell>
          <cell r="C2753" t="str">
            <v>M50S主驾调角器把手护盖（黑色）</v>
          </cell>
        </row>
        <row r="2754">
          <cell r="A2754" t="str">
            <v>2.03.585</v>
          </cell>
          <cell r="B2754" t="str">
            <v>SCS0003365</v>
          </cell>
          <cell r="C2754" t="str">
            <v>M50S头枕主插管（米色）</v>
          </cell>
        </row>
        <row r="2755">
          <cell r="A2755" t="str">
            <v>2.03.586</v>
          </cell>
          <cell r="B2755" t="str">
            <v>SCS0003366</v>
          </cell>
          <cell r="C2755" t="str">
            <v>M50S头枕副插管（米色）</v>
          </cell>
        </row>
        <row r="2756">
          <cell r="A2756" t="str">
            <v>2.03.587</v>
          </cell>
          <cell r="B2756" t="str">
            <v>SCS0003367</v>
          </cell>
          <cell r="C2756" t="str">
            <v>M50S主驾右内护盖（米色）</v>
          </cell>
        </row>
        <row r="2757">
          <cell r="A2757" t="str">
            <v>2.03.588</v>
          </cell>
          <cell r="B2757" t="str">
            <v>SCS0003368</v>
          </cell>
          <cell r="C2757" t="str">
            <v>M50S主驾左外护盖（米色）</v>
          </cell>
        </row>
        <row r="2758">
          <cell r="A2758" t="str">
            <v>2.03.589</v>
          </cell>
          <cell r="B2758" t="str">
            <v>SCS0003369</v>
          </cell>
          <cell r="C2758" t="str">
            <v>M50S塞盖（米色）</v>
          </cell>
        </row>
        <row r="2759">
          <cell r="A2759" t="str">
            <v>2.03.590</v>
          </cell>
          <cell r="B2759" t="str">
            <v>SCS0003370</v>
          </cell>
          <cell r="C2759" t="str">
            <v>M50S调角器把手护盖（米色）</v>
          </cell>
        </row>
        <row r="2760">
          <cell r="A2760" t="str">
            <v>2.03.591</v>
          </cell>
          <cell r="B2760" t="str">
            <v>SCS0003371</v>
          </cell>
          <cell r="C2760" t="str">
            <v>M50S左内护盖（米色）</v>
          </cell>
        </row>
        <row r="2761">
          <cell r="A2761" t="str">
            <v>2.03.592</v>
          </cell>
          <cell r="B2761" t="str">
            <v>SCS0003372</v>
          </cell>
          <cell r="C2761" t="str">
            <v>M50S右外护盖（米色）</v>
          </cell>
        </row>
        <row r="2762">
          <cell r="A2762" t="str">
            <v>2.03.593</v>
          </cell>
          <cell r="B2762" t="str">
            <v>SCS0003373</v>
          </cell>
          <cell r="C2762" t="str">
            <v>M50S调角器把手护盖（米色）</v>
          </cell>
        </row>
        <row r="2763">
          <cell r="A2763" t="str">
            <v>2.03.594</v>
          </cell>
          <cell r="B2763" t="str">
            <v>SCS0003374</v>
          </cell>
          <cell r="C2763" t="str">
            <v>后扣手总成（黑色）</v>
          </cell>
        </row>
        <row r="2764">
          <cell r="A2764" t="str">
            <v>2.03.595</v>
          </cell>
          <cell r="B2764" t="str">
            <v>SCS0003375</v>
          </cell>
          <cell r="C2764" t="str">
            <v>安全带出口罩（黑色）</v>
          </cell>
        </row>
        <row r="2765">
          <cell r="A2765" t="str">
            <v>2.03.596</v>
          </cell>
          <cell r="B2765" t="str">
            <v>SCS0003376</v>
          </cell>
          <cell r="C2765" t="str">
            <v>左护盖（黑色）</v>
          </cell>
        </row>
        <row r="2766">
          <cell r="A2766" t="str">
            <v>2.03.597</v>
          </cell>
          <cell r="B2766" t="str">
            <v>SCS0003377</v>
          </cell>
          <cell r="C2766" t="str">
            <v>右护盖（黑色）</v>
          </cell>
        </row>
        <row r="2767">
          <cell r="A2767" t="str">
            <v>2.03.598</v>
          </cell>
          <cell r="B2767" t="str">
            <v>SCS0003378</v>
          </cell>
          <cell r="C2767" t="str">
            <v>左座椅左护盖（黑色）</v>
          </cell>
        </row>
        <row r="2768">
          <cell r="A2768" t="str">
            <v>2.03.599</v>
          </cell>
          <cell r="B2768" t="str">
            <v>SCS0003379</v>
          </cell>
          <cell r="C2768" t="str">
            <v>左座椅右护盖（黑色）</v>
          </cell>
        </row>
        <row r="2769">
          <cell r="A2769" t="str">
            <v>2.03.600</v>
          </cell>
          <cell r="B2769" t="str">
            <v>SCS0003380</v>
          </cell>
          <cell r="C2769" t="str">
            <v>后排双人座调角器手柄（黑色）</v>
          </cell>
        </row>
        <row r="2770">
          <cell r="A2770" t="str">
            <v>2.03.601</v>
          </cell>
          <cell r="B2770" t="str">
            <v>SCS0003381</v>
          </cell>
          <cell r="C2770" t="str">
            <v>右座椅左护盖（黑色）</v>
          </cell>
        </row>
        <row r="2771">
          <cell r="A2771" t="str">
            <v>2.03.602</v>
          </cell>
          <cell r="B2771" t="str">
            <v>SCS0003382</v>
          </cell>
          <cell r="C2771" t="str">
            <v>右座椅右护盖（黑色）</v>
          </cell>
        </row>
        <row r="2772">
          <cell r="A2772" t="str">
            <v>2.03.603</v>
          </cell>
          <cell r="B2772" t="str">
            <v>SCS0003383</v>
          </cell>
          <cell r="C2772" t="str">
            <v>M20中排右独立左内护盖（黑色）</v>
          </cell>
        </row>
        <row r="2773">
          <cell r="A2773" t="str">
            <v>2.03.604</v>
          </cell>
          <cell r="B2773" t="str">
            <v>SCS0003384</v>
          </cell>
          <cell r="C2773" t="str">
            <v>M20中排右独立右外护盖（黑色）</v>
          </cell>
        </row>
        <row r="2774">
          <cell r="A2774" t="str">
            <v>2.03.605</v>
          </cell>
          <cell r="B2774" t="str">
            <v>SCS0003385</v>
          </cell>
          <cell r="C2774" t="str">
            <v>M20中排右独立调角器解锁手柄R（黑色）</v>
          </cell>
        </row>
        <row r="2775">
          <cell r="A2775" t="str">
            <v>2.03.606</v>
          </cell>
          <cell r="B2775" t="str">
            <v>SCS0003386</v>
          </cell>
          <cell r="C2775" t="str">
            <v>M20调角器解锁手柄塞盖（黑色）</v>
          </cell>
        </row>
        <row r="2776">
          <cell r="A2776" t="str">
            <v>2.03.607</v>
          </cell>
          <cell r="B2776" t="str">
            <v>SCS0003387</v>
          </cell>
          <cell r="C2776" t="str">
            <v>M20地锁解锁手柄R（黑色）</v>
          </cell>
        </row>
        <row r="2777">
          <cell r="A2777" t="str">
            <v>2.03.608</v>
          </cell>
          <cell r="B2777" t="str">
            <v>SCS0003388</v>
          </cell>
          <cell r="C2777" t="str">
            <v>M20中排独立右内护盖（黑色）</v>
          </cell>
        </row>
        <row r="2778">
          <cell r="A2778" t="str">
            <v>2.03.609</v>
          </cell>
          <cell r="B2778" t="str">
            <v>SCS0003389</v>
          </cell>
          <cell r="C2778" t="str">
            <v>M20中排独立左外护盖（黑色）</v>
          </cell>
        </row>
        <row r="2779">
          <cell r="A2779" t="str">
            <v>2.03.610</v>
          </cell>
          <cell r="B2779" t="str">
            <v>SCS0003390</v>
          </cell>
          <cell r="C2779" t="str">
            <v>M20调角器解锁手柄L（黑色）</v>
          </cell>
        </row>
        <row r="2780">
          <cell r="A2780" t="str">
            <v>2.03.611</v>
          </cell>
          <cell r="B2780" t="str">
            <v>SCS0003391</v>
          </cell>
          <cell r="C2780" t="str">
            <v>C40DB扶手泡棉加强板</v>
          </cell>
        </row>
        <row r="2781">
          <cell r="A2781" t="str">
            <v>2.03.612</v>
          </cell>
          <cell r="B2781" t="str">
            <v>SCS0003392</v>
          </cell>
          <cell r="C2781" t="str">
            <v>C40DB头枕导套(锁端+浅色)</v>
          </cell>
        </row>
        <row r="2782">
          <cell r="A2782" t="str">
            <v>2.03.613</v>
          </cell>
          <cell r="B2782" t="str">
            <v>SCS0003393</v>
          </cell>
          <cell r="C2782" t="str">
            <v>C40DB头枕导套(自由端+浅色)</v>
          </cell>
        </row>
        <row r="2783">
          <cell r="A2783" t="str">
            <v>2.03.614</v>
          </cell>
          <cell r="B2783" t="str">
            <v>SCS0003394</v>
          </cell>
          <cell r="C2783" t="str">
            <v>C40DB解锁按钮总成（浅色）</v>
          </cell>
        </row>
        <row r="2784">
          <cell r="A2784" t="str">
            <v>2.03.615</v>
          </cell>
          <cell r="B2784" t="str">
            <v>SCS0003395</v>
          </cell>
          <cell r="C2784" t="str">
            <v>C40DB扶手杯托（浅色）</v>
          </cell>
        </row>
        <row r="2785">
          <cell r="A2785" t="str">
            <v>2.03.616</v>
          </cell>
          <cell r="B2785" t="str">
            <v>SCS0003396</v>
          </cell>
          <cell r="C2785" t="str">
            <v>C40D杯托橡胶棘爪(浅色)</v>
          </cell>
        </row>
        <row r="2786">
          <cell r="A2786" t="str">
            <v>2.03.617</v>
          </cell>
          <cell r="B2786" t="str">
            <v>SCS0003397</v>
          </cell>
          <cell r="C2786" t="str">
            <v>U201扶手罩壳（米色）</v>
          </cell>
        </row>
        <row r="2787">
          <cell r="A2787" t="str">
            <v>2.03.618</v>
          </cell>
          <cell r="B2787" t="str">
            <v>SCS0003398</v>
          </cell>
          <cell r="C2787" t="str">
            <v>C40DB靠背外侧扶手钣金护盖(浅色)</v>
          </cell>
        </row>
        <row r="2788">
          <cell r="A2788" t="str">
            <v>2.03.619</v>
          </cell>
          <cell r="B2788" t="str">
            <v>SCS0003399</v>
          </cell>
          <cell r="C2788" t="str">
            <v>MA501左靠背泡沫加强硬块</v>
          </cell>
        </row>
        <row r="2789">
          <cell r="A2789" t="str">
            <v>2.03.620</v>
          </cell>
          <cell r="B2789" t="str">
            <v>SCS0003400</v>
          </cell>
          <cell r="C2789" t="str">
            <v>U201六分座垫包装膜</v>
          </cell>
        </row>
        <row r="2790">
          <cell r="A2790" t="str">
            <v>2.03.621</v>
          </cell>
          <cell r="B2790" t="str">
            <v>SCS0005237</v>
          </cell>
          <cell r="C2790" t="str">
            <v>C33DB后排头枕塑料防尘罩总成</v>
          </cell>
        </row>
        <row r="2791">
          <cell r="A2791" t="str">
            <v>2.03.622</v>
          </cell>
          <cell r="B2791" t="str">
            <v>SCS0005238</v>
          </cell>
          <cell r="C2791" t="str">
            <v>C33DB后排中间头枕塑料防尘罩总成</v>
          </cell>
        </row>
        <row r="2792">
          <cell r="A2792" t="str">
            <v>2.03.623</v>
          </cell>
          <cell r="B2792" t="e">
            <v>#N/A</v>
          </cell>
          <cell r="C2792" t="str">
            <v>P203前排座椅防尘罩总成</v>
          </cell>
        </row>
        <row r="2793">
          <cell r="A2793" t="str">
            <v>2.03.624</v>
          </cell>
          <cell r="B2793" t="e">
            <v>#N/A</v>
          </cell>
          <cell r="C2793" t="str">
            <v>P203主驾左侧罩壳（手动）</v>
          </cell>
        </row>
        <row r="2794">
          <cell r="A2794" t="str">
            <v>2.03.625</v>
          </cell>
          <cell r="B2794" t="e">
            <v>#N/A</v>
          </cell>
          <cell r="C2794" t="str">
            <v>P203主驾左侧罩壳（电动）</v>
          </cell>
        </row>
        <row r="2795">
          <cell r="A2795" t="str">
            <v>2.03.626</v>
          </cell>
          <cell r="B2795" t="e">
            <v>#N/A</v>
          </cell>
          <cell r="C2795" t="str">
            <v>P203主驾右侧罩壳</v>
          </cell>
        </row>
        <row r="2796">
          <cell r="A2796" t="str">
            <v>2.03.628</v>
          </cell>
          <cell r="B2796" t="e">
            <v>#N/A</v>
          </cell>
          <cell r="C2796" t="str">
            <v>P203升降手柄总成</v>
          </cell>
        </row>
        <row r="2797">
          <cell r="A2797" t="str">
            <v>2.03.629</v>
          </cell>
          <cell r="B2797" t="e">
            <v>#N/A</v>
          </cell>
          <cell r="C2797" t="str">
            <v>P203升降手柄端盖</v>
          </cell>
        </row>
        <row r="2798">
          <cell r="A2798" t="str">
            <v>2.03.630</v>
          </cell>
          <cell r="B2798" t="e">
            <v>#N/A</v>
          </cell>
          <cell r="C2798" t="str">
            <v>P203靠背调节按钮</v>
          </cell>
        </row>
        <row r="2799">
          <cell r="A2799" t="str">
            <v>2.03.631</v>
          </cell>
          <cell r="B2799" t="e">
            <v>#N/A</v>
          </cell>
          <cell r="C2799" t="str">
            <v>P203座垫调节按钮</v>
          </cell>
        </row>
        <row r="2800">
          <cell r="A2800" t="str">
            <v>2.03.632</v>
          </cell>
          <cell r="B2800" t="e">
            <v>#N/A</v>
          </cell>
          <cell r="C2800" t="str">
            <v>P203开关控制盒</v>
          </cell>
        </row>
        <row r="2801">
          <cell r="A2801" t="str">
            <v>2.03.633</v>
          </cell>
          <cell r="B2801" t="e">
            <v>#N/A</v>
          </cell>
          <cell r="C2801" t="str">
            <v>P203TCU（加热垫控制器）</v>
          </cell>
        </row>
        <row r="2802">
          <cell r="A2802" t="str">
            <v>2.04</v>
          </cell>
          <cell r="B2802" t="e">
            <v>#N/A</v>
          </cell>
          <cell r="C2802" t="str">
            <v>标准件和通用件</v>
          </cell>
        </row>
        <row r="2803">
          <cell r="A2803" t="str">
            <v>2.04.001</v>
          </cell>
          <cell r="B2803" t="str">
            <v>BFA0000008</v>
          </cell>
          <cell r="C2803" t="str">
            <v>弹簧垫圈￠8</v>
          </cell>
        </row>
        <row r="2804">
          <cell r="A2804" t="str">
            <v>2.04.002</v>
          </cell>
          <cell r="B2804" t="str">
            <v>BFA0000007</v>
          </cell>
          <cell r="C2804" t="str">
            <v>平垫圈￠8</v>
          </cell>
        </row>
        <row r="2805">
          <cell r="A2805" t="str">
            <v>2.04.003</v>
          </cell>
          <cell r="B2805" t="str">
            <v>BFA0000049</v>
          </cell>
          <cell r="C2805" t="str">
            <v>大平垫圈￠8</v>
          </cell>
        </row>
        <row r="2806">
          <cell r="A2806" t="str">
            <v>2.04.004</v>
          </cell>
          <cell r="B2806" t="str">
            <v>BFA0000006</v>
          </cell>
          <cell r="C2806" t="str">
            <v>平垫圈￠10</v>
          </cell>
        </row>
        <row r="2807">
          <cell r="A2807" t="str">
            <v>2.04.005</v>
          </cell>
          <cell r="B2807" t="str">
            <v>BFA0000050</v>
          </cell>
          <cell r="C2807" t="str">
            <v>蝶形垫圈￠8</v>
          </cell>
        </row>
        <row r="2808">
          <cell r="A2808" t="str">
            <v>2.04.006</v>
          </cell>
          <cell r="B2808" t="str">
            <v>BFA0000010</v>
          </cell>
          <cell r="C2808" t="str">
            <v>尼龙自锁螺母</v>
          </cell>
        </row>
        <row r="2809">
          <cell r="A2809" t="str">
            <v>2.04.007</v>
          </cell>
          <cell r="B2809" t="str">
            <v>BFA0000051</v>
          </cell>
          <cell r="C2809" t="str">
            <v>十字槽盘头螺钉</v>
          </cell>
        </row>
        <row r="2810">
          <cell r="A2810" t="str">
            <v>2.04.008</v>
          </cell>
          <cell r="B2810" t="str">
            <v>BFA0000052</v>
          </cell>
          <cell r="C2810" t="str">
            <v>十字槽沉头螺钉</v>
          </cell>
        </row>
        <row r="2811">
          <cell r="A2811" t="str">
            <v>2.04.009</v>
          </cell>
          <cell r="B2811" t="str">
            <v>BFA0000053</v>
          </cell>
          <cell r="C2811" t="str">
            <v>十字槽沉头螺钉</v>
          </cell>
        </row>
        <row r="2812">
          <cell r="A2812" t="str">
            <v>2.04.010</v>
          </cell>
          <cell r="B2812" t="str">
            <v>BFA0000054</v>
          </cell>
          <cell r="C2812" t="str">
            <v>十字槽大扁圆头自攻螺钉</v>
          </cell>
        </row>
        <row r="2813">
          <cell r="A2813" t="str">
            <v>2.04.011</v>
          </cell>
          <cell r="B2813" t="str">
            <v>BFA0000055</v>
          </cell>
          <cell r="C2813" t="str">
            <v>十字槽圆头自攻螺钉</v>
          </cell>
        </row>
        <row r="2814">
          <cell r="A2814" t="str">
            <v>2.04.012</v>
          </cell>
          <cell r="B2814" t="str">
            <v>BFA0000012</v>
          </cell>
          <cell r="C2814" t="str">
            <v>外六角头螺栓</v>
          </cell>
        </row>
        <row r="2815">
          <cell r="A2815" t="str">
            <v>2.04.013</v>
          </cell>
          <cell r="B2815" t="str">
            <v>BFA0000056</v>
          </cell>
          <cell r="C2815" t="str">
            <v>内六角头螺栓</v>
          </cell>
        </row>
        <row r="2816">
          <cell r="A2816" t="str">
            <v>2.04.014</v>
          </cell>
          <cell r="B2816" t="str">
            <v>BFA0000057</v>
          </cell>
          <cell r="C2816" t="str">
            <v>台阶螺栓</v>
          </cell>
        </row>
        <row r="2817">
          <cell r="A2817" t="str">
            <v>2.04.015</v>
          </cell>
          <cell r="B2817" t="str">
            <v>BFA0000058</v>
          </cell>
          <cell r="C2817" t="str">
            <v>限位销</v>
          </cell>
        </row>
        <row r="2818">
          <cell r="A2818" t="str">
            <v>2.04.016</v>
          </cell>
          <cell r="B2818" t="str">
            <v>BFA0000059</v>
          </cell>
          <cell r="C2818" t="str">
            <v>开口销</v>
          </cell>
        </row>
        <row r="2819">
          <cell r="A2819" t="str">
            <v>2.04.017</v>
          </cell>
          <cell r="B2819" t="str">
            <v>BFA0000060</v>
          </cell>
          <cell r="C2819" t="str">
            <v>销轴φ8x90</v>
          </cell>
        </row>
        <row r="2820">
          <cell r="A2820" t="str">
            <v>2.04.018</v>
          </cell>
          <cell r="B2820" t="str">
            <v>BFA0000061</v>
          </cell>
          <cell r="C2820" t="str">
            <v>销轴φ8x176</v>
          </cell>
        </row>
        <row r="2821">
          <cell r="A2821" t="str">
            <v>2.04.019</v>
          </cell>
          <cell r="B2821" t="str">
            <v>BFA0000062</v>
          </cell>
          <cell r="C2821" t="str">
            <v>销轴φ8x168</v>
          </cell>
        </row>
        <row r="2822">
          <cell r="A2822" t="str">
            <v>2.04.020</v>
          </cell>
          <cell r="B2822" t="str">
            <v>BFA0000063</v>
          </cell>
          <cell r="C2822" t="str">
            <v>销轴φ10x50</v>
          </cell>
        </row>
        <row r="2823">
          <cell r="A2823" t="str">
            <v>2.04.021</v>
          </cell>
          <cell r="B2823" t="str">
            <v>BFA0000064</v>
          </cell>
          <cell r="C2823" t="str">
            <v>销轴φ10x56</v>
          </cell>
        </row>
        <row r="2824">
          <cell r="A2824" t="str">
            <v>2.04.022</v>
          </cell>
          <cell r="B2824" t="str">
            <v>BFA0000065</v>
          </cell>
          <cell r="C2824" t="str">
            <v>销轴φ8x120</v>
          </cell>
        </row>
        <row r="2825">
          <cell r="A2825" t="str">
            <v>2.04.023</v>
          </cell>
          <cell r="B2825" t="str">
            <v>BFA0000066</v>
          </cell>
          <cell r="C2825" t="str">
            <v>台阶螺栓 M8</v>
          </cell>
        </row>
        <row r="2826">
          <cell r="A2826" t="str">
            <v>2.04.024</v>
          </cell>
          <cell r="B2826" t="str">
            <v>BFA0000028</v>
          </cell>
          <cell r="C2826" t="str">
            <v>尼龙自锁螺母  M6</v>
          </cell>
        </row>
        <row r="2827">
          <cell r="A2827" t="str">
            <v>2.04.025</v>
          </cell>
          <cell r="B2827" t="str">
            <v>BFA0000067</v>
          </cell>
          <cell r="C2827" t="str">
            <v>四方焊接螺母</v>
          </cell>
        </row>
        <row r="2828">
          <cell r="A2828" t="str">
            <v>2.04.026</v>
          </cell>
          <cell r="B2828" t="str">
            <v>BFA0000068</v>
          </cell>
          <cell r="C2828" t="str">
            <v>六角法兰承面带齿螺栓 M8</v>
          </cell>
        </row>
        <row r="2829">
          <cell r="A2829" t="str">
            <v>2.04.027</v>
          </cell>
          <cell r="B2829" t="str">
            <v>BFA0000069</v>
          </cell>
          <cell r="C2829" t="str">
            <v>全金属六角法兰面锁紧螺母</v>
          </cell>
        </row>
        <row r="2830">
          <cell r="A2830" t="str">
            <v>2.04.028</v>
          </cell>
          <cell r="B2830" t="str">
            <v>BFA0000070</v>
          </cell>
          <cell r="C2830" t="str">
            <v>六角法兰承面带齿螺栓 M10</v>
          </cell>
        </row>
        <row r="2831">
          <cell r="A2831" t="str">
            <v>2.04.029</v>
          </cell>
          <cell r="B2831" t="str">
            <v>BFA0000071</v>
          </cell>
          <cell r="C2831" t="str">
            <v>7/16英寸六角头螺栓</v>
          </cell>
        </row>
        <row r="2832">
          <cell r="A2832" t="str">
            <v>2.04.030</v>
          </cell>
          <cell r="B2832" t="str">
            <v>BFA0000072</v>
          </cell>
          <cell r="C2832" t="str">
            <v>外六角头螺栓</v>
          </cell>
        </row>
        <row r="2833">
          <cell r="A2833" t="str">
            <v>2.04.031</v>
          </cell>
          <cell r="B2833" t="str">
            <v>BFA0000073</v>
          </cell>
          <cell r="C2833" t="str">
            <v>301台阶螺栓</v>
          </cell>
        </row>
        <row r="2834">
          <cell r="A2834" t="str">
            <v>2.04.032</v>
          </cell>
          <cell r="B2834" t="str">
            <v>BFA0000074</v>
          </cell>
          <cell r="C2834" t="str">
            <v>十字槽盘头自攻锁紧螺钉</v>
          </cell>
        </row>
        <row r="2835">
          <cell r="A2835" t="str">
            <v>2.04.033</v>
          </cell>
          <cell r="B2835" t="str">
            <v>BFA0000075</v>
          </cell>
          <cell r="C2835" t="str">
            <v>外六角螺栓</v>
          </cell>
        </row>
        <row r="2836">
          <cell r="A2836" t="str">
            <v>2.04.034</v>
          </cell>
          <cell r="B2836" t="str">
            <v>BFA0000009</v>
          </cell>
          <cell r="C2836" t="str">
            <v>弹簧垫圈</v>
          </cell>
        </row>
        <row r="2837">
          <cell r="A2837" t="str">
            <v>2.04.035</v>
          </cell>
          <cell r="B2837" t="str">
            <v>BFA0000076</v>
          </cell>
          <cell r="C2837" t="str">
            <v>六角头法兰螺栓</v>
          </cell>
        </row>
        <row r="2838">
          <cell r="A2838" t="str">
            <v>2.04.036</v>
          </cell>
          <cell r="B2838" t="str">
            <v>BFA0000077</v>
          </cell>
          <cell r="C2838" t="str">
            <v>十字槽盘头螺钉</v>
          </cell>
        </row>
        <row r="2839">
          <cell r="A2839" t="str">
            <v>2.04.037</v>
          </cell>
          <cell r="B2839" t="str">
            <v>BFA0000078</v>
          </cell>
          <cell r="C2839" t="str">
            <v>销轴φ10x63</v>
          </cell>
        </row>
        <row r="2840">
          <cell r="A2840" t="str">
            <v>2.04.038</v>
          </cell>
          <cell r="B2840" t="str">
            <v>BFA0000079</v>
          </cell>
          <cell r="C2840" t="str">
            <v>弹簧垫圈￠5</v>
          </cell>
        </row>
        <row r="2841">
          <cell r="A2841" t="str">
            <v>2.04.039</v>
          </cell>
          <cell r="B2841" t="str">
            <v>BFA0000022</v>
          </cell>
          <cell r="C2841" t="str">
            <v>十字槽盘头自攻锁紧螺钉</v>
          </cell>
        </row>
        <row r="2842">
          <cell r="A2842" t="str">
            <v>2.04.040</v>
          </cell>
          <cell r="B2842" t="str">
            <v>BFA0000080</v>
          </cell>
          <cell r="C2842" t="str">
            <v>全金属六角法兰面锁紧螺母</v>
          </cell>
        </row>
        <row r="2843">
          <cell r="A2843" t="str">
            <v>2.04.041</v>
          </cell>
          <cell r="B2843" t="str">
            <v>BCL0000009</v>
          </cell>
          <cell r="C2843" t="str">
            <v>C型卡扣</v>
          </cell>
        </row>
        <row r="2844">
          <cell r="A2844" t="str">
            <v>2.04.042</v>
          </cell>
          <cell r="B2844" t="str">
            <v>BFA0000011</v>
          </cell>
          <cell r="C2844" t="str">
            <v>外六角头螺栓</v>
          </cell>
        </row>
        <row r="2845">
          <cell r="A2845" t="str">
            <v>2.04.043</v>
          </cell>
          <cell r="B2845" t="str">
            <v>BFA0000082</v>
          </cell>
          <cell r="C2845" t="str">
            <v>内六角头螺栓</v>
          </cell>
        </row>
        <row r="2846">
          <cell r="A2846" t="str">
            <v>2.04.044</v>
          </cell>
          <cell r="B2846" t="str">
            <v>BFA0000019</v>
          </cell>
          <cell r="C2846" t="str">
            <v>盖形螺母</v>
          </cell>
        </row>
        <row r="2847">
          <cell r="A2847" t="str">
            <v>2.04.045</v>
          </cell>
          <cell r="B2847" t="str">
            <v>BFA0000083</v>
          </cell>
          <cell r="C2847" t="str">
            <v>十字槽盘头自攻螺钉</v>
          </cell>
        </row>
        <row r="2848">
          <cell r="A2848" t="str">
            <v>2.04.046</v>
          </cell>
          <cell r="B2848" t="str">
            <v>BFA0000024</v>
          </cell>
          <cell r="C2848" t="str">
            <v>十字槽圆头自攻螺钉</v>
          </cell>
        </row>
        <row r="2849">
          <cell r="A2849" t="str">
            <v>2.04.047</v>
          </cell>
          <cell r="B2849" t="str">
            <v>BFA0000021</v>
          </cell>
          <cell r="C2849" t="str">
            <v>十字槽圆头自攻螺钉</v>
          </cell>
        </row>
        <row r="2850">
          <cell r="A2850" t="str">
            <v>2.04.048</v>
          </cell>
          <cell r="B2850" t="str">
            <v>BFA0000084</v>
          </cell>
          <cell r="C2850" t="str">
            <v>十字槽圆头自攻螺钉（F型）</v>
          </cell>
        </row>
        <row r="2851">
          <cell r="A2851" t="str">
            <v>2.04.049</v>
          </cell>
          <cell r="B2851" t="str">
            <v>BFA0000085</v>
          </cell>
          <cell r="C2851" t="str">
            <v>十字槽沉头螺钉</v>
          </cell>
        </row>
        <row r="2852">
          <cell r="A2852" t="str">
            <v>2.04.050</v>
          </cell>
          <cell r="B2852" t="str">
            <v>BFA0000086</v>
          </cell>
          <cell r="C2852" t="str">
            <v>销轴φ8x78</v>
          </cell>
        </row>
        <row r="2853">
          <cell r="A2853" t="str">
            <v>2.04.051</v>
          </cell>
          <cell r="B2853" t="str">
            <v>BFA0000087</v>
          </cell>
          <cell r="C2853" t="str">
            <v>焊接六角螺母M10</v>
          </cell>
        </row>
        <row r="2854">
          <cell r="A2854" t="str">
            <v>2.04.052</v>
          </cell>
          <cell r="B2854" t="str">
            <v>BFA0000088</v>
          </cell>
          <cell r="C2854" t="str">
            <v>焊接六角螺母7/16</v>
          </cell>
        </row>
        <row r="2855">
          <cell r="A2855" t="str">
            <v>2.04.053</v>
          </cell>
          <cell r="B2855" t="str">
            <v>BFA0000089</v>
          </cell>
          <cell r="C2855" t="str">
            <v>内六角头螺栓</v>
          </cell>
        </row>
        <row r="2856">
          <cell r="A2856" t="str">
            <v>2.04.054</v>
          </cell>
          <cell r="B2856" t="str">
            <v>BFA0000090</v>
          </cell>
          <cell r="C2856" t="str">
            <v>十字槽圆头自攻螺钉（F型）</v>
          </cell>
        </row>
        <row r="2857">
          <cell r="A2857" t="str">
            <v>2.04.055</v>
          </cell>
          <cell r="B2857" t="str">
            <v>BFA0000091</v>
          </cell>
          <cell r="C2857" t="str">
            <v>三组合式六角头螺栓8.8级</v>
          </cell>
        </row>
        <row r="2858">
          <cell r="A2858" t="str">
            <v>2.04.056</v>
          </cell>
          <cell r="B2858" t="str">
            <v>BFA0000092</v>
          </cell>
          <cell r="C2858" t="str">
            <v>三组合式六角头螺栓8.8级</v>
          </cell>
        </row>
        <row r="2859">
          <cell r="A2859" t="str">
            <v>2.04.057</v>
          </cell>
          <cell r="B2859" t="str">
            <v>BFA0000093</v>
          </cell>
          <cell r="C2859" t="str">
            <v>三组合式六角头螺栓8.8级</v>
          </cell>
        </row>
        <row r="2860">
          <cell r="A2860" t="str">
            <v>2.04.058</v>
          </cell>
          <cell r="B2860" t="str">
            <v>BFA0000094</v>
          </cell>
          <cell r="C2860" t="str">
            <v>三组合式内六角头螺栓8.8级</v>
          </cell>
        </row>
        <row r="2861">
          <cell r="A2861" t="str">
            <v>2.04.059</v>
          </cell>
          <cell r="B2861" t="str">
            <v>BFA0000095</v>
          </cell>
          <cell r="C2861" t="str">
            <v>平垫圈￠16</v>
          </cell>
        </row>
        <row r="2862">
          <cell r="A2862" t="str">
            <v>2.04.060</v>
          </cell>
          <cell r="B2862" t="str">
            <v>BFA0000096</v>
          </cell>
          <cell r="C2862" t="str">
            <v>十字槽圆头带垫自攻螺钉（F型）</v>
          </cell>
        </row>
        <row r="2863">
          <cell r="A2863" t="str">
            <v>2.04.061</v>
          </cell>
          <cell r="B2863" t="str">
            <v>BFA0000097</v>
          </cell>
          <cell r="C2863" t="str">
            <v>十字槽半圆头带垫自攻螺钉</v>
          </cell>
        </row>
        <row r="2864">
          <cell r="A2864" t="str">
            <v>2.04.062</v>
          </cell>
          <cell r="B2864" t="str">
            <v>BFA0000098</v>
          </cell>
          <cell r="C2864" t="str">
            <v>内六角花形圆柱头螺钉（10.9级）</v>
          </cell>
        </row>
        <row r="2865">
          <cell r="A2865" t="str">
            <v>2.04.063</v>
          </cell>
          <cell r="B2865" t="str">
            <v>BFA0000099</v>
          </cell>
          <cell r="C2865" t="str">
            <v>内六角法兰面螺栓8.8级</v>
          </cell>
        </row>
        <row r="2866">
          <cell r="A2866" t="str">
            <v>2.04.064</v>
          </cell>
          <cell r="B2866" t="str">
            <v>BFA0000100</v>
          </cell>
          <cell r="C2866" t="str">
            <v>三组合式内六角螺栓8.8级</v>
          </cell>
        </row>
        <row r="2867">
          <cell r="A2867" t="str">
            <v>2.04.065</v>
          </cell>
          <cell r="B2867" t="str">
            <v>BFA0000101</v>
          </cell>
          <cell r="C2867" t="str">
            <v>三组合式六角头螺栓8.8级</v>
          </cell>
        </row>
        <row r="2868">
          <cell r="A2868" t="str">
            <v>2.04.066</v>
          </cell>
          <cell r="B2868" t="str">
            <v>BFA0000102</v>
          </cell>
          <cell r="C2868" t="str">
            <v>六角普通螺母M6</v>
          </cell>
        </row>
        <row r="2869">
          <cell r="A2869" t="str">
            <v>2.04.067</v>
          </cell>
          <cell r="B2869" t="str">
            <v>BFA0000103</v>
          </cell>
          <cell r="C2869" t="str">
            <v>抽芯铆钉</v>
          </cell>
        </row>
        <row r="2870">
          <cell r="A2870" t="str">
            <v>2.04.068</v>
          </cell>
          <cell r="B2870" t="str">
            <v>BFA0000104</v>
          </cell>
          <cell r="C2870" t="str">
            <v>台阶螺栓2(M12×34)</v>
          </cell>
        </row>
        <row r="2871">
          <cell r="A2871" t="str">
            <v>2.04.069</v>
          </cell>
          <cell r="B2871" t="str">
            <v>BFA0000105</v>
          </cell>
          <cell r="C2871" t="str">
            <v>台阶螺栓3(M12×34)</v>
          </cell>
        </row>
        <row r="2872">
          <cell r="A2872" t="str">
            <v>2.04.070</v>
          </cell>
          <cell r="B2872" t="str">
            <v>BFA0000106</v>
          </cell>
          <cell r="C2872" t="str">
            <v>内六角螺栓</v>
          </cell>
        </row>
        <row r="2873">
          <cell r="A2873" t="str">
            <v>2.04.071</v>
          </cell>
          <cell r="B2873" t="str">
            <v>BFA0000107</v>
          </cell>
          <cell r="C2873" t="str">
            <v>平垫圈￠10</v>
          </cell>
        </row>
        <row r="2874">
          <cell r="A2874" t="str">
            <v>2.04.072</v>
          </cell>
          <cell r="B2874" t="str">
            <v>BFA0000108</v>
          </cell>
          <cell r="C2874" t="str">
            <v>台阶螺栓4(M10×45)</v>
          </cell>
        </row>
        <row r="2875">
          <cell r="A2875" t="str">
            <v>2.04.073</v>
          </cell>
          <cell r="B2875" t="str">
            <v>BFA0000109</v>
          </cell>
          <cell r="C2875" t="str">
            <v>台阶螺栓5(M10×45)</v>
          </cell>
        </row>
        <row r="2876">
          <cell r="A2876" t="str">
            <v>2.04.074</v>
          </cell>
          <cell r="B2876" t="str">
            <v>BFA0000110</v>
          </cell>
          <cell r="C2876" t="str">
            <v>全金属六角法兰面锁紧螺母</v>
          </cell>
        </row>
        <row r="2877">
          <cell r="A2877" t="str">
            <v>2.04.075</v>
          </cell>
          <cell r="B2877" t="str">
            <v>BFA0000111</v>
          </cell>
          <cell r="C2877" t="str">
            <v>内六角法兰面带齿螺栓(带紧固胶)</v>
          </cell>
        </row>
        <row r="2878">
          <cell r="A2878" t="str">
            <v>2.04.076</v>
          </cell>
          <cell r="B2878" t="str">
            <v>BFA0000112</v>
          </cell>
          <cell r="C2878" t="str">
            <v>六角法兰承面带齿螺栓 M8</v>
          </cell>
        </row>
        <row r="2879">
          <cell r="A2879" t="str">
            <v>2.04.077</v>
          </cell>
          <cell r="B2879" t="str">
            <v>BFA0000113</v>
          </cell>
          <cell r="C2879" t="str">
            <v>台阶螺栓1</v>
          </cell>
        </row>
        <row r="2880">
          <cell r="A2880" t="str">
            <v>2.04.078</v>
          </cell>
          <cell r="B2880" t="str">
            <v>BFA0000114</v>
          </cell>
          <cell r="C2880" t="str">
            <v>平垫圈（φ14.4×1.5）</v>
          </cell>
        </row>
        <row r="2881">
          <cell r="A2881" t="str">
            <v>2.04.079</v>
          </cell>
          <cell r="B2881" t="str">
            <v>BFA0000115</v>
          </cell>
          <cell r="C2881" t="str">
            <v>轻型弹簧垫圈</v>
          </cell>
        </row>
        <row r="2882">
          <cell r="A2882" t="str">
            <v>2.04.080</v>
          </cell>
          <cell r="B2882" t="str">
            <v>BSP0000009</v>
          </cell>
          <cell r="C2882" t="str">
            <v>C40D压簧</v>
          </cell>
        </row>
        <row r="2883">
          <cell r="A2883" t="str">
            <v>2.04.081</v>
          </cell>
          <cell r="B2883" t="str">
            <v>BFA0000014</v>
          </cell>
          <cell r="C2883" t="str">
            <v>十字槽大扁圆头自攻螺钉（黑）</v>
          </cell>
        </row>
        <row r="2884">
          <cell r="A2884" t="str">
            <v>2.04.082</v>
          </cell>
          <cell r="B2884" t="str">
            <v>BFA0000116</v>
          </cell>
          <cell r="C2884" t="str">
            <v>C40D开口型扁圆头抽芯铆钉</v>
          </cell>
        </row>
        <row r="2885">
          <cell r="A2885" t="str">
            <v>2.04.085</v>
          </cell>
          <cell r="B2885" t="str">
            <v>BFA0000117</v>
          </cell>
          <cell r="C2885" t="str">
            <v>调高手柄安装螺栓</v>
          </cell>
        </row>
        <row r="2886">
          <cell r="A2886" t="str">
            <v>2.04.087</v>
          </cell>
          <cell r="B2886" t="str">
            <v>BFA0000118</v>
          </cell>
          <cell r="C2886" t="str">
            <v>十字槽大扁圆头自攻螺钉</v>
          </cell>
        </row>
        <row r="2887">
          <cell r="A2887" t="str">
            <v>2.04.088</v>
          </cell>
          <cell r="B2887" t="str">
            <v>BFA0000119</v>
          </cell>
          <cell r="C2887" t="str">
            <v>六角头螺栓</v>
          </cell>
        </row>
        <row r="2888">
          <cell r="A2888" t="str">
            <v>2.04.089</v>
          </cell>
          <cell r="B2888" t="str">
            <v>BFA0000120</v>
          </cell>
          <cell r="C2888" t="str">
            <v>内六角花型盘头螺钉</v>
          </cell>
        </row>
        <row r="2889">
          <cell r="A2889" t="str">
            <v>2.04.090</v>
          </cell>
          <cell r="B2889" t="str">
            <v>BFA0000121</v>
          </cell>
          <cell r="C2889" t="str">
            <v>MA501扶手台阶螺栓</v>
          </cell>
        </row>
        <row r="2890">
          <cell r="A2890" t="str">
            <v>2.04.091</v>
          </cell>
          <cell r="B2890" t="str">
            <v>BFA0000122</v>
          </cell>
          <cell r="C2890" t="str">
            <v>MA501内六角花型盘头螺钉</v>
          </cell>
        </row>
        <row r="2891">
          <cell r="A2891" t="str">
            <v>2.04.092</v>
          </cell>
          <cell r="B2891" t="str">
            <v>BFA0000123</v>
          </cell>
          <cell r="C2891" t="str">
            <v>螺栓(M10x50)</v>
          </cell>
        </row>
        <row r="2892">
          <cell r="A2892" t="str">
            <v>2.04.093</v>
          </cell>
          <cell r="B2892" t="str">
            <v>BFA0000124</v>
          </cell>
          <cell r="C2892" t="str">
            <v>码钉</v>
          </cell>
        </row>
        <row r="2893">
          <cell r="A2893" t="str">
            <v>2.04.094</v>
          </cell>
          <cell r="B2893" t="str">
            <v>BFA0000029</v>
          </cell>
          <cell r="C2893" t="str">
            <v>螺栓（M10x35）</v>
          </cell>
        </row>
        <row r="2894">
          <cell r="A2894" t="str">
            <v>2.04.095</v>
          </cell>
          <cell r="B2894" t="str">
            <v>BFA0000125</v>
          </cell>
          <cell r="C2894" t="str">
            <v>十字盘头钉（M6x10）</v>
          </cell>
        </row>
        <row r="2895">
          <cell r="A2895" t="str">
            <v>2.04.096</v>
          </cell>
          <cell r="B2895" t="str">
            <v>BFA0000126</v>
          </cell>
          <cell r="C2895" t="str">
            <v>U201三排座垫与支架连接台阶螺栓</v>
          </cell>
        </row>
        <row r="2896">
          <cell r="A2896" t="str">
            <v>2.04.097</v>
          </cell>
          <cell r="B2896" t="str">
            <v>BFA0000127</v>
          </cell>
          <cell r="C2896" t="str">
            <v>U201三排靠背台阶螺栓</v>
          </cell>
        </row>
        <row r="2897">
          <cell r="A2897" t="str">
            <v>2.04.098</v>
          </cell>
          <cell r="B2897" t="str">
            <v>BFA0000128</v>
          </cell>
          <cell r="C2897" t="str">
            <v>U201扶手骨架连接台阶螺栓</v>
          </cell>
        </row>
        <row r="2898">
          <cell r="A2898" t="str">
            <v>2.05</v>
          </cell>
          <cell r="B2898" t="e">
            <v>#N/A</v>
          </cell>
          <cell r="C2898" t="str">
            <v>半成品类（骨架与发泡）</v>
          </cell>
        </row>
        <row r="2899">
          <cell r="A2899" t="str">
            <v>2.05.001</v>
          </cell>
          <cell r="B2899" t="str">
            <v>SCS0003401</v>
          </cell>
          <cell r="C2899" t="str">
            <v>306驾座靠背骨架总成</v>
          </cell>
        </row>
        <row r="2900">
          <cell r="A2900" t="str">
            <v>2.05.002</v>
          </cell>
          <cell r="B2900" t="str">
            <v>SCS0003402</v>
          </cell>
          <cell r="C2900" t="str">
            <v>301驾座靠背骨架总成</v>
          </cell>
        </row>
        <row r="2901">
          <cell r="A2901" t="str">
            <v>2.05.003</v>
          </cell>
          <cell r="B2901" t="str">
            <v>SCS0003403</v>
          </cell>
          <cell r="C2901" t="str">
            <v>306基本型跨座总成</v>
          </cell>
        </row>
        <row r="2902">
          <cell r="A2902" t="str">
            <v>2.05.004</v>
          </cell>
          <cell r="B2902" t="str">
            <v>SCS0003404</v>
          </cell>
          <cell r="C2902" t="str">
            <v>306舒适型跨座总成</v>
          </cell>
        </row>
        <row r="2903">
          <cell r="A2903" t="str">
            <v>2.05.005</v>
          </cell>
          <cell r="B2903" t="str">
            <v>SCS0003405</v>
          </cell>
          <cell r="C2903" t="str">
            <v>306豪华型跨座总成</v>
          </cell>
        </row>
        <row r="2904">
          <cell r="A2904" t="str">
            <v>2.05.006</v>
          </cell>
          <cell r="B2904" t="str">
            <v>SCS0003406</v>
          </cell>
          <cell r="C2904" t="str">
            <v>307基本型跨座总成</v>
          </cell>
        </row>
        <row r="2905">
          <cell r="A2905" t="str">
            <v>2.05.007</v>
          </cell>
          <cell r="B2905" t="str">
            <v>SCS0003407</v>
          </cell>
          <cell r="C2905" t="str">
            <v>307舒适型跨座总成</v>
          </cell>
        </row>
        <row r="2906">
          <cell r="A2906" t="str">
            <v>2.05.008</v>
          </cell>
          <cell r="B2906" t="str">
            <v>SCS0003408</v>
          </cell>
          <cell r="C2906" t="str">
            <v>307豪华型跨座总成</v>
          </cell>
        </row>
        <row r="2907">
          <cell r="A2907" t="str">
            <v>2.05.009</v>
          </cell>
          <cell r="B2907" t="str">
            <v>SCS0003409</v>
          </cell>
          <cell r="C2907" t="str">
            <v>306基本型头枕总成</v>
          </cell>
        </row>
        <row r="2908">
          <cell r="A2908" t="str">
            <v>2.05.010</v>
          </cell>
          <cell r="B2908" t="str">
            <v>SCS0003410</v>
          </cell>
          <cell r="C2908" t="str">
            <v>306舒适型头枕总成</v>
          </cell>
        </row>
        <row r="2909">
          <cell r="A2909" t="str">
            <v>2.05.011</v>
          </cell>
          <cell r="B2909" t="str">
            <v>SCS0003411</v>
          </cell>
          <cell r="C2909" t="str">
            <v>306豪华型头枕总成</v>
          </cell>
        </row>
        <row r="2910">
          <cell r="A2910" t="str">
            <v>2.05.012</v>
          </cell>
          <cell r="B2910" t="str">
            <v>SCS0003412</v>
          </cell>
          <cell r="C2910" t="str">
            <v>驾座座垫泡沫总成</v>
          </cell>
        </row>
        <row r="2911">
          <cell r="A2911" t="str">
            <v>2.05.013</v>
          </cell>
          <cell r="B2911" t="str">
            <v>SCS0003413</v>
          </cell>
          <cell r="C2911" t="str">
            <v>驾座靠背泡沫总成</v>
          </cell>
        </row>
        <row r="2912">
          <cell r="A2912" t="str">
            <v>2.05.014</v>
          </cell>
          <cell r="B2912" t="str">
            <v>SCS0003414</v>
          </cell>
          <cell r="C2912" t="str">
            <v>驾座头枕泡沫总成</v>
          </cell>
        </row>
        <row r="2913">
          <cell r="A2913" t="str">
            <v>2.05.015</v>
          </cell>
          <cell r="B2913" t="str">
            <v>SCS0003415</v>
          </cell>
          <cell r="C2913" t="str">
            <v>中排2+1座垫泡沫总成</v>
          </cell>
        </row>
        <row r="2914">
          <cell r="A2914" t="str">
            <v>2.05.016</v>
          </cell>
          <cell r="B2914" t="str">
            <v>SCS0003416</v>
          </cell>
          <cell r="C2914" t="str">
            <v>中排2+1靠背泡沫总成</v>
          </cell>
        </row>
        <row r="2915">
          <cell r="A2915" t="str">
            <v>2.05.017</v>
          </cell>
          <cell r="B2915" t="str">
            <v>SCS0003417</v>
          </cell>
          <cell r="C2915" t="str">
            <v>跨座座垫泡沫总成</v>
          </cell>
        </row>
        <row r="2916">
          <cell r="A2916" t="str">
            <v>2.05.018</v>
          </cell>
          <cell r="B2916" t="str">
            <v>SCS0003418</v>
          </cell>
          <cell r="C2916" t="str">
            <v>跨座靠背泡沫总成</v>
          </cell>
        </row>
        <row r="2917">
          <cell r="A2917" t="str">
            <v>2.05.019</v>
          </cell>
          <cell r="B2917" t="str">
            <v>SCS0003419</v>
          </cell>
          <cell r="C2917" t="str">
            <v>中排双人座垫泡沫总成</v>
          </cell>
        </row>
        <row r="2918">
          <cell r="A2918" t="str">
            <v>2.05.020</v>
          </cell>
          <cell r="B2918" t="str">
            <v>SCS0003420</v>
          </cell>
          <cell r="C2918" t="str">
            <v>中排双人靠背泡沫总成</v>
          </cell>
        </row>
        <row r="2919">
          <cell r="A2919" t="str">
            <v>2.05.021</v>
          </cell>
          <cell r="B2919" t="str">
            <v>SCS0003421</v>
          </cell>
          <cell r="C2919" t="str">
            <v>后排三人座垫泡沫总成</v>
          </cell>
        </row>
        <row r="2920">
          <cell r="A2920" t="str">
            <v>2.05.022</v>
          </cell>
          <cell r="B2920" t="str">
            <v>SCS0003422</v>
          </cell>
          <cell r="C2920" t="str">
            <v>后排三人靠背泡沫总成</v>
          </cell>
        </row>
        <row r="2921">
          <cell r="A2921" t="str">
            <v>2.05.023</v>
          </cell>
          <cell r="B2921" t="str">
            <v>SCS0003423</v>
          </cell>
          <cell r="C2921" t="str">
            <v>独立座垫泡沫总成</v>
          </cell>
        </row>
        <row r="2922">
          <cell r="A2922" t="str">
            <v>2.05.024</v>
          </cell>
          <cell r="B2922" t="str">
            <v>SCS0003424</v>
          </cell>
          <cell r="C2922" t="str">
            <v>独立靠背泡沫总成</v>
          </cell>
        </row>
        <row r="2923">
          <cell r="A2923" t="str">
            <v>2.05.025</v>
          </cell>
          <cell r="B2923" t="str">
            <v>SCS0003425</v>
          </cell>
          <cell r="C2923" t="str">
            <v>扶手泡沫总成</v>
          </cell>
        </row>
        <row r="2924">
          <cell r="A2924" t="str">
            <v>2.05.026</v>
          </cell>
          <cell r="B2924" t="str">
            <v>SCS0003426</v>
          </cell>
          <cell r="C2924" t="str">
            <v>307驾座靠背泡沫总成</v>
          </cell>
        </row>
        <row r="2925">
          <cell r="A2925" t="str">
            <v>2.05.027</v>
          </cell>
          <cell r="B2925" t="str">
            <v>SCS0003427</v>
          </cell>
          <cell r="C2925" t="str">
            <v>307中排双人座垫骨架总成</v>
          </cell>
        </row>
        <row r="2926">
          <cell r="A2926" t="str">
            <v>2.05.028</v>
          </cell>
          <cell r="B2926" t="str">
            <v>SCS0003428</v>
          </cell>
          <cell r="C2926" t="str">
            <v>307中排双人靠背泡沫总成</v>
          </cell>
        </row>
        <row r="2927">
          <cell r="A2927" t="str">
            <v>2.05.029</v>
          </cell>
          <cell r="B2927" t="str">
            <v>SCS0003429</v>
          </cell>
          <cell r="C2927" t="str">
            <v>307跨座座垫泡沫总成</v>
          </cell>
        </row>
        <row r="2928">
          <cell r="A2928" t="str">
            <v>2.05.030</v>
          </cell>
          <cell r="B2928" t="str">
            <v>SCS0003430</v>
          </cell>
          <cell r="C2928" t="str">
            <v>307跨座靠背泡沫总成</v>
          </cell>
        </row>
        <row r="2929">
          <cell r="A2929" t="str">
            <v>2.05.031</v>
          </cell>
          <cell r="B2929" t="str">
            <v>SCS0003431</v>
          </cell>
          <cell r="C2929" t="str">
            <v>307后排三人座垫泡沫总成</v>
          </cell>
        </row>
        <row r="2930">
          <cell r="A2930" t="str">
            <v>2.05.032</v>
          </cell>
          <cell r="B2930" t="str">
            <v>SCS0003432</v>
          </cell>
          <cell r="C2930" t="str">
            <v>307后排三人靠背泡沫总成</v>
          </cell>
        </row>
        <row r="2931">
          <cell r="A2931" t="str">
            <v>2.05.033</v>
          </cell>
          <cell r="B2931" t="str">
            <v>SCS0003433</v>
          </cell>
          <cell r="C2931" t="str">
            <v>301前排头枕泡沫总成</v>
          </cell>
        </row>
        <row r="2932">
          <cell r="A2932" t="str">
            <v>2.05.034</v>
          </cell>
          <cell r="B2932" t="str">
            <v>SCS0003434</v>
          </cell>
          <cell r="C2932" t="str">
            <v>301驾驶员靠背泡沫总成</v>
          </cell>
        </row>
        <row r="2933">
          <cell r="A2933" t="str">
            <v>2.05.035</v>
          </cell>
          <cell r="B2933" t="str">
            <v>SCS0003435</v>
          </cell>
          <cell r="C2933" t="str">
            <v>301驾驶员座垫泡沫总成</v>
          </cell>
        </row>
        <row r="2934">
          <cell r="A2934" t="str">
            <v>2.05.036</v>
          </cell>
          <cell r="B2934" t="str">
            <v>SCS0003436</v>
          </cell>
          <cell r="C2934" t="str">
            <v>301副驾靠背泡沫总成</v>
          </cell>
        </row>
        <row r="2935">
          <cell r="A2935" t="str">
            <v>2.05.037</v>
          </cell>
          <cell r="B2935" t="str">
            <v>SCS0003437</v>
          </cell>
          <cell r="C2935" t="str">
            <v>301副驾座垫泡沫总成</v>
          </cell>
        </row>
        <row r="2936">
          <cell r="A2936" t="str">
            <v>2.05.038</v>
          </cell>
          <cell r="B2936" t="str">
            <v>SCS0003438</v>
          </cell>
          <cell r="C2936" t="str">
            <v>301后排整体靠背泡沫总成</v>
          </cell>
        </row>
        <row r="2937">
          <cell r="A2937" t="str">
            <v>2.05.039</v>
          </cell>
          <cell r="B2937" t="str">
            <v>SCS0003439</v>
          </cell>
          <cell r="C2937" t="str">
            <v>301后排两侧头枕泡沫总成</v>
          </cell>
        </row>
        <row r="2938">
          <cell r="A2938" t="str">
            <v>2.05.040</v>
          </cell>
          <cell r="B2938" t="str">
            <v>SCS0003440</v>
          </cell>
          <cell r="C2938" t="str">
            <v>301后排整体座垫泡沫总成</v>
          </cell>
        </row>
        <row r="2939">
          <cell r="A2939" t="str">
            <v>2.05.041</v>
          </cell>
          <cell r="B2939" t="str">
            <v>SCS0003441</v>
          </cell>
          <cell r="C2939" t="str">
            <v>301副驾靠背骨架总成</v>
          </cell>
        </row>
        <row r="2940">
          <cell r="A2940" t="str">
            <v>2.05.042</v>
          </cell>
          <cell r="B2940" t="str">
            <v>SCS0003442</v>
          </cell>
          <cell r="C2940" t="str">
            <v>301后排四分靠背泡沫总成</v>
          </cell>
        </row>
        <row r="2941">
          <cell r="A2941" t="str">
            <v>2.05.043</v>
          </cell>
          <cell r="B2941" t="str">
            <v>SCS0003443</v>
          </cell>
          <cell r="C2941" t="str">
            <v>301后排四分座垫泡沫总成</v>
          </cell>
        </row>
        <row r="2942">
          <cell r="A2942" t="str">
            <v>2.05.044</v>
          </cell>
          <cell r="B2942" t="str">
            <v>SCS0003444</v>
          </cell>
          <cell r="C2942" t="str">
            <v>301后排六分靠背泡沫总成（不带中间头枕）</v>
          </cell>
        </row>
        <row r="2943">
          <cell r="A2943" t="str">
            <v>2.05.045</v>
          </cell>
          <cell r="B2943" t="str">
            <v>SCS0003445</v>
          </cell>
          <cell r="C2943" t="str">
            <v>301后排六分靠背泡沫总成（带中间头枕）</v>
          </cell>
        </row>
        <row r="2944">
          <cell r="A2944" t="str">
            <v>2.05.046</v>
          </cell>
          <cell r="B2944" t="str">
            <v>SCS0003446</v>
          </cell>
          <cell r="C2944" t="str">
            <v>301后排六分座垫泡沫总成</v>
          </cell>
        </row>
        <row r="2945">
          <cell r="A2945" t="str">
            <v>2.05.047</v>
          </cell>
          <cell r="B2945" t="str">
            <v>SCS0003447</v>
          </cell>
          <cell r="C2945" t="str">
            <v>301后排中间头枕泡沫总成</v>
          </cell>
        </row>
        <row r="2946">
          <cell r="A2946" t="str">
            <v>2.05.048</v>
          </cell>
          <cell r="B2946" t="str">
            <v>SCS0003448</v>
          </cell>
          <cell r="C2946" t="str">
            <v>301基本型前排头枕总成</v>
          </cell>
        </row>
        <row r="2947">
          <cell r="A2947" t="str">
            <v>2.05.049</v>
          </cell>
          <cell r="B2947" t="str">
            <v>SCS0003449</v>
          </cell>
          <cell r="C2947" t="str">
            <v>301基本型后排两侧头枕总成</v>
          </cell>
        </row>
        <row r="2948">
          <cell r="A2948" t="str">
            <v>2.05.050</v>
          </cell>
          <cell r="B2948" t="str">
            <v>SCS0003450</v>
          </cell>
          <cell r="C2948" t="str">
            <v>301舒适型前排头枕总成</v>
          </cell>
        </row>
        <row r="2949">
          <cell r="A2949" t="str">
            <v>2.05.051</v>
          </cell>
          <cell r="B2949" t="str">
            <v>SCS0003451</v>
          </cell>
          <cell r="C2949" t="str">
            <v>301舒适型后排两侧头枕总成</v>
          </cell>
        </row>
        <row r="2950">
          <cell r="A2950" t="str">
            <v>2.05.052</v>
          </cell>
          <cell r="B2950" t="str">
            <v>SCS0003452</v>
          </cell>
          <cell r="C2950" t="str">
            <v>301舒适型后排中间头枕总成</v>
          </cell>
        </row>
        <row r="2951">
          <cell r="A2951" t="str">
            <v>2.05.053</v>
          </cell>
          <cell r="B2951" t="str">
            <v>SCS0003453</v>
          </cell>
          <cell r="C2951" t="str">
            <v>307中排双人座垫泡沫总成</v>
          </cell>
        </row>
        <row r="2952">
          <cell r="A2952" t="str">
            <v>2.05.054</v>
          </cell>
          <cell r="B2952" t="str">
            <v>SCS0003454</v>
          </cell>
          <cell r="C2952" t="str">
            <v>307基本型头枕总成</v>
          </cell>
        </row>
        <row r="2953">
          <cell r="A2953" t="str">
            <v>2.05.055</v>
          </cell>
          <cell r="B2953" t="str">
            <v>SCS0003455</v>
          </cell>
          <cell r="C2953" t="str">
            <v>307舒适型头枕总成</v>
          </cell>
        </row>
        <row r="2954">
          <cell r="A2954" t="str">
            <v>2.05.056</v>
          </cell>
          <cell r="B2954" t="str">
            <v>SCS0003456</v>
          </cell>
          <cell r="C2954" t="str">
            <v>307豪华型头枕总成</v>
          </cell>
        </row>
        <row r="2955">
          <cell r="A2955" t="str">
            <v>2.05.057</v>
          </cell>
          <cell r="B2955" t="str">
            <v>SCS0003457</v>
          </cell>
          <cell r="C2955" t="str">
            <v>306（改型）基本型头枕总成</v>
          </cell>
        </row>
        <row r="2956">
          <cell r="A2956" t="str">
            <v>2.05.058</v>
          </cell>
          <cell r="B2956" t="str">
            <v>SCS0003458</v>
          </cell>
          <cell r="C2956" t="str">
            <v>306（改型）舒适型头枕总成</v>
          </cell>
        </row>
        <row r="2957">
          <cell r="A2957" t="str">
            <v>2.05.059</v>
          </cell>
          <cell r="B2957" t="str">
            <v>SCS0003459</v>
          </cell>
          <cell r="C2957" t="str">
            <v>306（改型）豪华型头枕总成</v>
          </cell>
        </row>
        <row r="2958">
          <cell r="A2958" t="str">
            <v>2.05.060</v>
          </cell>
          <cell r="B2958" t="str">
            <v>SCS0003460</v>
          </cell>
          <cell r="C2958" t="str">
            <v>306（改型）中排2+1靠背泡沫总成</v>
          </cell>
        </row>
        <row r="2959">
          <cell r="A2959" t="str">
            <v>2.05.061</v>
          </cell>
          <cell r="B2959" t="str">
            <v>SCS0003461</v>
          </cell>
          <cell r="C2959" t="str">
            <v>306（改型）中排2+1座垫泡沫总成</v>
          </cell>
        </row>
        <row r="2960">
          <cell r="A2960" t="str">
            <v>2.05.062</v>
          </cell>
          <cell r="B2960" t="str">
            <v>SCS0003462</v>
          </cell>
          <cell r="C2960" t="str">
            <v>306（改型）后排三人靠背泡沫总成</v>
          </cell>
        </row>
        <row r="2961">
          <cell r="A2961" t="str">
            <v>2.05.063</v>
          </cell>
          <cell r="B2961" t="str">
            <v>SCS0003463</v>
          </cell>
          <cell r="C2961" t="str">
            <v>306（改型）后排三人座垫泡沫总成</v>
          </cell>
        </row>
        <row r="2962">
          <cell r="A2962" t="str">
            <v>2.05.064</v>
          </cell>
          <cell r="B2962" t="str">
            <v>SCS0003464</v>
          </cell>
          <cell r="C2962" t="str">
            <v>306（改型）头枕泡沫总成</v>
          </cell>
        </row>
        <row r="2963">
          <cell r="A2963" t="str">
            <v>2.05.065</v>
          </cell>
          <cell r="B2963" t="str">
            <v>SCS0003465</v>
          </cell>
          <cell r="C2963" t="str">
            <v>306（改型）基本型跨座总成</v>
          </cell>
        </row>
        <row r="2964">
          <cell r="A2964" t="str">
            <v>2.05.066</v>
          </cell>
          <cell r="B2964" t="str">
            <v>SCS0003466</v>
          </cell>
          <cell r="C2964" t="str">
            <v>306（改型）舒适型跨座总成</v>
          </cell>
        </row>
        <row r="2965">
          <cell r="A2965" t="str">
            <v>2.05.067</v>
          </cell>
          <cell r="B2965" t="str">
            <v>SCS0003467</v>
          </cell>
          <cell r="C2965" t="str">
            <v>306（改型）豪华型跨座总成</v>
          </cell>
        </row>
        <row r="2966">
          <cell r="A2966" t="str">
            <v>2.05.068</v>
          </cell>
          <cell r="B2966" t="str">
            <v>SCS0003468</v>
          </cell>
          <cell r="C2966" t="str">
            <v>M20正驾驶靠背泡沫总成</v>
          </cell>
        </row>
        <row r="2967">
          <cell r="A2967" t="str">
            <v>2.05.069</v>
          </cell>
          <cell r="B2967" t="str">
            <v>SCS0003469</v>
          </cell>
          <cell r="C2967" t="str">
            <v>M20副驾驶靠背泡沫总成</v>
          </cell>
        </row>
        <row r="2968">
          <cell r="A2968" t="str">
            <v>2.05.070</v>
          </cell>
          <cell r="B2968" t="str">
            <v>SCS0003470</v>
          </cell>
          <cell r="C2968" t="str">
            <v>M20驾驶员座垫泡沫总成</v>
          </cell>
        </row>
        <row r="2969">
          <cell r="A2969" t="str">
            <v>2.05.071</v>
          </cell>
          <cell r="B2969" t="str">
            <v>SCS0003471</v>
          </cell>
          <cell r="C2969" t="str">
            <v>M20副驾驶员座垫泡沫总成</v>
          </cell>
        </row>
        <row r="2970">
          <cell r="A2970" t="str">
            <v>2.05.072</v>
          </cell>
          <cell r="B2970" t="str">
            <v>SCS0003472</v>
          </cell>
          <cell r="C2970" t="str">
            <v>M20前排头枕泡沫总成</v>
          </cell>
        </row>
        <row r="2971">
          <cell r="A2971" t="str">
            <v>2.05.073</v>
          </cell>
          <cell r="B2971" t="str">
            <v>SCS0003473</v>
          </cell>
          <cell r="C2971" t="str">
            <v>M20前排头枕总成（织物）</v>
          </cell>
        </row>
        <row r="2972">
          <cell r="A2972" t="str">
            <v>2.05.075</v>
          </cell>
          <cell r="B2972" t="str">
            <v>SCS0003475</v>
          </cell>
          <cell r="C2972" t="str">
            <v>M20前排头枕总成（PVC）</v>
          </cell>
        </row>
        <row r="2973">
          <cell r="A2973" t="str">
            <v>2.05.076</v>
          </cell>
          <cell r="B2973" t="str">
            <v>SCS0003476</v>
          </cell>
          <cell r="C2973" t="str">
            <v>M20主驾驶员靠背骨架总成</v>
          </cell>
        </row>
        <row r="2974">
          <cell r="A2974" t="str">
            <v>2.05.077</v>
          </cell>
          <cell r="B2974" t="str">
            <v>SCS0003477</v>
          </cell>
          <cell r="C2974" t="str">
            <v>M20副驾驶员靠背骨架总成</v>
          </cell>
        </row>
        <row r="2975">
          <cell r="A2975" t="str">
            <v>2.05.078</v>
          </cell>
          <cell r="B2975" t="str">
            <v>SCS0003478</v>
          </cell>
          <cell r="C2975" t="str">
            <v>M20左侧独立靠背泡沫总成</v>
          </cell>
        </row>
        <row r="2976">
          <cell r="A2976" t="str">
            <v>2.05.079</v>
          </cell>
          <cell r="B2976" t="str">
            <v>SCS0003479</v>
          </cell>
          <cell r="C2976" t="str">
            <v>M20右侧独立靠背泡沫总成</v>
          </cell>
        </row>
        <row r="2977">
          <cell r="A2977" t="str">
            <v>2.05.080</v>
          </cell>
          <cell r="B2977" t="str">
            <v>SCS0003480</v>
          </cell>
          <cell r="C2977" t="str">
            <v>M20左侧独立扶手泡沫</v>
          </cell>
        </row>
        <row r="2978">
          <cell r="A2978" t="str">
            <v>2.05.081</v>
          </cell>
          <cell r="B2978" t="str">
            <v>SCS0003481</v>
          </cell>
          <cell r="C2978" t="str">
            <v>M20右侧独立扶手泡沫</v>
          </cell>
        </row>
        <row r="2979">
          <cell r="A2979" t="str">
            <v>2.05.082</v>
          </cell>
          <cell r="B2979" t="str">
            <v>SCS0003482</v>
          </cell>
          <cell r="C2979" t="str">
            <v>M20左侧独立座垫泡沫总成</v>
          </cell>
        </row>
        <row r="2980">
          <cell r="A2980" t="str">
            <v>2.05.083</v>
          </cell>
          <cell r="B2980" t="str">
            <v>SCS0003483</v>
          </cell>
          <cell r="C2980" t="str">
            <v>M20右侧独立座垫泡沫总成</v>
          </cell>
        </row>
        <row r="2981">
          <cell r="A2981" t="str">
            <v>2.05.084</v>
          </cell>
          <cell r="B2981" t="str">
            <v>SCS0003484</v>
          </cell>
          <cell r="C2981" t="str">
            <v>M20左侧座椅靠背泡沫总成</v>
          </cell>
        </row>
        <row r="2982">
          <cell r="A2982" t="str">
            <v>2.05.085</v>
          </cell>
          <cell r="B2982" t="str">
            <v>SCS0003485</v>
          </cell>
          <cell r="C2982" t="str">
            <v>M20右侧座椅靠背泡沫总成</v>
          </cell>
        </row>
        <row r="2983">
          <cell r="A2983" t="str">
            <v>2.05.086</v>
          </cell>
          <cell r="B2983" t="str">
            <v>SCS0003486</v>
          </cell>
          <cell r="C2983" t="str">
            <v>M20左侧座椅座垫泡沫总成</v>
          </cell>
        </row>
        <row r="2984">
          <cell r="A2984" t="str">
            <v>2.05.087</v>
          </cell>
          <cell r="B2984" t="str">
            <v>SCS0003487</v>
          </cell>
          <cell r="C2984" t="str">
            <v>M20右侧座椅座垫泡沫总成</v>
          </cell>
        </row>
        <row r="2985">
          <cell r="A2985" t="str">
            <v>2.05.088</v>
          </cell>
          <cell r="B2985" t="str">
            <v>SCS0003488</v>
          </cell>
          <cell r="C2985" t="str">
            <v>M20三人靠背泡沫总成</v>
          </cell>
        </row>
        <row r="2986">
          <cell r="A2986" t="str">
            <v>2.05.089</v>
          </cell>
          <cell r="B2986" t="str">
            <v>SCS0003489</v>
          </cell>
          <cell r="C2986" t="str">
            <v>M20三人座垫泡沫总成</v>
          </cell>
        </row>
        <row r="2987">
          <cell r="A2987" t="str">
            <v>2.05.090</v>
          </cell>
          <cell r="B2987" t="str">
            <v>SCS0003490</v>
          </cell>
          <cell r="C2987" t="str">
            <v>M20三人头枕泡沫总成</v>
          </cell>
        </row>
        <row r="2988">
          <cell r="A2988" t="str">
            <v>2.05.091</v>
          </cell>
          <cell r="B2988" t="str">
            <v>SCS0003491</v>
          </cell>
          <cell r="C2988" t="str">
            <v>M20三人头枕总成（织物）</v>
          </cell>
        </row>
        <row r="2989">
          <cell r="A2989" t="str">
            <v>2.05.093</v>
          </cell>
          <cell r="B2989" t="str">
            <v>SCS0003493</v>
          </cell>
          <cell r="C2989" t="str">
            <v>M20三人头枕总成（PVC）</v>
          </cell>
        </row>
        <row r="2990">
          <cell r="A2990" t="str">
            <v>2.05.094</v>
          </cell>
          <cell r="B2990" t="str">
            <v>SLT0001562</v>
          </cell>
          <cell r="C2990" t="str">
            <v>驾驶员靠背泡沫总成</v>
          </cell>
        </row>
        <row r="2991">
          <cell r="A2991" t="str">
            <v>2.05.095</v>
          </cell>
          <cell r="B2991" t="str">
            <v>SLT0001563</v>
          </cell>
          <cell r="C2991" t="str">
            <v>驾驶员座垫泡沫总成</v>
          </cell>
        </row>
        <row r="2992">
          <cell r="A2992" t="str">
            <v>2.05.096</v>
          </cell>
          <cell r="B2992" t="str">
            <v>SLT0001564</v>
          </cell>
          <cell r="C2992" t="str">
            <v>1695副司机靠背合棉总成</v>
          </cell>
        </row>
        <row r="2993">
          <cell r="A2993" t="str">
            <v>2.05.097</v>
          </cell>
          <cell r="B2993" t="str">
            <v>SLT0001565</v>
          </cell>
          <cell r="C2993" t="str">
            <v>1695副司机座垫合棉总成</v>
          </cell>
        </row>
        <row r="2994">
          <cell r="A2994" t="str">
            <v>2.05.098</v>
          </cell>
          <cell r="B2994" t="str">
            <v>SLT0001566</v>
          </cell>
          <cell r="C2994" t="str">
            <v>1900副司机大靠背泡沫总成</v>
          </cell>
        </row>
        <row r="2995">
          <cell r="A2995" t="str">
            <v>2.05.099</v>
          </cell>
          <cell r="B2995" t="str">
            <v>SLT0001567</v>
          </cell>
          <cell r="C2995" t="str">
            <v>1900副司机小靠背泡沫总成</v>
          </cell>
        </row>
        <row r="2996">
          <cell r="A2996" t="str">
            <v>2.05.100</v>
          </cell>
          <cell r="B2996" t="str">
            <v>SLT0001568</v>
          </cell>
          <cell r="C2996" t="str">
            <v>1900副司机座垫泡沫总成</v>
          </cell>
        </row>
        <row r="2997">
          <cell r="A2997" t="str">
            <v>2.05.101</v>
          </cell>
          <cell r="B2997" t="str">
            <v>SLT0001569</v>
          </cell>
          <cell r="C2997" t="str">
            <v>1780副司机联体背泡沫总成</v>
          </cell>
        </row>
        <row r="2998">
          <cell r="A2998" t="str">
            <v>2.05.102</v>
          </cell>
          <cell r="B2998" t="str">
            <v>SLT0001570</v>
          </cell>
          <cell r="C2998" t="str">
            <v>1780副司机座垫泡沫总成</v>
          </cell>
        </row>
        <row r="2999">
          <cell r="A2999" t="str">
            <v>2.05.103</v>
          </cell>
          <cell r="B2999" t="str">
            <v>SCS0003494</v>
          </cell>
          <cell r="C2999" t="str">
            <v>301正驾靠背骨架总成（焊接式调角器）</v>
          </cell>
        </row>
        <row r="3000">
          <cell r="A3000" t="str">
            <v>2.05.104</v>
          </cell>
          <cell r="B3000" t="str">
            <v>SCS0003495</v>
          </cell>
          <cell r="C3000" t="str">
            <v>301副驾靠背骨架总成（焊接式调角器）</v>
          </cell>
        </row>
        <row r="3001">
          <cell r="A3001" t="str">
            <v>2.05.105</v>
          </cell>
          <cell r="B3001" t="str">
            <v>SCS0003496</v>
          </cell>
          <cell r="C3001" t="str">
            <v>M20左侧独立靠背骨架总成（不带扶手）</v>
          </cell>
        </row>
        <row r="3002">
          <cell r="A3002" t="str">
            <v>2.05.106</v>
          </cell>
          <cell r="B3002" t="str">
            <v>SCS0003497</v>
          </cell>
          <cell r="C3002" t="str">
            <v>M20右侧独立靠背骨架总成（不带扶手）</v>
          </cell>
        </row>
        <row r="3003">
          <cell r="A3003" t="str">
            <v>2.05.107</v>
          </cell>
          <cell r="B3003" t="str">
            <v>SCS0003498</v>
          </cell>
          <cell r="C3003" t="str">
            <v>M20左侧独立座框总成（自制）</v>
          </cell>
        </row>
        <row r="3004">
          <cell r="A3004" t="str">
            <v>2.05.108</v>
          </cell>
          <cell r="B3004" t="str">
            <v>SCS0003499</v>
          </cell>
          <cell r="C3004" t="str">
            <v>M20右侧独立座框总成（自制）</v>
          </cell>
        </row>
        <row r="3005">
          <cell r="A3005" t="str">
            <v>2.05.109</v>
          </cell>
          <cell r="B3005" t="str">
            <v>SCS0003500</v>
          </cell>
          <cell r="C3005" t="str">
            <v>307（改型）后排三人靠背泡沫总成</v>
          </cell>
        </row>
        <row r="3006">
          <cell r="A3006" t="str">
            <v>2.05.110</v>
          </cell>
          <cell r="B3006" t="str">
            <v>SCS0003501</v>
          </cell>
          <cell r="C3006" t="str">
            <v>307（改型）后排三人座垫泡沫总成</v>
          </cell>
        </row>
        <row r="3007">
          <cell r="A3007" t="str">
            <v>2.05.111</v>
          </cell>
          <cell r="B3007" t="str">
            <v>SCS0003502</v>
          </cell>
          <cell r="C3007" t="str">
            <v>301驾座靠背骨架总成(高配)</v>
          </cell>
        </row>
        <row r="3008">
          <cell r="A3008" t="str">
            <v>2.05.112</v>
          </cell>
          <cell r="B3008" t="str">
            <v>SCS0003503</v>
          </cell>
          <cell r="C3008" t="str">
            <v>301副驾靠背骨架总成(高配)</v>
          </cell>
        </row>
        <row r="3009">
          <cell r="A3009" t="str">
            <v>2.05.113</v>
          </cell>
          <cell r="B3009" t="str">
            <v>SCS0003504</v>
          </cell>
          <cell r="C3009" t="str">
            <v>301驾驶员靠背泡沫总成（气囊）</v>
          </cell>
        </row>
        <row r="3010">
          <cell r="A3010" t="str">
            <v>2.05.114</v>
          </cell>
          <cell r="B3010" t="str">
            <v>SCS0003505</v>
          </cell>
          <cell r="C3010" t="str">
            <v>301副驾驶靠背泡沫总成（气囊）</v>
          </cell>
        </row>
        <row r="3011">
          <cell r="A3011" t="str">
            <v>2.05.115</v>
          </cell>
          <cell r="B3011" t="str">
            <v>SCS0003506</v>
          </cell>
          <cell r="C3011" t="str">
            <v>301前排头枕泡沫总成（高配）</v>
          </cell>
        </row>
        <row r="3012">
          <cell r="A3012" t="str">
            <v>2.05.116</v>
          </cell>
          <cell r="B3012" t="str">
            <v>SCS0003507</v>
          </cell>
          <cell r="C3012" t="str">
            <v>301前排头枕总成（高配）</v>
          </cell>
        </row>
        <row r="3013">
          <cell r="A3013" t="str">
            <v>2.05.117</v>
          </cell>
          <cell r="B3013" t="str">
            <v>SCS0003508</v>
          </cell>
          <cell r="C3013" t="str">
            <v>306驾驶员靠背骨架总成（单边调角器）</v>
          </cell>
        </row>
        <row r="3014">
          <cell r="A3014" t="str">
            <v>2.05.118</v>
          </cell>
          <cell r="B3014" t="str">
            <v>SCS0003509</v>
          </cell>
          <cell r="C3014" t="str">
            <v>306副驾驶员靠背骨架总成（单边调角器）</v>
          </cell>
        </row>
        <row r="3015">
          <cell r="A3015" t="str">
            <v>2.05.119</v>
          </cell>
          <cell r="B3015" t="str">
            <v>SCS0003510</v>
          </cell>
          <cell r="C3015" t="str">
            <v>M20左侧独立靠背骨架总成（带扶手）</v>
          </cell>
        </row>
        <row r="3016">
          <cell r="A3016" t="str">
            <v>2.05.120</v>
          </cell>
          <cell r="B3016" t="str">
            <v>SCS0003511</v>
          </cell>
          <cell r="C3016" t="str">
            <v>M20右侧独立靠背骨架总成（带扶手）</v>
          </cell>
        </row>
        <row r="3017">
          <cell r="A3017" t="str">
            <v>2.05.121</v>
          </cell>
          <cell r="B3017" t="str">
            <v>SCS0003512</v>
          </cell>
          <cell r="C3017" t="str">
            <v>C33D四分靠背泡沫总成</v>
          </cell>
        </row>
        <row r="3018">
          <cell r="A3018" t="str">
            <v>2.05.122</v>
          </cell>
          <cell r="B3018" t="str">
            <v>SCS0003513</v>
          </cell>
          <cell r="C3018" t="str">
            <v>C33D六分靠背泡沫总成（带头枕）</v>
          </cell>
        </row>
        <row r="3019">
          <cell r="A3019" t="str">
            <v>2.05.123</v>
          </cell>
          <cell r="B3019" t="str">
            <v>SCS0003514</v>
          </cell>
          <cell r="C3019" t="str">
            <v>C33D后排整体式靠背泡沫总成</v>
          </cell>
        </row>
        <row r="3020">
          <cell r="A3020" t="str">
            <v>2.05.124</v>
          </cell>
          <cell r="B3020" t="str">
            <v>SCS0003515</v>
          </cell>
          <cell r="C3020" t="str">
            <v>C33D前排头枕总成（米色、棕色PVC）</v>
          </cell>
        </row>
        <row r="3021">
          <cell r="A3021" t="str">
            <v>2.05.125</v>
          </cell>
          <cell r="B3021" t="str">
            <v>SCS0003516</v>
          </cell>
          <cell r="C3021" t="str">
            <v>C33D后排两侧头枕总成（米色、棕色PVC）</v>
          </cell>
        </row>
        <row r="3022">
          <cell r="A3022" t="str">
            <v>2.05.126</v>
          </cell>
          <cell r="B3022" t="str">
            <v>SCS0003517</v>
          </cell>
          <cell r="C3022" t="str">
            <v>C33D后排中间头枕总成（米色、棕色PVC）</v>
          </cell>
        </row>
        <row r="3023">
          <cell r="A3023" t="str">
            <v>2.05.127</v>
          </cell>
          <cell r="B3023" t="str">
            <v>SCS0003518</v>
          </cell>
          <cell r="C3023" t="str">
            <v>C33D前排头枕总成（黑色织物）</v>
          </cell>
        </row>
        <row r="3024">
          <cell r="A3024" t="str">
            <v>2.05.128</v>
          </cell>
          <cell r="B3024" t="str">
            <v>SCS0003519</v>
          </cell>
          <cell r="C3024" t="str">
            <v>C33D后排两侧头枕总成（黑色织物）</v>
          </cell>
        </row>
        <row r="3025">
          <cell r="A3025" t="str">
            <v>2.05.129</v>
          </cell>
          <cell r="B3025" t="str">
            <v>SCS0003520</v>
          </cell>
          <cell r="C3025" t="str">
            <v>C33D后排中间头枕总成（黑色织物）</v>
          </cell>
        </row>
        <row r="3026">
          <cell r="A3026" t="str">
            <v>2.05.130</v>
          </cell>
          <cell r="B3026" t="str">
            <v>SCS0003521</v>
          </cell>
          <cell r="C3026" t="str">
            <v>C33D前排头枕总成（黑色真皮）</v>
          </cell>
        </row>
        <row r="3027">
          <cell r="A3027" t="str">
            <v>2.05.131</v>
          </cell>
          <cell r="B3027" t="str">
            <v>SCS0003522</v>
          </cell>
          <cell r="C3027" t="str">
            <v>C33D后排两侧头枕总成（黑色真皮）</v>
          </cell>
        </row>
        <row r="3028">
          <cell r="A3028" t="str">
            <v>2.05.132</v>
          </cell>
          <cell r="B3028" t="str">
            <v>SCS0003523</v>
          </cell>
          <cell r="C3028" t="str">
            <v>C33D后排中间头枕总成（黑色真皮）</v>
          </cell>
        </row>
        <row r="3029">
          <cell r="A3029" t="str">
            <v>2.05.133</v>
          </cell>
          <cell r="B3029" t="str">
            <v>SCS0003524</v>
          </cell>
          <cell r="C3029" t="str">
            <v>301后排两侧头枕总成（真皮）</v>
          </cell>
        </row>
        <row r="3030">
          <cell r="A3030" t="str">
            <v>2.05.134</v>
          </cell>
          <cell r="B3030" t="str">
            <v>SCS0003525</v>
          </cell>
          <cell r="C3030" t="str">
            <v>301后排中间头枕总成（真皮）</v>
          </cell>
        </row>
        <row r="3031">
          <cell r="A3031" t="str">
            <v>2.05.135</v>
          </cell>
          <cell r="B3031" t="str">
            <v>SCS0003526</v>
          </cell>
          <cell r="C3031" t="str">
            <v>307（改型）基本型头枕总成</v>
          </cell>
        </row>
        <row r="3032">
          <cell r="A3032" t="str">
            <v>2.05.136</v>
          </cell>
          <cell r="B3032" t="str">
            <v>SCS0003527</v>
          </cell>
          <cell r="C3032" t="str">
            <v>307（改型）舒适型头枕总成</v>
          </cell>
        </row>
        <row r="3033">
          <cell r="A3033" t="str">
            <v>2.05.137</v>
          </cell>
          <cell r="B3033" t="str">
            <v>SCS0003528</v>
          </cell>
          <cell r="C3033" t="str">
            <v>307（改型）豪华型头枕总成</v>
          </cell>
        </row>
        <row r="3034">
          <cell r="A3034" t="str">
            <v>2.05.138</v>
          </cell>
          <cell r="B3034" t="str">
            <v>SCS0003529</v>
          </cell>
          <cell r="C3034" t="str">
            <v>M20前排头枕总成（米色织物IY16）</v>
          </cell>
        </row>
        <row r="3035">
          <cell r="A3035" t="str">
            <v>2.05.139</v>
          </cell>
          <cell r="B3035" t="str">
            <v>SCS0003530</v>
          </cell>
          <cell r="C3035" t="str">
            <v>M20前排头枕总成（米色PVC-IY16）</v>
          </cell>
        </row>
        <row r="3036">
          <cell r="A3036" t="str">
            <v>2.05.140</v>
          </cell>
          <cell r="B3036" t="str">
            <v>SCS0003531</v>
          </cell>
          <cell r="C3036" t="str">
            <v>M20三人头枕总成（米色织物IY16）</v>
          </cell>
        </row>
        <row r="3037">
          <cell r="A3037" t="str">
            <v>2.05.141</v>
          </cell>
          <cell r="B3037" t="str">
            <v>SCS0003532</v>
          </cell>
          <cell r="C3037" t="str">
            <v>M20三人头枕总成（米色PVC-IY16）</v>
          </cell>
        </row>
        <row r="3038">
          <cell r="A3038" t="str">
            <v>2.05.142</v>
          </cell>
          <cell r="B3038" t="str">
            <v>SCS0003533</v>
          </cell>
          <cell r="C3038" t="str">
            <v>C33D前排头枕总成（黑色PVC）</v>
          </cell>
        </row>
        <row r="3039">
          <cell r="A3039" t="str">
            <v>2.05.143</v>
          </cell>
          <cell r="B3039" t="str">
            <v>SCS0003534</v>
          </cell>
          <cell r="C3039" t="str">
            <v>C33D后排两侧头枕总成（黑色PVC）</v>
          </cell>
        </row>
        <row r="3040">
          <cell r="A3040" t="str">
            <v>2.05.144</v>
          </cell>
          <cell r="B3040" t="str">
            <v>SCS0003535</v>
          </cell>
          <cell r="C3040" t="str">
            <v>C33D后排中间头枕总成（黑色PVC）</v>
          </cell>
        </row>
        <row r="3041">
          <cell r="A3041" t="str">
            <v>2.05.145</v>
          </cell>
          <cell r="B3041" t="str">
            <v>SCS0003536</v>
          </cell>
          <cell r="C3041" t="str">
            <v>C33D驾驶员座垫泡沫总成</v>
          </cell>
        </row>
        <row r="3042">
          <cell r="A3042" t="str">
            <v>2.05.146</v>
          </cell>
          <cell r="B3042" t="str">
            <v>SCS0003537</v>
          </cell>
          <cell r="C3042" t="str">
            <v>C33D副驾座垫泡沫总成</v>
          </cell>
        </row>
        <row r="3043">
          <cell r="A3043" t="str">
            <v>2.05.147</v>
          </cell>
          <cell r="B3043" t="str">
            <v>SCS0003538</v>
          </cell>
          <cell r="C3043" t="str">
            <v>C33D正驾靠背骨架总成（豪华）</v>
          </cell>
        </row>
        <row r="3044">
          <cell r="A3044" t="str">
            <v>2.05.148</v>
          </cell>
          <cell r="B3044" t="str">
            <v>SCS0003539</v>
          </cell>
          <cell r="C3044" t="str">
            <v>C33D后排中间头枕泡沫总成</v>
          </cell>
        </row>
        <row r="3045">
          <cell r="A3045" t="str">
            <v>2.05.149</v>
          </cell>
          <cell r="B3045" t="str">
            <v>SCS0003540</v>
          </cell>
          <cell r="C3045" t="str">
            <v>C33D后排整体式靠背骨架总成（不含冲压件）</v>
          </cell>
        </row>
        <row r="3046">
          <cell r="A3046" t="str">
            <v>2.05.150</v>
          </cell>
          <cell r="B3046" t="str">
            <v>SCS0003541</v>
          </cell>
          <cell r="C3046" t="str">
            <v>C33D四分靠背骨架总成(不含冲压件)</v>
          </cell>
        </row>
        <row r="3047">
          <cell r="A3047" t="str">
            <v>2.05.151</v>
          </cell>
          <cell r="B3047" t="str">
            <v>SCS0003542</v>
          </cell>
          <cell r="C3047" t="str">
            <v>C33D六分靠背骨架焊接总成（不含冲压件）</v>
          </cell>
        </row>
        <row r="3048">
          <cell r="A3048" t="str">
            <v>2.05.152</v>
          </cell>
          <cell r="B3048" t="str">
            <v>SCS0003543</v>
          </cell>
          <cell r="C3048" t="str">
            <v>M50前排头枕总成（浅灰色PVC-7Z0）</v>
          </cell>
        </row>
        <row r="3049">
          <cell r="A3049" t="str">
            <v>2.05.153</v>
          </cell>
          <cell r="B3049" t="str">
            <v>SCS0003544</v>
          </cell>
          <cell r="C3049" t="str">
            <v>M50三人头枕总成（浅灰色PVC-7Z0）</v>
          </cell>
        </row>
        <row r="3050">
          <cell r="A3050" t="str">
            <v>2.05.154</v>
          </cell>
          <cell r="B3050" t="str">
            <v>SCS0003545</v>
          </cell>
          <cell r="C3050" t="str">
            <v>M20前排头枕总成（紫黑色织物IK23）</v>
          </cell>
        </row>
        <row r="3051">
          <cell r="A3051" t="str">
            <v>2.05.155</v>
          </cell>
          <cell r="B3051" t="str">
            <v>SCS0003546</v>
          </cell>
          <cell r="C3051" t="str">
            <v>M20前排头枕总成（紫黑色+棕色PVC-IK23）</v>
          </cell>
        </row>
        <row r="3052">
          <cell r="A3052" t="str">
            <v>2.05.156</v>
          </cell>
          <cell r="B3052" t="str">
            <v>SCS0003547</v>
          </cell>
          <cell r="C3052" t="str">
            <v>M20三人头枕总成（紫黑色织物IK23）</v>
          </cell>
        </row>
        <row r="3053">
          <cell r="A3053" t="str">
            <v>2.05.157</v>
          </cell>
          <cell r="B3053" t="str">
            <v>SCS0003548</v>
          </cell>
          <cell r="C3053" t="str">
            <v>M20三人头枕总成（紫黑色+棕色PVC-IK23）</v>
          </cell>
        </row>
        <row r="3054">
          <cell r="A3054" t="str">
            <v>2.05.158</v>
          </cell>
          <cell r="B3054" t="str">
            <v>SCS0003549</v>
          </cell>
          <cell r="C3054" t="str">
            <v>M50前排头枕总成（浅灰色织物-7Z1）</v>
          </cell>
        </row>
        <row r="3055">
          <cell r="A3055" t="str">
            <v>2.05.159</v>
          </cell>
          <cell r="B3055" t="str">
            <v>SCS0003550</v>
          </cell>
          <cell r="C3055" t="str">
            <v>M50三人头枕总成（浅灰色织物-7Z1）</v>
          </cell>
        </row>
        <row r="3056">
          <cell r="A3056" t="str">
            <v>2.05.160</v>
          </cell>
          <cell r="B3056" t="str">
            <v>SCS0003551</v>
          </cell>
          <cell r="C3056" t="str">
            <v>M35前排头枕总成（棕色PVC）</v>
          </cell>
        </row>
        <row r="3057">
          <cell r="A3057" t="str">
            <v>2.05.161</v>
          </cell>
          <cell r="B3057" t="str">
            <v>SCS0003552</v>
          </cell>
          <cell r="C3057" t="str">
            <v>M35三人头枕总成（棕色PVC）</v>
          </cell>
        </row>
        <row r="3058">
          <cell r="A3058" t="str">
            <v>2.05.162</v>
          </cell>
          <cell r="B3058" t="str">
            <v>SCS0003553</v>
          </cell>
          <cell r="C3058" t="str">
            <v>M35正驾驶靠背泡沫总成(电加热)</v>
          </cell>
        </row>
        <row r="3059">
          <cell r="A3059" t="str">
            <v>2.05.163</v>
          </cell>
          <cell r="B3059" t="str">
            <v>SCS0003554</v>
          </cell>
          <cell r="C3059" t="str">
            <v>M35正驾驶座垫泡沫总成(电加热)</v>
          </cell>
        </row>
        <row r="3060">
          <cell r="A3060" t="str">
            <v>2.05.164</v>
          </cell>
          <cell r="B3060" t="str">
            <v>SCS0003555</v>
          </cell>
          <cell r="C3060" t="str">
            <v>M35副驾驶靠背泡沫总成(电加热)</v>
          </cell>
        </row>
        <row r="3061">
          <cell r="A3061" t="str">
            <v>2.05.165</v>
          </cell>
          <cell r="B3061" t="str">
            <v>SCS0003556</v>
          </cell>
          <cell r="C3061" t="str">
            <v>M35副驾驶座垫泡沫总成(电加热)</v>
          </cell>
        </row>
        <row r="3062">
          <cell r="A3062" t="str">
            <v>2.05.166</v>
          </cell>
          <cell r="B3062" t="str">
            <v>SCS0003557</v>
          </cell>
          <cell r="C3062" t="str">
            <v>C33D前排头枕总成（浅色）</v>
          </cell>
        </row>
        <row r="3063">
          <cell r="A3063" t="str">
            <v>2.05.167</v>
          </cell>
          <cell r="B3063" t="str">
            <v>SCS0003558</v>
          </cell>
          <cell r="C3063" t="str">
            <v>C33D后排两侧头枕总成（浅色）</v>
          </cell>
        </row>
        <row r="3064">
          <cell r="A3064" t="str">
            <v>2.05.168</v>
          </cell>
          <cell r="B3064" t="str">
            <v>SCS0003559</v>
          </cell>
          <cell r="C3064" t="str">
            <v>C33D后排中间头枕总成（浅色）</v>
          </cell>
        </row>
        <row r="3065">
          <cell r="A3065" t="str">
            <v>2.05.169</v>
          </cell>
          <cell r="B3065" t="str">
            <v>SCS0003560</v>
          </cell>
          <cell r="C3065" t="str">
            <v>M50N主驾靠背骨架总成</v>
          </cell>
        </row>
        <row r="3066">
          <cell r="A3066" t="str">
            <v>2.05.170</v>
          </cell>
          <cell r="B3066" t="str">
            <v>SCS0003561</v>
          </cell>
          <cell r="C3066" t="str">
            <v>M50N主驾靠背合棉总成</v>
          </cell>
        </row>
        <row r="3067">
          <cell r="A3067" t="str">
            <v>2.05.171</v>
          </cell>
          <cell r="B3067" t="str">
            <v>SCS0003562</v>
          </cell>
          <cell r="C3067" t="str">
            <v>M50N前排头枕泡沫总成</v>
          </cell>
        </row>
        <row r="3068">
          <cell r="A3068" t="str">
            <v>2.05.172</v>
          </cell>
          <cell r="B3068" t="str">
            <v>SCS0003563</v>
          </cell>
          <cell r="C3068" t="str">
            <v>M50N前排头枕总成（棕色织物）</v>
          </cell>
        </row>
        <row r="3069">
          <cell r="A3069" t="str">
            <v>2.05.173</v>
          </cell>
          <cell r="B3069" t="str">
            <v>SCS0003564</v>
          </cell>
          <cell r="C3069" t="str">
            <v>M50N主驾座垫合棉总成</v>
          </cell>
        </row>
        <row r="3070">
          <cell r="A3070" t="str">
            <v>2.05.174</v>
          </cell>
          <cell r="B3070" t="str">
            <v>SCS0003565</v>
          </cell>
          <cell r="C3070" t="str">
            <v>M50N副驾靠背骨架总成</v>
          </cell>
        </row>
        <row r="3071">
          <cell r="A3071" t="str">
            <v>2.05.175</v>
          </cell>
          <cell r="B3071" t="str">
            <v>SCS0003566</v>
          </cell>
          <cell r="C3071" t="str">
            <v>M50N副驾靠背合棉总成</v>
          </cell>
        </row>
        <row r="3072">
          <cell r="A3072" t="str">
            <v>2.05.176</v>
          </cell>
          <cell r="B3072" t="str">
            <v>SCS0003567</v>
          </cell>
          <cell r="C3072" t="str">
            <v>M50N副驾座垫合棉总成</v>
          </cell>
        </row>
        <row r="3073">
          <cell r="A3073" t="str">
            <v>2.05.177</v>
          </cell>
          <cell r="B3073" t="str">
            <v>SCS0003568</v>
          </cell>
          <cell r="C3073" t="str">
            <v>M50N中排左独立靠背骨架总成</v>
          </cell>
        </row>
        <row r="3074">
          <cell r="A3074" t="str">
            <v>2.05.178</v>
          </cell>
          <cell r="B3074" t="str">
            <v>SCS0003569</v>
          </cell>
          <cell r="C3074" t="str">
            <v>M50N中排左独立靠背合棉总成</v>
          </cell>
        </row>
        <row r="3075">
          <cell r="A3075" t="str">
            <v>2.05.179</v>
          </cell>
          <cell r="B3075" t="str">
            <v>SCS0003570</v>
          </cell>
          <cell r="C3075" t="str">
            <v>M50N中排左独立座垫合棉总成</v>
          </cell>
        </row>
        <row r="3076">
          <cell r="A3076" t="str">
            <v>2.05.180</v>
          </cell>
          <cell r="B3076" t="str">
            <v>SCS0003571</v>
          </cell>
          <cell r="C3076" t="str">
            <v>M50N中排右独立靠背骨架总成</v>
          </cell>
        </row>
        <row r="3077">
          <cell r="A3077" t="str">
            <v>2.05.181</v>
          </cell>
          <cell r="B3077" t="str">
            <v>SCS0003572</v>
          </cell>
          <cell r="C3077" t="str">
            <v>M50N中排右独立靠背合棉总成</v>
          </cell>
        </row>
        <row r="3078">
          <cell r="A3078" t="str">
            <v>2.05.182</v>
          </cell>
          <cell r="B3078" t="str">
            <v>SCS0003573</v>
          </cell>
          <cell r="C3078" t="str">
            <v>M50N中排右独立座垫合棉总成</v>
          </cell>
        </row>
        <row r="3079">
          <cell r="A3079" t="str">
            <v>2.05.183</v>
          </cell>
          <cell r="B3079" t="str">
            <v>SCS0003574</v>
          </cell>
          <cell r="C3079" t="str">
            <v>M50N中排四分靠背合棉总成</v>
          </cell>
        </row>
        <row r="3080">
          <cell r="A3080" t="str">
            <v>2.05.184</v>
          </cell>
          <cell r="B3080" t="str">
            <v>SCS0003575</v>
          </cell>
          <cell r="C3080" t="str">
            <v>M50N中排四分座垫合棉总成</v>
          </cell>
        </row>
        <row r="3081">
          <cell r="A3081" t="str">
            <v>2.05.185</v>
          </cell>
          <cell r="B3081" t="str">
            <v>SCS0003576</v>
          </cell>
          <cell r="C3081" t="str">
            <v>M50N中排四六分两侧头枕总成（棕色织物）</v>
          </cell>
        </row>
        <row r="3082">
          <cell r="A3082" t="str">
            <v>2.05.186</v>
          </cell>
          <cell r="B3082" t="str">
            <v>SCS0003577</v>
          </cell>
          <cell r="C3082" t="str">
            <v>M50N中排四六分两侧头枕合棉总成</v>
          </cell>
        </row>
        <row r="3083">
          <cell r="A3083" t="str">
            <v>2.05.187</v>
          </cell>
          <cell r="B3083" t="str">
            <v>SCS0003578</v>
          </cell>
          <cell r="C3083" t="str">
            <v>M50N中排六分靠背合棉总成</v>
          </cell>
        </row>
        <row r="3084">
          <cell r="A3084" t="str">
            <v>2.05.188</v>
          </cell>
          <cell r="B3084" t="str">
            <v>SCS0003579</v>
          </cell>
          <cell r="C3084" t="str">
            <v>M50N中排六分座垫合棉总成</v>
          </cell>
        </row>
        <row r="3085">
          <cell r="A3085" t="str">
            <v>2.05.189</v>
          </cell>
          <cell r="B3085" t="str">
            <v>SCS0003580</v>
          </cell>
          <cell r="C3085" t="str">
            <v>M50N第三排六分靠背合棉总成</v>
          </cell>
        </row>
        <row r="3086">
          <cell r="A3086" t="str">
            <v>2.05.190</v>
          </cell>
          <cell r="B3086" t="str">
            <v>SCS0003581</v>
          </cell>
          <cell r="C3086" t="str">
            <v>M50N第三排六分座垫合棉总成</v>
          </cell>
        </row>
        <row r="3087">
          <cell r="A3087" t="str">
            <v>2.05.191</v>
          </cell>
          <cell r="B3087" t="str">
            <v>SCS0003582</v>
          </cell>
          <cell r="C3087" t="str">
            <v>M50N第三排四六分中间头枕总成（棕色织物）</v>
          </cell>
        </row>
        <row r="3088">
          <cell r="A3088" t="str">
            <v>2.05.192</v>
          </cell>
          <cell r="B3088" t="str">
            <v>SCS0003583</v>
          </cell>
          <cell r="C3088" t="str">
            <v>M50N第三排四六分中间头枕合棉总成</v>
          </cell>
        </row>
        <row r="3089">
          <cell r="A3089" t="str">
            <v>2.05.193</v>
          </cell>
          <cell r="B3089" t="str">
            <v>SCS0003584</v>
          </cell>
          <cell r="C3089" t="str">
            <v>M50N第三排四六分两侧头枕总成（棕色织物）</v>
          </cell>
        </row>
        <row r="3090">
          <cell r="A3090" t="str">
            <v>2.05.194</v>
          </cell>
          <cell r="B3090" t="str">
            <v>SCS0003585</v>
          </cell>
          <cell r="C3090" t="str">
            <v>M50N第三排四六分两侧头枕合棉总成</v>
          </cell>
        </row>
        <row r="3091">
          <cell r="A3091" t="str">
            <v>2.05.195</v>
          </cell>
          <cell r="B3091" t="str">
            <v>SCS0003586</v>
          </cell>
          <cell r="C3091" t="str">
            <v>M50N第三排四分靠背合棉总成</v>
          </cell>
        </row>
        <row r="3092">
          <cell r="A3092" t="str">
            <v>2.05.196</v>
          </cell>
          <cell r="B3092" t="str">
            <v>SCS0003587</v>
          </cell>
          <cell r="C3092" t="str">
            <v>M50N第三排四分座垫合棉总成</v>
          </cell>
        </row>
        <row r="3093">
          <cell r="A3093" t="str">
            <v>2.05.197</v>
          </cell>
          <cell r="B3093" t="str">
            <v>SCS0003588</v>
          </cell>
          <cell r="C3093" t="str">
            <v>M50N第三排左侧靠背合棉总成</v>
          </cell>
        </row>
        <row r="3094">
          <cell r="A3094" t="str">
            <v>2.05.198</v>
          </cell>
          <cell r="B3094" t="str">
            <v>SCS0003589</v>
          </cell>
          <cell r="C3094" t="str">
            <v>M50N第三排左侧座垫合棉总成</v>
          </cell>
        </row>
        <row r="3095">
          <cell r="A3095" t="str">
            <v>2.05.199</v>
          </cell>
          <cell r="B3095" t="str">
            <v>SCS0003590</v>
          </cell>
          <cell r="C3095" t="str">
            <v>M50N第三排右侧靠背合棉总成</v>
          </cell>
        </row>
        <row r="3096">
          <cell r="A3096" t="str">
            <v>2.05.200</v>
          </cell>
          <cell r="B3096" t="str">
            <v>SCS0003591</v>
          </cell>
          <cell r="C3096" t="str">
            <v>M50N第三排右侧座垫合棉总成</v>
          </cell>
        </row>
        <row r="3097">
          <cell r="A3097" t="str">
            <v>2.05.201</v>
          </cell>
          <cell r="B3097" t="str">
            <v>SCS0003592</v>
          </cell>
          <cell r="C3097" t="str">
            <v>M50N中排四六分中间头枕总成（棕色织物）</v>
          </cell>
        </row>
        <row r="3098">
          <cell r="A3098" t="str">
            <v>2.05.202</v>
          </cell>
          <cell r="B3098" t="str">
            <v>SCS0003593</v>
          </cell>
          <cell r="C3098" t="str">
            <v>M50N中排四六分中间头枕合棉总成</v>
          </cell>
        </row>
        <row r="3099">
          <cell r="A3099" t="str">
            <v>2.05.203</v>
          </cell>
          <cell r="B3099" t="str">
            <v>SCS0003594</v>
          </cell>
          <cell r="C3099" t="str">
            <v>H32B主驾靠背骨架焊接总成</v>
          </cell>
        </row>
        <row r="3100">
          <cell r="A3100" t="str">
            <v>2.05.204</v>
          </cell>
          <cell r="B3100" t="str">
            <v>SCS0003595</v>
          </cell>
          <cell r="C3100" t="str">
            <v>H32B副驾靠背骨架焊接总成</v>
          </cell>
        </row>
        <row r="3101">
          <cell r="A3101" t="str">
            <v>2.05.205</v>
          </cell>
          <cell r="B3101" t="str">
            <v>SCS0004006</v>
          </cell>
          <cell r="C3101" t="str">
            <v>MA501扶手发泡总成</v>
          </cell>
        </row>
        <row r="3102">
          <cell r="A3102" t="str">
            <v>2.05.206</v>
          </cell>
          <cell r="B3102" t="str">
            <v>SCS0003596</v>
          </cell>
          <cell r="C3102" t="str">
            <v>H32B主驾靠背骨架焊接总成（豪华）</v>
          </cell>
        </row>
        <row r="3103">
          <cell r="A3103" t="str">
            <v>2.05.207</v>
          </cell>
          <cell r="B3103" t="str">
            <v>SCS0003597</v>
          </cell>
          <cell r="C3103" t="str">
            <v>H32B副驾靠背骨架焊接总成（豪华）</v>
          </cell>
        </row>
        <row r="3104">
          <cell r="A3104" t="str">
            <v>2.05.208</v>
          </cell>
          <cell r="B3104" t="str">
            <v>SCS0003598</v>
          </cell>
          <cell r="C3104" t="str">
            <v>H32B主驾靠背合棉总成（不带气囊）</v>
          </cell>
        </row>
        <row r="3105">
          <cell r="A3105" t="str">
            <v>2.05.209</v>
          </cell>
          <cell r="B3105" t="str">
            <v>SCS0003599</v>
          </cell>
          <cell r="C3105" t="str">
            <v>H32B主驾靠背合棉总成（带气囊）</v>
          </cell>
        </row>
        <row r="3106">
          <cell r="A3106" t="str">
            <v>2.05.211</v>
          </cell>
          <cell r="B3106" t="str">
            <v>SCS0003601</v>
          </cell>
          <cell r="C3106" t="str">
            <v>H32B副驾靠背合棉总成（带气囊）</v>
          </cell>
        </row>
        <row r="3107">
          <cell r="A3107" t="str">
            <v>2.05.212</v>
          </cell>
          <cell r="B3107" t="str">
            <v>SCS0003602</v>
          </cell>
          <cell r="C3107" t="str">
            <v>H32B前排头枕总成（织物）</v>
          </cell>
        </row>
        <row r="3108">
          <cell r="A3108" t="str">
            <v>2.05.213</v>
          </cell>
          <cell r="B3108" t="str">
            <v>SCS0003603</v>
          </cell>
          <cell r="C3108" t="str">
            <v>H32B前排头枕总成（真皮）</v>
          </cell>
        </row>
        <row r="3109">
          <cell r="A3109" t="str">
            <v>2.05.214</v>
          </cell>
          <cell r="B3109" t="str">
            <v>SCS0003604</v>
          </cell>
          <cell r="C3109" t="str">
            <v>H32B前排头枕合棉</v>
          </cell>
        </row>
        <row r="3110">
          <cell r="A3110" t="str">
            <v>2.05.215</v>
          </cell>
          <cell r="B3110" t="str">
            <v>SCS0003605</v>
          </cell>
          <cell r="C3110" t="str">
            <v>H32B主驾座垫合棉总成</v>
          </cell>
        </row>
        <row r="3111">
          <cell r="A3111" t="str">
            <v>2.05.216</v>
          </cell>
          <cell r="B3111" t="str">
            <v>SCS0003606</v>
          </cell>
          <cell r="C3111" t="str">
            <v>H32B副驾座垫合棉总成</v>
          </cell>
        </row>
        <row r="3112">
          <cell r="A3112" t="str">
            <v>2.05.217</v>
          </cell>
          <cell r="B3112" t="str">
            <v>SCS0003607</v>
          </cell>
          <cell r="C3112" t="str">
            <v>H32B后排六分靠背骨架总成</v>
          </cell>
        </row>
        <row r="3113">
          <cell r="A3113" t="str">
            <v>2.05.218</v>
          </cell>
          <cell r="B3113" t="str">
            <v>SCS0003608</v>
          </cell>
          <cell r="C3113" t="str">
            <v>H32B后排四分靠背骨架总成</v>
          </cell>
        </row>
        <row r="3114">
          <cell r="A3114" t="str">
            <v>2.05.219</v>
          </cell>
          <cell r="B3114" t="str">
            <v>SCS0003609</v>
          </cell>
          <cell r="C3114" t="str">
            <v>H32B后排六分靠背合棉总成</v>
          </cell>
        </row>
        <row r="3115">
          <cell r="A3115" t="str">
            <v>2.05.220</v>
          </cell>
          <cell r="B3115" t="str">
            <v>SCS0003610</v>
          </cell>
          <cell r="C3115" t="str">
            <v>H32B后排四分靠背合棉总成</v>
          </cell>
        </row>
        <row r="3116">
          <cell r="A3116" t="str">
            <v>2.05.221</v>
          </cell>
          <cell r="B3116" t="str">
            <v>SCS0003611</v>
          </cell>
          <cell r="C3116" t="str">
            <v>H32B后排六分靠背中间头枕总成（织物）</v>
          </cell>
        </row>
        <row r="3117">
          <cell r="A3117" t="str">
            <v>2.05.222</v>
          </cell>
          <cell r="B3117" t="str">
            <v>SCS0003612</v>
          </cell>
          <cell r="C3117" t="str">
            <v>H32B后排六分靠背中间头枕合棉总成</v>
          </cell>
        </row>
        <row r="3118">
          <cell r="A3118" t="str">
            <v>2.05.223</v>
          </cell>
          <cell r="B3118" t="str">
            <v>SCS0003613</v>
          </cell>
          <cell r="C3118" t="str">
            <v>H32B后排六分靠背侧头枕总成（织物）</v>
          </cell>
        </row>
        <row r="3119">
          <cell r="A3119" t="str">
            <v>2.05.224</v>
          </cell>
          <cell r="B3119" t="str">
            <v>SCS0003614</v>
          </cell>
          <cell r="C3119" t="str">
            <v>H32B后排六分靠背侧头枕合棉总成</v>
          </cell>
        </row>
        <row r="3120">
          <cell r="A3120" t="str">
            <v>2.05.225</v>
          </cell>
          <cell r="B3120" t="str">
            <v>SCS0003615</v>
          </cell>
          <cell r="C3120" t="str">
            <v>H32B后排六分靠背中间头枕总成（真皮/皮革）</v>
          </cell>
        </row>
        <row r="3121">
          <cell r="A3121" t="str">
            <v>2.05.226</v>
          </cell>
          <cell r="B3121" t="str">
            <v>SCS0003616</v>
          </cell>
          <cell r="C3121" t="str">
            <v>H32B后排六分靠背侧头枕总成（真皮/皮革）</v>
          </cell>
        </row>
        <row r="3122">
          <cell r="A3122" t="str">
            <v>2.05.227</v>
          </cell>
          <cell r="B3122" t="str">
            <v>SCS0003617</v>
          </cell>
          <cell r="C3122" t="str">
            <v>H32B后排座垫合棉总成</v>
          </cell>
        </row>
        <row r="3123">
          <cell r="A3123" t="str">
            <v>2.05.228</v>
          </cell>
          <cell r="B3123" t="str">
            <v>SCS0003618</v>
          </cell>
          <cell r="C3123" t="str">
            <v>M50N主驾靠背骨架总成（带气囊）</v>
          </cell>
        </row>
        <row r="3124">
          <cell r="A3124" t="str">
            <v>2.05.229</v>
          </cell>
          <cell r="B3124" t="str">
            <v>SCS0003619</v>
          </cell>
          <cell r="C3124" t="str">
            <v>M50N副驾靠背骨架总成（带气囊）</v>
          </cell>
        </row>
        <row r="3125">
          <cell r="A3125" t="str">
            <v>2.05.230</v>
          </cell>
          <cell r="B3125" t="str">
            <v>SCS0003620</v>
          </cell>
          <cell r="C3125" t="str">
            <v>M50N前排头枕总成（深棕织物）</v>
          </cell>
        </row>
        <row r="3126">
          <cell r="A3126" t="str">
            <v>2.05.231</v>
          </cell>
          <cell r="B3126" t="str">
            <v>SCS0003621</v>
          </cell>
          <cell r="C3126" t="str">
            <v>M50N中排四六分两侧头枕总成（深棕织物）</v>
          </cell>
        </row>
        <row r="3127">
          <cell r="A3127" t="str">
            <v>2.05.232</v>
          </cell>
          <cell r="B3127" t="str">
            <v>SCS0003622</v>
          </cell>
          <cell r="C3127" t="str">
            <v>M50N第三排四六分中间头枕总成（深棕织物）</v>
          </cell>
        </row>
        <row r="3128">
          <cell r="A3128" t="str">
            <v>2.05.233</v>
          </cell>
          <cell r="B3128" t="str">
            <v>SCS0003623</v>
          </cell>
          <cell r="C3128" t="str">
            <v>M50N第三排四六分两侧头枕总成（深棕织物）</v>
          </cell>
        </row>
        <row r="3129">
          <cell r="A3129" t="str">
            <v>2.05.234</v>
          </cell>
          <cell r="B3129" t="str">
            <v>SCS0003624</v>
          </cell>
          <cell r="C3129" t="str">
            <v>M50N中排四六分中间头枕总成（深棕织物）</v>
          </cell>
        </row>
        <row r="3130">
          <cell r="A3130" t="str">
            <v>2.05.235</v>
          </cell>
          <cell r="B3130" t="str">
            <v>SCS0003625</v>
          </cell>
          <cell r="C3130" t="str">
            <v>M50N主驾靠背合棉总成（侧气囊）</v>
          </cell>
        </row>
        <row r="3131">
          <cell r="A3131" t="str">
            <v>2.05.236</v>
          </cell>
          <cell r="B3131" t="str">
            <v>SCS0003626</v>
          </cell>
          <cell r="C3131" t="str">
            <v>M50N副驾靠背合棉总成（侧气囊）</v>
          </cell>
        </row>
        <row r="3132">
          <cell r="A3132" t="str">
            <v>2.05.237</v>
          </cell>
          <cell r="B3132" t="str">
            <v>SCS0003627</v>
          </cell>
          <cell r="C3132" t="str">
            <v>M50N前排头枕总成（皮革+棕色）</v>
          </cell>
        </row>
        <row r="3133">
          <cell r="A3133" t="str">
            <v>2.05.238</v>
          </cell>
          <cell r="B3133" t="str">
            <v>SCS0003628</v>
          </cell>
          <cell r="C3133" t="str">
            <v>M50N前排头枕总成（皮革+深棕）</v>
          </cell>
        </row>
        <row r="3134">
          <cell r="A3134" t="str">
            <v>2.05.239</v>
          </cell>
          <cell r="B3134" t="str">
            <v>SCS0003629</v>
          </cell>
          <cell r="C3134" t="str">
            <v>M50N中排四六分两侧头枕总成（棕色皮革）</v>
          </cell>
        </row>
        <row r="3135">
          <cell r="A3135" t="str">
            <v>2.05.240</v>
          </cell>
          <cell r="B3135" t="str">
            <v>SCS0003630</v>
          </cell>
          <cell r="C3135" t="str">
            <v>M50N中排四六分两侧头枕总成（深棕皮革）</v>
          </cell>
        </row>
        <row r="3136">
          <cell r="A3136" t="str">
            <v>2.05.241</v>
          </cell>
          <cell r="B3136" t="str">
            <v>SCS0003631</v>
          </cell>
          <cell r="C3136" t="str">
            <v>M50N中排四六分中间头枕总成（棕色皮革）</v>
          </cell>
        </row>
        <row r="3137">
          <cell r="A3137" t="str">
            <v>2.05.242</v>
          </cell>
          <cell r="B3137" t="str">
            <v>SCS0003632</v>
          </cell>
          <cell r="C3137" t="str">
            <v>M50N中排四六分中间头枕总成（深棕皮革）</v>
          </cell>
        </row>
        <row r="3138">
          <cell r="A3138" t="str">
            <v>2.05.243</v>
          </cell>
          <cell r="B3138" t="str">
            <v>SCS0003633</v>
          </cell>
          <cell r="C3138" t="str">
            <v>M50N第三排四六分中间头枕总成（棕色皮革）</v>
          </cell>
        </row>
        <row r="3139">
          <cell r="A3139" t="str">
            <v>2.05.244</v>
          </cell>
          <cell r="B3139" t="str">
            <v>SCS0003634</v>
          </cell>
          <cell r="C3139" t="str">
            <v>M50N第三排四六分中间头枕总成（深棕皮革）</v>
          </cell>
        </row>
        <row r="3140">
          <cell r="A3140" t="str">
            <v>2.05.245</v>
          </cell>
          <cell r="B3140" t="str">
            <v>SCS0003635</v>
          </cell>
          <cell r="C3140" t="str">
            <v>M50N第三排四六分两侧头枕总成（棕色皮革）</v>
          </cell>
        </row>
        <row r="3141">
          <cell r="A3141" t="str">
            <v>2.05.246</v>
          </cell>
          <cell r="B3141" t="str">
            <v>SCS0003636</v>
          </cell>
          <cell r="C3141" t="str">
            <v>M50N第三排四六分两侧头枕总成（深棕皮革）</v>
          </cell>
        </row>
        <row r="3142">
          <cell r="A3142" t="str">
            <v>2.05.247</v>
          </cell>
          <cell r="B3142" t="str">
            <v>SCS0003637</v>
          </cell>
          <cell r="C3142" t="str">
            <v>M50N中排左独立座骨架总成</v>
          </cell>
        </row>
        <row r="3143">
          <cell r="A3143" t="str">
            <v>2.05.248</v>
          </cell>
          <cell r="B3143" t="str">
            <v>SCS0003638</v>
          </cell>
          <cell r="C3143" t="str">
            <v>M50N中排右独立座骨架总成</v>
          </cell>
        </row>
        <row r="3144">
          <cell r="A3144" t="str">
            <v>2.05.249</v>
          </cell>
          <cell r="B3144" t="str">
            <v>SCS0003639</v>
          </cell>
          <cell r="C3144" t="str">
            <v>M50N前排头枕总成（黑红织物，C32B造型）</v>
          </cell>
        </row>
        <row r="3145">
          <cell r="A3145" t="str">
            <v>2.05.250</v>
          </cell>
          <cell r="B3145" t="str">
            <v>SCS0003640</v>
          </cell>
          <cell r="C3145" t="str">
            <v>M50N前排头枕总成（黑蓝织物，C32B造型）</v>
          </cell>
        </row>
        <row r="3146">
          <cell r="A3146" t="str">
            <v>2.05.251</v>
          </cell>
          <cell r="B3146" t="str">
            <v>SCS0003641</v>
          </cell>
          <cell r="C3146" t="str">
            <v>M50N前排头枕总成（棕色皮革）</v>
          </cell>
        </row>
        <row r="3147">
          <cell r="A3147" t="str">
            <v>2.05.252</v>
          </cell>
          <cell r="B3147" t="str">
            <v>SCS0003642</v>
          </cell>
          <cell r="C3147" t="str">
            <v>M50N中排四六分两侧头枕总成（黑红织物）</v>
          </cell>
        </row>
        <row r="3148">
          <cell r="A3148" t="str">
            <v>2.05.253</v>
          </cell>
          <cell r="B3148" t="str">
            <v>SCS0003643</v>
          </cell>
          <cell r="C3148" t="str">
            <v>M50N中排四六分两侧头枕总成（黑蓝织物）</v>
          </cell>
        </row>
        <row r="3149">
          <cell r="A3149" t="str">
            <v>2.05.254</v>
          </cell>
          <cell r="B3149" t="str">
            <v>SCS0003644</v>
          </cell>
          <cell r="C3149" t="str">
            <v>M50N中排四六分中间头枕总成（黑红织物）</v>
          </cell>
        </row>
        <row r="3150">
          <cell r="A3150" t="str">
            <v>2.05.255</v>
          </cell>
          <cell r="B3150" t="str">
            <v>SCS0003645</v>
          </cell>
          <cell r="C3150" t="str">
            <v>M50N中排四六分中间头枕总成（黑蓝织物）</v>
          </cell>
        </row>
        <row r="3151">
          <cell r="A3151" t="str">
            <v>2.05.256</v>
          </cell>
          <cell r="B3151" t="str">
            <v>SCS0003646</v>
          </cell>
          <cell r="C3151" t="str">
            <v>M50N第三排四六分中间头枕总成（黑红织物）</v>
          </cell>
        </row>
        <row r="3152">
          <cell r="A3152" t="str">
            <v>2.05.257</v>
          </cell>
          <cell r="B3152" t="str">
            <v>SCS0003647</v>
          </cell>
          <cell r="C3152" t="str">
            <v>M50N第三排四六分中间头枕总成（黑蓝织物）</v>
          </cell>
        </row>
        <row r="3153">
          <cell r="A3153" t="str">
            <v>2.05.258</v>
          </cell>
          <cell r="B3153" t="str">
            <v>SCS0003648</v>
          </cell>
          <cell r="C3153" t="str">
            <v>M50N第三排四六分中间头枕总成（棕色皮革）</v>
          </cell>
        </row>
        <row r="3154">
          <cell r="A3154" t="str">
            <v>2.05.259</v>
          </cell>
          <cell r="B3154" t="str">
            <v>SCS0003649</v>
          </cell>
          <cell r="C3154" t="str">
            <v>M50N第三排四六分两侧头枕总成（黑红织物）</v>
          </cell>
        </row>
        <row r="3155">
          <cell r="A3155" t="str">
            <v>2.05.260</v>
          </cell>
          <cell r="B3155" t="str">
            <v>SCS0003650</v>
          </cell>
          <cell r="C3155" t="str">
            <v>M50N第三排四六分两侧头枕总成（黑蓝织物）</v>
          </cell>
        </row>
        <row r="3156">
          <cell r="A3156" t="str">
            <v>2.05.261</v>
          </cell>
          <cell r="B3156" t="str">
            <v>SCS0003651</v>
          </cell>
          <cell r="C3156" t="str">
            <v>M50N第三排四六分两侧头枕总成（棕色皮革）</v>
          </cell>
        </row>
        <row r="3157">
          <cell r="A3157" t="str">
            <v>2.05.262</v>
          </cell>
          <cell r="B3157" t="str">
            <v>SCS0003652</v>
          </cell>
          <cell r="C3157" t="str">
            <v>M50N前排头枕总成（棕色皮革，C32B造型）</v>
          </cell>
        </row>
        <row r="3158">
          <cell r="A3158" t="str">
            <v>2.05.263</v>
          </cell>
          <cell r="B3158" t="str">
            <v>SCS0003653</v>
          </cell>
          <cell r="C3158" t="str">
            <v>M50N左侧独立扶手泡沫</v>
          </cell>
        </row>
        <row r="3159">
          <cell r="A3159" t="str">
            <v>2.05.264</v>
          </cell>
          <cell r="B3159" t="str">
            <v>SCS0003654</v>
          </cell>
          <cell r="C3159" t="str">
            <v>M50N右侧独立扶手泡沫</v>
          </cell>
        </row>
        <row r="3160">
          <cell r="A3160" t="str">
            <v>2.05.265</v>
          </cell>
          <cell r="B3160" t="str">
            <v>SCS0003655</v>
          </cell>
          <cell r="C3160" t="str">
            <v>M50N前排头枕总成（黑色皮革）</v>
          </cell>
        </row>
        <row r="3161">
          <cell r="A3161" t="str">
            <v>2.05.266</v>
          </cell>
          <cell r="B3161" t="str">
            <v>SCS0003656</v>
          </cell>
          <cell r="C3161" t="str">
            <v>M50N第三排四六分中间头枕总成（黑色皮革）</v>
          </cell>
        </row>
        <row r="3162">
          <cell r="A3162" t="str">
            <v>2.05.267</v>
          </cell>
          <cell r="B3162" t="str">
            <v>SCS0003657</v>
          </cell>
          <cell r="C3162" t="str">
            <v>M50N第三排四六分两侧头枕总成（黑色皮革）</v>
          </cell>
        </row>
        <row r="3163">
          <cell r="A3163" t="str">
            <v>2.05.268</v>
          </cell>
          <cell r="B3163" t="str">
            <v>SCS0003658</v>
          </cell>
          <cell r="C3163" t="str">
            <v>M50N中排独立头枕总成（黑红织物）</v>
          </cell>
        </row>
        <row r="3164">
          <cell r="A3164" t="str">
            <v>2.05.269</v>
          </cell>
          <cell r="B3164" t="str">
            <v>SCS0003659</v>
          </cell>
          <cell r="C3164" t="str">
            <v>M50N中排独立头枕总成（黑蓝织物）</v>
          </cell>
        </row>
        <row r="3165">
          <cell r="A3165" t="str">
            <v>2.05.270</v>
          </cell>
          <cell r="B3165" t="str">
            <v>SCS0003660</v>
          </cell>
          <cell r="C3165" t="str">
            <v>M60前排头枕总成(黑蓝内饰+织物)</v>
          </cell>
        </row>
        <row r="3166">
          <cell r="A3166" t="str">
            <v>2.05.271</v>
          </cell>
          <cell r="B3166" t="str">
            <v>SCS0003661</v>
          </cell>
          <cell r="C3166" t="str">
            <v>M60前排头枕总成(黑+浅灰内饰+皮革)</v>
          </cell>
        </row>
        <row r="3167">
          <cell r="A3167" t="str">
            <v>2.05.272</v>
          </cell>
          <cell r="B3167" t="str">
            <v>SCS0003662</v>
          </cell>
          <cell r="C3167" t="str">
            <v>M60第三排四六分两侧头枕总成（黑蓝内饰+织物）</v>
          </cell>
        </row>
        <row r="3168">
          <cell r="A3168" t="str">
            <v>2.05.273</v>
          </cell>
          <cell r="B3168" t="str">
            <v>SCS0003663</v>
          </cell>
          <cell r="C3168" t="str">
            <v>M60第三排四六分两侧头枕总成（黑+浅灰内饰+皮革）</v>
          </cell>
        </row>
        <row r="3169">
          <cell r="A3169" t="str">
            <v>2.05.274</v>
          </cell>
          <cell r="B3169" t="str">
            <v>SCS0003664</v>
          </cell>
          <cell r="C3169" t="str">
            <v>C40D后排靠背发泡总成（无扶手）</v>
          </cell>
        </row>
        <row r="3170">
          <cell r="A3170" t="str">
            <v>2.05.275</v>
          </cell>
          <cell r="B3170" t="str">
            <v>SCS0003665</v>
          </cell>
          <cell r="C3170" t="str">
            <v>C40D后排靠背发泡总成(带扶手）</v>
          </cell>
        </row>
        <row r="3171">
          <cell r="A3171" t="str">
            <v>2.05.276</v>
          </cell>
          <cell r="B3171" t="str">
            <v>SCS0003666</v>
          </cell>
          <cell r="C3171" t="str">
            <v>C40D后排两侧头枕总成</v>
          </cell>
        </row>
        <row r="3172">
          <cell r="A3172" t="str">
            <v>2.05.277</v>
          </cell>
          <cell r="B3172" t="str">
            <v>SCS0003667</v>
          </cell>
          <cell r="C3172" t="str">
            <v>C40D后排中间头枕总成</v>
          </cell>
        </row>
        <row r="3173">
          <cell r="A3173" t="str">
            <v>2.05.278</v>
          </cell>
          <cell r="B3173" t="str">
            <v>SCS0003668</v>
          </cell>
          <cell r="C3173" t="str">
            <v>C40D两侧头枕合棉总成</v>
          </cell>
        </row>
        <row r="3174">
          <cell r="A3174" t="str">
            <v>2.05.279</v>
          </cell>
          <cell r="B3174" t="str">
            <v>SCS0003669</v>
          </cell>
          <cell r="C3174" t="str">
            <v>C40D中间头枕合棉总成</v>
          </cell>
        </row>
        <row r="3175">
          <cell r="A3175" t="str">
            <v>2.05.280</v>
          </cell>
          <cell r="B3175" t="str">
            <v>SCS0003670</v>
          </cell>
          <cell r="C3175" t="str">
            <v>C40D后排扶手发泡</v>
          </cell>
        </row>
        <row r="3176">
          <cell r="A3176" t="str">
            <v>2.05.281</v>
          </cell>
          <cell r="B3176" t="str">
            <v>SCS0003671</v>
          </cell>
          <cell r="C3176" t="str">
            <v>C40D后排座垫发泡总成</v>
          </cell>
        </row>
        <row r="3177">
          <cell r="A3177" t="str">
            <v>2.05.282</v>
          </cell>
          <cell r="B3177" t="str">
            <v>SCS0003672</v>
          </cell>
          <cell r="C3177" t="str">
            <v>C40D靠背扶手总成</v>
          </cell>
        </row>
        <row r="3178">
          <cell r="A3178" t="str">
            <v>2.05.283</v>
          </cell>
          <cell r="B3178" t="str">
            <v>SCS0003673</v>
          </cell>
          <cell r="C3178" t="str">
            <v>C40D后排骨架总成（带扶手）</v>
          </cell>
        </row>
        <row r="3179">
          <cell r="A3179" t="str">
            <v>2.05.284</v>
          </cell>
          <cell r="B3179" t="str">
            <v>SCS0003674</v>
          </cell>
          <cell r="C3179" t="str">
            <v>C33DB前排头枕总成</v>
          </cell>
        </row>
        <row r="3180">
          <cell r="A3180" t="str">
            <v>2.05.285</v>
          </cell>
          <cell r="B3180" t="str">
            <v>SCS0003675</v>
          </cell>
          <cell r="C3180" t="str">
            <v>景德镇C33DB前排头枕总成（PVC）</v>
          </cell>
        </row>
        <row r="3181">
          <cell r="A3181" t="str">
            <v>2.05.286</v>
          </cell>
          <cell r="B3181" t="str">
            <v>SCS0003676</v>
          </cell>
          <cell r="C3181" t="str">
            <v>景德镇C33DB副驾座垫泡沫总成</v>
          </cell>
        </row>
        <row r="3182">
          <cell r="A3182" t="str">
            <v>2.05.287</v>
          </cell>
          <cell r="B3182" t="str">
            <v>SCS0003677</v>
          </cell>
          <cell r="C3182" t="str">
            <v>景德镇C33DB后排两侧头枕总成（PVC）</v>
          </cell>
        </row>
        <row r="3183">
          <cell r="A3183" t="str">
            <v>2.05.288</v>
          </cell>
          <cell r="B3183" t="str">
            <v>SCS0003678</v>
          </cell>
          <cell r="C3183" t="str">
            <v>景德镇C33DB后排中间头枕总成（PVC）</v>
          </cell>
        </row>
        <row r="3184">
          <cell r="A3184" t="str">
            <v>2.05.289</v>
          </cell>
          <cell r="B3184" t="str">
            <v>SCS0003679</v>
          </cell>
          <cell r="C3184" t="str">
            <v>M50N新造型前排头枕总成（黑红内饰+织物）</v>
          </cell>
        </row>
        <row r="3185">
          <cell r="A3185" t="str">
            <v>2.05.290</v>
          </cell>
          <cell r="B3185" t="str">
            <v>SCS0003680</v>
          </cell>
          <cell r="C3185" t="str">
            <v>M50N新造型前排头枕总成（黑蓝内饰+织物）</v>
          </cell>
        </row>
        <row r="3186">
          <cell r="A3186" t="str">
            <v>2.05.291</v>
          </cell>
          <cell r="B3186" t="str">
            <v>SCS0003681</v>
          </cell>
          <cell r="C3186" t="str">
            <v>M50N新造型副驾靠背骨架总成(带气囊）</v>
          </cell>
        </row>
        <row r="3187">
          <cell r="A3187" t="str">
            <v>2.05.292</v>
          </cell>
          <cell r="B3187" t="str">
            <v>SCS0003682</v>
          </cell>
          <cell r="C3187" t="str">
            <v>M50N新造型主驾靠背合棉总成（不带气囊）</v>
          </cell>
        </row>
        <row r="3188">
          <cell r="A3188" t="str">
            <v>2.05.293</v>
          </cell>
          <cell r="B3188" t="str">
            <v>SCS0003683</v>
          </cell>
          <cell r="C3188" t="str">
            <v>M50N新造型副驾驶靠背焊接总成（不带气囊）</v>
          </cell>
        </row>
        <row r="3189">
          <cell r="A3189" t="str">
            <v>2.05.294</v>
          </cell>
          <cell r="B3189" t="str">
            <v>SCS0003684</v>
          </cell>
          <cell r="C3189" t="str">
            <v>M50N新造型主驾靠背合棉（不带气囊）</v>
          </cell>
        </row>
        <row r="3190">
          <cell r="A3190" t="str">
            <v>2.05.295</v>
          </cell>
          <cell r="B3190" t="str">
            <v>SCS0003685</v>
          </cell>
          <cell r="C3190" t="str">
            <v>M50N新造型副驾座垫合棉总成</v>
          </cell>
        </row>
        <row r="3191">
          <cell r="A3191" t="str">
            <v>2.05.296</v>
          </cell>
          <cell r="B3191" t="str">
            <v>SCS0003686</v>
          </cell>
          <cell r="C3191" t="str">
            <v>C32B后排座垫合棉总成</v>
          </cell>
        </row>
        <row r="3192">
          <cell r="A3192" t="str">
            <v>2.05.297</v>
          </cell>
          <cell r="B3192" t="str">
            <v>SCS0004007</v>
          </cell>
          <cell r="C3192" t="str">
            <v>301后排两侧头枕发泡总成</v>
          </cell>
        </row>
        <row r="3193">
          <cell r="A3193" t="str">
            <v>2.05.298</v>
          </cell>
          <cell r="B3193" t="str">
            <v>SCS0003687</v>
          </cell>
          <cell r="C3193" t="str">
            <v>M50N新造型前排头枕总成（黑棕内饰+皮革）</v>
          </cell>
        </row>
        <row r="3194">
          <cell r="A3194" t="str">
            <v>2.05.299</v>
          </cell>
          <cell r="B3194" t="str">
            <v>SCS0003688</v>
          </cell>
          <cell r="C3194" t="str">
            <v>M50N新造型主驾靠背合棉总成（不带气囊）</v>
          </cell>
        </row>
        <row r="3195">
          <cell r="A3195" t="str">
            <v>2.05.300</v>
          </cell>
          <cell r="B3195" t="str">
            <v>SCS0003689</v>
          </cell>
          <cell r="C3195" t="str">
            <v>M50N新造型主驾座垫合棉总成</v>
          </cell>
        </row>
        <row r="3196">
          <cell r="A3196" t="str">
            <v>2.05.302</v>
          </cell>
          <cell r="B3196" t="str">
            <v>SCS0003690</v>
          </cell>
          <cell r="C3196" t="str">
            <v>M50N新造型主驾靠背骨架总成（不带气囊）</v>
          </cell>
        </row>
        <row r="3197">
          <cell r="A3197" t="str">
            <v>2.05.303</v>
          </cell>
          <cell r="B3197" t="str">
            <v>SCS0003691</v>
          </cell>
          <cell r="C3197" t="str">
            <v>M50N新造型主驾靠背骨架总成（带气囊）</v>
          </cell>
        </row>
        <row r="3198">
          <cell r="A3198" t="str">
            <v>2.05.305</v>
          </cell>
          <cell r="B3198" t="str">
            <v>SCS0003692</v>
          </cell>
          <cell r="C3198" t="str">
            <v>M50N新造型左独立靠背骨架总成</v>
          </cell>
        </row>
        <row r="3199">
          <cell r="A3199" t="str">
            <v>2.05.307</v>
          </cell>
          <cell r="B3199" t="str">
            <v>SCS0003693</v>
          </cell>
          <cell r="C3199" t="str">
            <v>M50N新造型前排头枕总成（织物+黑红内饰）</v>
          </cell>
        </row>
        <row r="3200">
          <cell r="A3200" t="str">
            <v>2.05.308</v>
          </cell>
          <cell r="B3200" t="str">
            <v>SCS0003694</v>
          </cell>
          <cell r="C3200" t="str">
            <v>M50N新造型前排头枕总成（织物+黑蓝内饰）</v>
          </cell>
        </row>
        <row r="3201">
          <cell r="A3201" t="str">
            <v>2.05.309</v>
          </cell>
          <cell r="B3201" t="str">
            <v>SCS0003695</v>
          </cell>
          <cell r="C3201" t="str">
            <v>M50N新造型前排头枕总成（皮革+黑棕内饰）</v>
          </cell>
        </row>
        <row r="3202">
          <cell r="A3202" t="str">
            <v>2.05.310</v>
          </cell>
          <cell r="B3202" t="str">
            <v>SCS0003696</v>
          </cell>
          <cell r="C3202" t="str">
            <v>M50N新造型前排头枕总成（皮革+黑红内饰）</v>
          </cell>
        </row>
        <row r="3203">
          <cell r="A3203" t="str">
            <v>2.05.311</v>
          </cell>
          <cell r="B3203" t="str">
            <v>SCS0003697</v>
          </cell>
          <cell r="C3203" t="str">
            <v>M50N新造型左侧独立座垫合棉总成</v>
          </cell>
        </row>
        <row r="3204">
          <cell r="A3204" t="str">
            <v>2.05.313</v>
          </cell>
          <cell r="B3204" t="str">
            <v>SCS0003698</v>
          </cell>
          <cell r="C3204" t="str">
            <v>M50N新造型左侧独立靠背合棉总成</v>
          </cell>
        </row>
        <row r="3205">
          <cell r="A3205" t="str">
            <v>2.05.314</v>
          </cell>
          <cell r="B3205" t="str">
            <v>SCS0003699</v>
          </cell>
          <cell r="C3205" t="str">
            <v>M60中排四六分两侧头枕总成（织物+黑蓝内饰）</v>
          </cell>
        </row>
        <row r="3206">
          <cell r="A3206" t="str">
            <v>2.05.315</v>
          </cell>
          <cell r="B3206" t="str">
            <v>SCS0003700</v>
          </cell>
          <cell r="C3206" t="str">
            <v>M60中排四六分两侧头枕总成（皮革+黑浅灰内饰）</v>
          </cell>
        </row>
        <row r="3207">
          <cell r="A3207" t="str">
            <v>2.05.316</v>
          </cell>
          <cell r="B3207" t="str">
            <v>SCS0003701</v>
          </cell>
          <cell r="C3207" t="str">
            <v>M60中排四六分中间头枕总成（织物+黑蓝内饰）</v>
          </cell>
        </row>
        <row r="3208">
          <cell r="A3208" t="str">
            <v>2.05.317</v>
          </cell>
          <cell r="B3208" t="str">
            <v>SCS0003702</v>
          </cell>
          <cell r="C3208" t="str">
            <v>M60中排四六分中间头枕总成（皮革+黑浅灰内饰）</v>
          </cell>
        </row>
        <row r="3209">
          <cell r="A3209" t="str">
            <v>2.05.318</v>
          </cell>
          <cell r="B3209" t="str">
            <v>SCS0003703</v>
          </cell>
          <cell r="C3209" t="str">
            <v>M60中排右侧座椅靠背骨架总成</v>
          </cell>
        </row>
        <row r="3210">
          <cell r="A3210" t="str">
            <v>2.05.319</v>
          </cell>
          <cell r="B3210" t="str">
            <v>SCS0003704</v>
          </cell>
          <cell r="C3210" t="str">
            <v>M60中排左侧座椅靠背骨架总成</v>
          </cell>
        </row>
        <row r="3211">
          <cell r="A3211" t="str">
            <v>2.05.320</v>
          </cell>
          <cell r="B3211" t="str">
            <v>SCS0003705</v>
          </cell>
          <cell r="C3211" t="str">
            <v>M60中排左侧座椅靠背合棉总成</v>
          </cell>
        </row>
        <row r="3212">
          <cell r="A3212" t="str">
            <v>2.05.321</v>
          </cell>
          <cell r="B3212" t="str">
            <v>SCS0003706</v>
          </cell>
          <cell r="C3212" t="str">
            <v>M60中排右侧座椅靠背合棉总成</v>
          </cell>
        </row>
        <row r="3213">
          <cell r="A3213" t="str">
            <v>2.05.322</v>
          </cell>
          <cell r="B3213" t="str">
            <v>SCS0003707</v>
          </cell>
          <cell r="C3213" t="str">
            <v>M60中排左侧座椅座垫合棉总成</v>
          </cell>
        </row>
        <row r="3214">
          <cell r="A3214" t="str">
            <v>2.05.323</v>
          </cell>
          <cell r="B3214" t="str">
            <v>SCS0003708</v>
          </cell>
          <cell r="C3214" t="str">
            <v>M60中排右侧座椅座垫合棉总成</v>
          </cell>
        </row>
        <row r="3215">
          <cell r="A3215" t="str">
            <v>2.05.324</v>
          </cell>
          <cell r="B3215" t="str">
            <v>SCS0003709</v>
          </cell>
          <cell r="C3215" t="str">
            <v>M50N新造型右侧独立靠背合棉总成</v>
          </cell>
        </row>
        <row r="3216">
          <cell r="A3216" t="str">
            <v>2.05.326</v>
          </cell>
          <cell r="B3216" t="str">
            <v>SCS0003710</v>
          </cell>
          <cell r="C3216" t="str">
            <v>M50N新造型右侧独立座垫合棉总成</v>
          </cell>
        </row>
        <row r="3217">
          <cell r="A3217" t="str">
            <v>2.05.328</v>
          </cell>
          <cell r="B3217" t="str">
            <v>SCS0003711</v>
          </cell>
          <cell r="C3217" t="str">
            <v>M50N新造型右独立靠背骨架总成</v>
          </cell>
        </row>
        <row r="3218">
          <cell r="A3218" t="str">
            <v>2.05.330</v>
          </cell>
          <cell r="B3218" t="str">
            <v>SCS0003712</v>
          </cell>
          <cell r="C3218" t="str">
            <v>M50N新造型中后排四六分两侧头枕总成（织物+黑红内饰）</v>
          </cell>
        </row>
        <row r="3219">
          <cell r="A3219" t="str">
            <v>2.05.331</v>
          </cell>
          <cell r="B3219" t="str">
            <v>SCS0003713</v>
          </cell>
          <cell r="C3219" t="str">
            <v>M50N新造型中后排四六分中间头枕总成（织物+黑红内饰）</v>
          </cell>
        </row>
        <row r="3220">
          <cell r="A3220" t="str">
            <v>2.05.332</v>
          </cell>
          <cell r="B3220" t="str">
            <v>SCS0003714</v>
          </cell>
          <cell r="C3220" t="str">
            <v>M60第三排左侧座椅靠背骨架总成</v>
          </cell>
        </row>
        <row r="3221">
          <cell r="A3221" t="str">
            <v>2.05.333</v>
          </cell>
          <cell r="B3221" t="str">
            <v>SCS0003715</v>
          </cell>
          <cell r="C3221" t="str">
            <v>M60第三排左侧座椅靠背合棉总成</v>
          </cell>
        </row>
        <row r="3222">
          <cell r="A3222" t="str">
            <v>2.05.334</v>
          </cell>
          <cell r="B3222" t="str">
            <v>SCS0003716</v>
          </cell>
          <cell r="C3222" t="str">
            <v>M60中排右独立座扶手总成（皮革+黑灰内饰）</v>
          </cell>
        </row>
        <row r="3223">
          <cell r="A3223" t="str">
            <v>2.05.335</v>
          </cell>
          <cell r="B3223" t="str">
            <v>SCS0003717</v>
          </cell>
          <cell r="C3223" t="str">
            <v>M60第三排四六分两侧头枕总成（皮革+黑浅灰内饰）</v>
          </cell>
        </row>
        <row r="3224">
          <cell r="A3224" t="str">
            <v>2.05.336</v>
          </cell>
          <cell r="B3224" t="str">
            <v>SCS0003718</v>
          </cell>
          <cell r="C3224" t="str">
            <v>M60第三排左侧座椅座垫合棉总成</v>
          </cell>
        </row>
        <row r="3225">
          <cell r="A3225" t="str">
            <v>2.05.337</v>
          </cell>
          <cell r="B3225" t="str">
            <v>SCS0003719</v>
          </cell>
          <cell r="C3225" t="str">
            <v>M60第三排右侧座椅座垫合棉总成</v>
          </cell>
        </row>
        <row r="3226">
          <cell r="A3226" t="str">
            <v>2.05.338</v>
          </cell>
          <cell r="B3226" t="str">
            <v>SCS0003720</v>
          </cell>
          <cell r="C3226" t="str">
            <v>M60第三排右侧座椅靠背合棉总成</v>
          </cell>
        </row>
        <row r="3227">
          <cell r="A3227" t="str">
            <v>2.05.339</v>
          </cell>
          <cell r="B3227" t="str">
            <v>SCS0003721</v>
          </cell>
          <cell r="C3227" t="str">
            <v>M60第三排右侧座椅靠背骨架总成</v>
          </cell>
        </row>
        <row r="3228">
          <cell r="A3228" t="str">
            <v>2.05.340</v>
          </cell>
          <cell r="B3228" t="str">
            <v>SCS0003722</v>
          </cell>
          <cell r="C3228" t="str">
            <v>M50N新造型副驾靠背骨架总成</v>
          </cell>
        </row>
        <row r="3229">
          <cell r="A3229" t="str">
            <v>2.05.341</v>
          </cell>
          <cell r="B3229" t="str">
            <v>SCS0003723</v>
          </cell>
          <cell r="C3229" t="str">
            <v>M50N新造型右独立座扶手总成（织物+黑红内饰）</v>
          </cell>
        </row>
        <row r="3230">
          <cell r="A3230" t="str">
            <v>2.05.342</v>
          </cell>
          <cell r="B3230" t="str">
            <v>SCS0003724</v>
          </cell>
          <cell r="C3230" t="str">
            <v>M50N新造型右独立座扶手总成（织物+黑蓝内饰）</v>
          </cell>
        </row>
        <row r="3231">
          <cell r="A3231" t="str">
            <v>2.05.343</v>
          </cell>
          <cell r="B3231" t="str">
            <v>SCS0003725</v>
          </cell>
          <cell r="C3231" t="str">
            <v>M50N新造型右独立座扶手总成（皮革+黑棕内饰）</v>
          </cell>
        </row>
        <row r="3232">
          <cell r="A3232" t="str">
            <v>2.05.344</v>
          </cell>
          <cell r="B3232" t="str">
            <v>SCS0003726</v>
          </cell>
          <cell r="C3232" t="str">
            <v>M50N新造型右独立座扶手总成（皮革+黑红内饰）</v>
          </cell>
        </row>
        <row r="3233">
          <cell r="A3233" t="str">
            <v>2.05.345</v>
          </cell>
          <cell r="B3233" t="str">
            <v>SCS0003727</v>
          </cell>
          <cell r="C3233" t="str">
            <v>M50N新造型后排四六分两侧头枕总成（织物+黑红内饰）</v>
          </cell>
        </row>
        <row r="3234">
          <cell r="A3234" t="str">
            <v>2.05.346</v>
          </cell>
          <cell r="B3234" t="str">
            <v>SCS0003728</v>
          </cell>
          <cell r="C3234" t="str">
            <v>M50N新造型后排四六分两侧头枕总成（织物+黑蓝内饰）</v>
          </cell>
        </row>
        <row r="3235">
          <cell r="A3235" t="str">
            <v>2.05.347</v>
          </cell>
          <cell r="B3235" t="str">
            <v>SCS0003729</v>
          </cell>
          <cell r="C3235" t="str">
            <v>M50N新造型后排四六分两侧头枕总成（皮革+黑棕内饰）</v>
          </cell>
        </row>
        <row r="3236">
          <cell r="A3236" t="str">
            <v>2.05.348</v>
          </cell>
          <cell r="B3236" t="str">
            <v>SCS0003730</v>
          </cell>
          <cell r="C3236" t="str">
            <v>M50N新造型后排四六分两侧头枕总成（皮革+黑红内饰）</v>
          </cell>
        </row>
        <row r="3237">
          <cell r="A3237" t="str">
            <v>2.05.349</v>
          </cell>
          <cell r="B3237" t="str">
            <v>SCS0003731</v>
          </cell>
          <cell r="C3237" t="str">
            <v>M50N新造型后排四六分中间头枕总成（织物+黑红内饰）</v>
          </cell>
        </row>
        <row r="3238">
          <cell r="A3238" t="str">
            <v>2.05.350</v>
          </cell>
          <cell r="B3238" t="str">
            <v>SCS0003732</v>
          </cell>
          <cell r="C3238" t="str">
            <v>M50N新造型后排四六分中间头枕总成（织物+黑蓝内饰）</v>
          </cell>
        </row>
        <row r="3239">
          <cell r="A3239" t="str">
            <v>2.05.351</v>
          </cell>
          <cell r="B3239" t="str">
            <v>SCS0003733</v>
          </cell>
          <cell r="C3239" t="str">
            <v>M50N新造型后排四六分中间头枕总成（皮革+黑棕内饰）</v>
          </cell>
        </row>
        <row r="3240">
          <cell r="A3240" t="str">
            <v>2.05.352</v>
          </cell>
          <cell r="B3240" t="str">
            <v>SCS0003734</v>
          </cell>
          <cell r="C3240" t="str">
            <v>M50N新造型后排四六分中间头枕总成（皮革+黑红内饰）</v>
          </cell>
        </row>
        <row r="3241">
          <cell r="A3241" t="str">
            <v>2.05.353</v>
          </cell>
          <cell r="B3241" t="str">
            <v>SCS0003735</v>
          </cell>
          <cell r="C3241" t="str">
            <v>M50N新造型副驾靠背骨架总成（带气囊）</v>
          </cell>
        </row>
        <row r="3242">
          <cell r="A3242" t="str">
            <v>2.05.354</v>
          </cell>
          <cell r="B3242" t="str">
            <v>SCS0003736</v>
          </cell>
          <cell r="C3242" t="str">
            <v>M60第三排四分座椅靠背合棉总成</v>
          </cell>
        </row>
        <row r="3243">
          <cell r="A3243" t="str">
            <v>2.05.355</v>
          </cell>
          <cell r="B3243" t="str">
            <v>SCS0003737</v>
          </cell>
          <cell r="C3243" t="str">
            <v>M60第三排四分座椅座垫合棉总成</v>
          </cell>
        </row>
        <row r="3244">
          <cell r="A3244" t="str">
            <v>2.05.356</v>
          </cell>
          <cell r="B3244" t="str">
            <v>SCS0003738</v>
          </cell>
          <cell r="C3244" t="str">
            <v>M60第三排六分座椅靠背合棉总成</v>
          </cell>
        </row>
        <row r="3245">
          <cell r="A3245" t="str">
            <v>2.05.357</v>
          </cell>
          <cell r="B3245" t="str">
            <v>SCS0003739</v>
          </cell>
          <cell r="C3245" t="str">
            <v>M60第三排六分座椅座垫合棉总成</v>
          </cell>
        </row>
        <row r="3246">
          <cell r="A3246" t="str">
            <v>2.05.358</v>
          </cell>
          <cell r="B3246" t="str">
            <v>SCS0003740</v>
          </cell>
          <cell r="C3246" t="str">
            <v>M50N新造型左独立座扶手总成（织物+黑红内饰）</v>
          </cell>
        </row>
        <row r="3247">
          <cell r="A3247" t="str">
            <v>2.05.359</v>
          </cell>
          <cell r="B3247" t="str">
            <v>SCS0003741</v>
          </cell>
          <cell r="C3247" t="str">
            <v>M50N新造型左独立座扶手总成（织物+黑蓝内饰）</v>
          </cell>
        </row>
        <row r="3248">
          <cell r="A3248" t="str">
            <v>2.05.360</v>
          </cell>
          <cell r="B3248" t="str">
            <v>SCS0003742</v>
          </cell>
          <cell r="C3248" t="str">
            <v>M50N新造型左独立座扶手总成（皮革+黑棕内饰）</v>
          </cell>
        </row>
        <row r="3249">
          <cell r="A3249" t="str">
            <v>2.05.361</v>
          </cell>
          <cell r="B3249" t="str">
            <v>SCS0003743</v>
          </cell>
          <cell r="C3249" t="str">
            <v>M50N新造型左独立座扶手总成（皮革+黑红内饰）</v>
          </cell>
        </row>
        <row r="3250">
          <cell r="A3250" t="str">
            <v>2.05.362</v>
          </cell>
          <cell r="B3250" t="str">
            <v>SCS0003744</v>
          </cell>
          <cell r="C3250" t="str">
            <v>M60中排左独立座扶手总成（皮革+黑灰内饰）</v>
          </cell>
        </row>
        <row r="3251">
          <cell r="A3251" t="str">
            <v>2.05.363</v>
          </cell>
          <cell r="B3251" t="str">
            <v>SCS0003745</v>
          </cell>
          <cell r="C3251" t="str">
            <v>H40D后排骨架焊接总成（带扶手无中间头枕）</v>
          </cell>
        </row>
        <row r="3252">
          <cell r="A3252" t="str">
            <v>2.05.364</v>
          </cell>
          <cell r="B3252" t="str">
            <v>SCS0003746</v>
          </cell>
          <cell r="C3252" t="str">
            <v>MA501前排头枕总成（黑色织物）</v>
          </cell>
        </row>
        <row r="3253">
          <cell r="A3253" t="str">
            <v>2.05.365</v>
          </cell>
          <cell r="B3253" t="str">
            <v>SCS0003747</v>
          </cell>
          <cell r="C3253" t="str">
            <v>MA501前排头枕总成（黄棕皮革）</v>
          </cell>
        </row>
        <row r="3254">
          <cell r="A3254" t="str">
            <v>2.05.366</v>
          </cell>
          <cell r="B3254" t="str">
            <v>SCS0003748</v>
          </cell>
          <cell r="C3254" t="str">
            <v>MA501主驾靠背骨架总成（不带气囊）</v>
          </cell>
        </row>
        <row r="3255">
          <cell r="A3255" t="str">
            <v>2.05.367</v>
          </cell>
          <cell r="B3255" t="str">
            <v>SCS0003749</v>
          </cell>
          <cell r="C3255" t="str">
            <v>MA501靠背骨架焊接总成</v>
          </cell>
        </row>
        <row r="3256">
          <cell r="A3256" t="str">
            <v>2.05.368</v>
          </cell>
          <cell r="B3256" t="str">
            <v>SCS0003750</v>
          </cell>
          <cell r="C3256" t="str">
            <v>MA501主驾靠背发泡总成（不带气囊）</v>
          </cell>
        </row>
        <row r="3257">
          <cell r="A3257" t="str">
            <v>2.05.369</v>
          </cell>
          <cell r="B3257" t="str">
            <v>SCS0003751</v>
          </cell>
          <cell r="C3257" t="str">
            <v>MA501主驾靠背发泡总成（带气囊）</v>
          </cell>
        </row>
        <row r="3258">
          <cell r="A3258" t="str">
            <v>2.05.370</v>
          </cell>
          <cell r="B3258" t="str">
            <v>SCS0003752</v>
          </cell>
          <cell r="C3258" t="str">
            <v>MA501主驾座垫发泡总成</v>
          </cell>
        </row>
        <row r="3259">
          <cell r="A3259" t="str">
            <v>2.05.371</v>
          </cell>
          <cell r="B3259" t="str">
            <v>SCS0003753</v>
          </cell>
          <cell r="C3259" t="str">
            <v>MA501主驾靠背骨架总成（带气囊）</v>
          </cell>
        </row>
        <row r="3260">
          <cell r="A3260" t="str">
            <v>2.05.372</v>
          </cell>
          <cell r="B3260" t="str">
            <v>SCS0003754</v>
          </cell>
          <cell r="C3260" t="str">
            <v>MA501主驾靠背骨架焊接总成（带气囊）</v>
          </cell>
        </row>
        <row r="3261">
          <cell r="A3261" t="str">
            <v>2.05.373</v>
          </cell>
          <cell r="B3261" t="str">
            <v>SCS0003755</v>
          </cell>
          <cell r="C3261" t="str">
            <v>MA501副驾靠背骨架总成（不带气囊）</v>
          </cell>
        </row>
        <row r="3262">
          <cell r="A3262" t="str">
            <v>2.05.374</v>
          </cell>
          <cell r="B3262" t="str">
            <v>SCS0003756</v>
          </cell>
          <cell r="C3262" t="str">
            <v>MA501副驾靠背骨架总成（带气囊）</v>
          </cell>
        </row>
        <row r="3263">
          <cell r="A3263" t="str">
            <v>2.05.375</v>
          </cell>
          <cell r="B3263" t="str">
            <v>SCS0003757</v>
          </cell>
          <cell r="C3263" t="str">
            <v>MA501副驾靠背骨架焊接总成（不带气囊）</v>
          </cell>
        </row>
        <row r="3264">
          <cell r="A3264" t="str">
            <v>2.05.376</v>
          </cell>
          <cell r="B3264" t="str">
            <v>SCS0003758</v>
          </cell>
          <cell r="C3264" t="str">
            <v>MA501副驾靠背骨架焊接总成（带气囊）</v>
          </cell>
        </row>
        <row r="3265">
          <cell r="A3265" t="str">
            <v>2.05.377</v>
          </cell>
          <cell r="B3265" t="str">
            <v>SCS0003759</v>
          </cell>
          <cell r="C3265" t="str">
            <v>MA501副驾靠背发泡总成（带气囊）</v>
          </cell>
        </row>
        <row r="3266">
          <cell r="A3266" t="str">
            <v>2.05.378</v>
          </cell>
          <cell r="B3266" t="str">
            <v>SCS0003760</v>
          </cell>
          <cell r="C3266" t="str">
            <v>MA501副驾座垫合棉总成</v>
          </cell>
        </row>
        <row r="3267">
          <cell r="A3267" t="str">
            <v>2.05.379</v>
          </cell>
          <cell r="B3267" t="str">
            <v>SCS0003761</v>
          </cell>
          <cell r="C3267" t="str">
            <v>MA501前排头枕总成（摩卡棕皮革）</v>
          </cell>
        </row>
        <row r="3268">
          <cell r="A3268" t="str">
            <v>2.05.380</v>
          </cell>
          <cell r="B3268" t="str">
            <v>SCS0003762</v>
          </cell>
          <cell r="C3268" t="str">
            <v>MA501边头枕总成（黄棕皮革）</v>
          </cell>
        </row>
        <row r="3269">
          <cell r="A3269" t="str">
            <v>2.05.381</v>
          </cell>
          <cell r="B3269" t="str">
            <v>SCS0003763</v>
          </cell>
          <cell r="C3269" t="str">
            <v>MA501边头枕总成（摩卡棕皮革）</v>
          </cell>
        </row>
        <row r="3270">
          <cell r="A3270" t="str">
            <v>2.05.382</v>
          </cell>
          <cell r="B3270" t="str">
            <v>SCS0003764</v>
          </cell>
          <cell r="C3270" t="str">
            <v>MA501边头枕总成（黑色织物）</v>
          </cell>
        </row>
        <row r="3271">
          <cell r="A3271" t="str">
            <v>2.05.383</v>
          </cell>
          <cell r="B3271" t="str">
            <v>SCS0003765</v>
          </cell>
          <cell r="C3271" t="str">
            <v>MA501中间头枕总成（黄棕皮革）</v>
          </cell>
        </row>
        <row r="3272">
          <cell r="A3272" t="str">
            <v>2.05.384</v>
          </cell>
          <cell r="B3272" t="str">
            <v>SCS0003766</v>
          </cell>
          <cell r="C3272" t="str">
            <v>MA501中间头枕总成（摩卡棕皮革）</v>
          </cell>
        </row>
        <row r="3273">
          <cell r="A3273" t="str">
            <v>2.05.385</v>
          </cell>
          <cell r="B3273" t="str">
            <v>SCS0003767</v>
          </cell>
          <cell r="C3273" t="str">
            <v>MA501中间头枕总成（黑色织物）</v>
          </cell>
        </row>
        <row r="3274">
          <cell r="A3274" t="str">
            <v>2.05.386</v>
          </cell>
          <cell r="B3274" t="str">
            <v>SCS0003768</v>
          </cell>
          <cell r="C3274" t="str">
            <v>MA501后排左靠背泡沫总成</v>
          </cell>
        </row>
        <row r="3275">
          <cell r="A3275" t="str">
            <v>2.05.387</v>
          </cell>
          <cell r="B3275" t="str">
            <v>SCS0003769</v>
          </cell>
          <cell r="C3275" t="str">
            <v>MA501后排右靠背泡沫总成</v>
          </cell>
        </row>
        <row r="3276">
          <cell r="A3276" t="str">
            <v>2.05.388</v>
          </cell>
          <cell r="B3276" t="str">
            <v>SCS0003770</v>
          </cell>
          <cell r="C3276" t="str">
            <v>MA501后排左侧坐垫合棉总成</v>
          </cell>
        </row>
        <row r="3277">
          <cell r="A3277" t="str">
            <v>2.05.389</v>
          </cell>
          <cell r="B3277" t="str">
            <v>SCS0003771</v>
          </cell>
          <cell r="C3277" t="str">
            <v>MA501后排右侧坐垫合棉总成</v>
          </cell>
        </row>
        <row r="3278">
          <cell r="A3278" t="str">
            <v>2.05.390</v>
          </cell>
          <cell r="B3278" t="str">
            <v>SCS0003772</v>
          </cell>
          <cell r="C3278" t="str">
            <v>MA501后排整体坐垫合棉总成（整体）</v>
          </cell>
        </row>
        <row r="3279">
          <cell r="A3279" t="str">
            <v>2.05.391</v>
          </cell>
          <cell r="B3279" t="str">
            <v>SCS0003773</v>
          </cell>
          <cell r="C3279" t="str">
            <v>MA501扶手总成（黄棕皮革）</v>
          </cell>
        </row>
        <row r="3280">
          <cell r="A3280" t="str">
            <v>2.05.392</v>
          </cell>
          <cell r="B3280" t="str">
            <v>SCS0003774</v>
          </cell>
          <cell r="C3280" t="str">
            <v>MA501扶手总成（摩卡棕皮革）</v>
          </cell>
        </row>
        <row r="3281">
          <cell r="A3281" t="str">
            <v>2.05.393</v>
          </cell>
          <cell r="B3281" t="str">
            <v>SCS0003775</v>
          </cell>
          <cell r="C3281" t="str">
            <v>MA501扶手总成（黑色织物）</v>
          </cell>
        </row>
        <row r="3282">
          <cell r="A3282" t="str">
            <v>2.05.394</v>
          </cell>
          <cell r="B3282" t="str">
            <v>SCS0003776</v>
          </cell>
          <cell r="C3282" t="str">
            <v>M50N新造型右独立座骨架总成</v>
          </cell>
        </row>
        <row r="3283">
          <cell r="A3283" t="str">
            <v>2.05.395</v>
          </cell>
          <cell r="B3283" t="str">
            <v>SCS0003777</v>
          </cell>
          <cell r="C3283" t="str">
            <v>M50N新造型左独立座骨架总成</v>
          </cell>
        </row>
        <row r="3284">
          <cell r="A3284" t="str">
            <v>2.05.396</v>
          </cell>
          <cell r="B3284" t="str">
            <v>SCS0003778</v>
          </cell>
          <cell r="C3284" t="str">
            <v>C40DB后排坐垫发泡总成</v>
          </cell>
        </row>
        <row r="3285">
          <cell r="A3285" t="str">
            <v>2.05.397</v>
          </cell>
          <cell r="B3285" t="str">
            <v>SCS0003779</v>
          </cell>
          <cell r="C3285" t="str">
            <v>C40DB40%靠背骨架焊接总成</v>
          </cell>
        </row>
        <row r="3286">
          <cell r="A3286" t="str">
            <v>2.05.398</v>
          </cell>
          <cell r="B3286" t="str">
            <v>SCS0003780</v>
          </cell>
          <cell r="C3286" t="str">
            <v>C40DB40%靠背合棉总成</v>
          </cell>
        </row>
        <row r="3287">
          <cell r="A3287" t="str">
            <v>2.05.399</v>
          </cell>
          <cell r="B3287" t="str">
            <v>SCS0003781</v>
          </cell>
          <cell r="C3287" t="str">
            <v>C40DB后排两侧头枕总成（白色PVC）</v>
          </cell>
        </row>
        <row r="3288">
          <cell r="A3288" t="str">
            <v>2.05.400</v>
          </cell>
          <cell r="B3288" t="str">
            <v>SCS0003782</v>
          </cell>
          <cell r="C3288" t="str">
            <v>C40DB60%靠背骨架焊接总成</v>
          </cell>
        </row>
        <row r="3289">
          <cell r="A3289" t="str">
            <v>2.05.401</v>
          </cell>
          <cell r="B3289" t="str">
            <v>SCS0003783</v>
          </cell>
          <cell r="C3289" t="str">
            <v>C40DB60%靠背合棉总成</v>
          </cell>
        </row>
        <row r="3290">
          <cell r="A3290" t="str">
            <v>2.05.402</v>
          </cell>
          <cell r="B3290" t="str">
            <v>SCS0003784</v>
          </cell>
          <cell r="C3290" t="str">
            <v>C40DB中间头枕总成（白色PVC）</v>
          </cell>
        </row>
        <row r="3291">
          <cell r="A3291" t="str">
            <v>2.05.403</v>
          </cell>
          <cell r="B3291" t="str">
            <v>SCS0003785</v>
          </cell>
          <cell r="C3291" t="str">
            <v>C40DB扶手总成</v>
          </cell>
        </row>
        <row r="3292">
          <cell r="A3292" t="str">
            <v>2.05.404</v>
          </cell>
          <cell r="B3292" t="str">
            <v>SCS0003786</v>
          </cell>
          <cell r="C3292" t="str">
            <v>C40DB扶手总成（白色PVC）</v>
          </cell>
        </row>
        <row r="3293">
          <cell r="A3293" t="str">
            <v>2.05.405</v>
          </cell>
          <cell r="B3293" t="str">
            <v>SCS0003787</v>
          </cell>
          <cell r="C3293" t="str">
            <v>医疗椅头枕总成</v>
          </cell>
        </row>
        <row r="3294">
          <cell r="A3294" t="str">
            <v>2.05.406</v>
          </cell>
          <cell r="B3294" t="str">
            <v>SCS0003788</v>
          </cell>
          <cell r="C3294" t="str">
            <v>医疗椅靠背发泡组件</v>
          </cell>
        </row>
        <row r="3295">
          <cell r="A3295" t="str">
            <v>2.05.407</v>
          </cell>
          <cell r="B3295" t="str">
            <v>SCS0003789</v>
          </cell>
          <cell r="C3295" t="str">
            <v>医疗椅扶手总成-左</v>
          </cell>
        </row>
        <row r="3296">
          <cell r="A3296" t="str">
            <v>2.05.408</v>
          </cell>
          <cell r="B3296" t="str">
            <v>SCS0003790</v>
          </cell>
          <cell r="C3296" t="str">
            <v>医疗椅扶手总成-右</v>
          </cell>
        </row>
        <row r="3297">
          <cell r="A3297" t="str">
            <v>2.05.409</v>
          </cell>
          <cell r="B3297" t="str">
            <v>SCS0003791</v>
          </cell>
          <cell r="C3297" t="str">
            <v>医疗椅靠背骨架总成</v>
          </cell>
        </row>
        <row r="3298">
          <cell r="A3298" t="str">
            <v>2.05.410</v>
          </cell>
          <cell r="B3298" t="str">
            <v>SCS0003792</v>
          </cell>
          <cell r="C3298" t="str">
            <v>医疗椅靠背骨架焊接总成</v>
          </cell>
        </row>
        <row r="3299">
          <cell r="A3299" t="str">
            <v>2.05.411</v>
          </cell>
          <cell r="B3299" t="str">
            <v>SCS0003793</v>
          </cell>
          <cell r="C3299" t="str">
            <v>医疗椅座垫发泡组件</v>
          </cell>
        </row>
        <row r="3300">
          <cell r="A3300" t="str">
            <v>2.05.412</v>
          </cell>
          <cell r="B3300" t="str">
            <v>SCS0003794</v>
          </cell>
          <cell r="C3300" t="str">
            <v>医疗椅座垫支撑总成</v>
          </cell>
        </row>
        <row r="3301">
          <cell r="A3301" t="str">
            <v>2.05.413</v>
          </cell>
          <cell r="B3301" t="str">
            <v>SCS0003795</v>
          </cell>
          <cell r="C3301" t="str">
            <v>医疗椅腿部支撑发泡组件</v>
          </cell>
        </row>
        <row r="3302">
          <cell r="A3302" t="str">
            <v>2.05.414</v>
          </cell>
          <cell r="B3302" t="str">
            <v>SCS0003796</v>
          </cell>
          <cell r="C3302" t="str">
            <v>医疗椅扶手发泡组件-左</v>
          </cell>
        </row>
        <row r="3303">
          <cell r="A3303" t="str">
            <v>2.05.415</v>
          </cell>
          <cell r="B3303" t="str">
            <v>SCS0003797</v>
          </cell>
          <cell r="C3303" t="str">
            <v>医疗椅扶手发泡组件-右</v>
          </cell>
        </row>
        <row r="3304">
          <cell r="A3304" t="str">
            <v>2.05.416</v>
          </cell>
          <cell r="B3304" t="str">
            <v>SCS0003798</v>
          </cell>
          <cell r="C3304" t="str">
            <v>U201二排四分座垫泡沫总成</v>
          </cell>
        </row>
        <row r="3305">
          <cell r="A3305" t="str">
            <v>2.05.417</v>
          </cell>
          <cell r="B3305" t="str">
            <v>SCS0003799</v>
          </cell>
          <cell r="C3305" t="str">
            <v>U201二排四分靠背泡沫总成</v>
          </cell>
        </row>
        <row r="3306">
          <cell r="A3306" t="str">
            <v>2.05.418</v>
          </cell>
          <cell r="B3306" t="str">
            <v>SCS0003800</v>
          </cell>
          <cell r="C3306" t="str">
            <v>U201二排边头枕总成（黑色皮革）</v>
          </cell>
        </row>
        <row r="3307">
          <cell r="A3307" t="str">
            <v>2.05.419</v>
          </cell>
          <cell r="B3307" t="str">
            <v>SCS0003801</v>
          </cell>
          <cell r="C3307" t="str">
            <v>U201二排边头枕总成（黑色织物）</v>
          </cell>
        </row>
        <row r="3308">
          <cell r="A3308" t="str">
            <v>2.05.420</v>
          </cell>
          <cell r="B3308" t="str">
            <v>SCS0003802</v>
          </cell>
          <cell r="C3308" t="str">
            <v>U201二排边头枕总成（米色皮革）</v>
          </cell>
        </row>
        <row r="3309">
          <cell r="A3309" t="str">
            <v>2.05.421</v>
          </cell>
          <cell r="B3309" t="str">
            <v>SCS0003803</v>
          </cell>
          <cell r="C3309" t="str">
            <v>U201二排边头枕总成（米色织物）</v>
          </cell>
        </row>
        <row r="3310">
          <cell r="A3310" t="str">
            <v>2.05.422</v>
          </cell>
          <cell r="B3310" t="str">
            <v>SCS0003804</v>
          </cell>
          <cell r="C3310" t="str">
            <v>U201二排六分座垫泡沫总成</v>
          </cell>
        </row>
        <row r="3311">
          <cell r="A3311" t="str">
            <v>2.05.423</v>
          </cell>
          <cell r="B3311" t="str">
            <v>SCS0003805</v>
          </cell>
          <cell r="C3311" t="str">
            <v>U201二排六分靠背泡沫总成</v>
          </cell>
        </row>
        <row r="3312">
          <cell r="A3312" t="str">
            <v>2.05.424</v>
          </cell>
          <cell r="B3312" t="str">
            <v>SCS0003806</v>
          </cell>
          <cell r="C3312" t="str">
            <v>U201扶手发泡总成</v>
          </cell>
        </row>
        <row r="3313">
          <cell r="A3313" t="str">
            <v>2.05.425</v>
          </cell>
          <cell r="B3313" t="str">
            <v>SCS0003807</v>
          </cell>
          <cell r="C3313" t="str">
            <v>U201二排中间头枕总成（黑色皮革）</v>
          </cell>
        </row>
        <row r="3314">
          <cell r="A3314" t="str">
            <v>2.05.426</v>
          </cell>
          <cell r="B3314" t="str">
            <v>SCS0003808</v>
          </cell>
          <cell r="C3314" t="str">
            <v>U201二排中间头枕总成（黑色织物）</v>
          </cell>
        </row>
        <row r="3315">
          <cell r="A3315" t="str">
            <v>2.05.427</v>
          </cell>
          <cell r="B3315" t="str">
            <v>SCS0003809</v>
          </cell>
          <cell r="C3315" t="str">
            <v>U201二排中间头枕总成（米色织物）</v>
          </cell>
        </row>
        <row r="3316">
          <cell r="A3316" t="str">
            <v>2.05.428</v>
          </cell>
          <cell r="B3316" t="str">
            <v>SCS0003810</v>
          </cell>
          <cell r="C3316" t="str">
            <v>U201二排中间头枕总成（米色皮革）</v>
          </cell>
        </row>
        <row r="3317">
          <cell r="A3317" t="str">
            <v>2.05.429</v>
          </cell>
          <cell r="B3317" t="str">
            <v>SCS0003811</v>
          </cell>
          <cell r="C3317" t="str">
            <v>U201三排右座椅坐垫泡沫总成</v>
          </cell>
        </row>
        <row r="3318">
          <cell r="A3318" t="str">
            <v>2.05.430</v>
          </cell>
          <cell r="B3318" t="str">
            <v>SCS0003812</v>
          </cell>
          <cell r="C3318" t="str">
            <v>U201三排右座椅靠背泡沫总成</v>
          </cell>
        </row>
        <row r="3319">
          <cell r="A3319" t="str">
            <v>2.05.431</v>
          </cell>
          <cell r="B3319" t="str">
            <v>SCS0003813</v>
          </cell>
          <cell r="C3319" t="str">
            <v>U201三排左座椅靠背泡沫总成</v>
          </cell>
        </row>
        <row r="3320">
          <cell r="A3320" t="str">
            <v>2.05.432</v>
          </cell>
          <cell r="B3320" t="str">
            <v>SCS0004008</v>
          </cell>
          <cell r="C3320" t="str">
            <v>MA501前排头枕泡沫总成</v>
          </cell>
        </row>
        <row r="3321">
          <cell r="A3321" t="str">
            <v>2.05.433</v>
          </cell>
          <cell r="B3321" t="str">
            <v>SCS0004009</v>
          </cell>
          <cell r="C3321" t="str">
            <v>MA501后排边头枕泡沫总成</v>
          </cell>
        </row>
        <row r="3322">
          <cell r="A3322" t="str">
            <v>2.05.434</v>
          </cell>
          <cell r="B3322" t="str">
            <v>SCS0004010</v>
          </cell>
          <cell r="C3322" t="str">
            <v>MA501后排中间头枕泡沫总成</v>
          </cell>
        </row>
        <row r="3323">
          <cell r="A3323" t="str">
            <v>2.05.435</v>
          </cell>
          <cell r="B3323" t="str">
            <v>SCS0003814</v>
          </cell>
          <cell r="C3323" t="str">
            <v>U201三排右座椅头枕总成（米色皮革）</v>
          </cell>
        </row>
        <row r="3324">
          <cell r="A3324" t="str">
            <v>2.05.436</v>
          </cell>
          <cell r="B3324" t="str">
            <v>SCS0003815</v>
          </cell>
          <cell r="C3324" t="str">
            <v>U201三排右座椅头枕总成（米色织物）</v>
          </cell>
        </row>
        <row r="3325">
          <cell r="A3325" t="str">
            <v>2.05.437</v>
          </cell>
          <cell r="B3325" t="str">
            <v>SCS0003816</v>
          </cell>
          <cell r="C3325" t="str">
            <v>U201三排右座椅头枕总成（黑色织物）</v>
          </cell>
        </row>
        <row r="3326">
          <cell r="A3326" t="str">
            <v>2.05.438</v>
          </cell>
          <cell r="B3326" t="str">
            <v>SCS0003817</v>
          </cell>
          <cell r="C3326" t="str">
            <v>U201三排右座椅头枕总成（黑色皮革）</v>
          </cell>
        </row>
        <row r="3327">
          <cell r="A3327" t="str">
            <v>2.05.439</v>
          </cell>
          <cell r="B3327" t="str">
            <v>SCS0003818</v>
          </cell>
          <cell r="C3327" t="str">
            <v>U201三排左座椅坐垫泡沫总成</v>
          </cell>
        </row>
        <row r="3328">
          <cell r="A3328" t="str">
            <v>2.05.440</v>
          </cell>
          <cell r="B3328" t="str">
            <v>SCS0003819</v>
          </cell>
          <cell r="C3328" t="str">
            <v>MA501右靠背泡沫总成（不带扶手）</v>
          </cell>
        </row>
        <row r="3329">
          <cell r="A3329" t="str">
            <v>2.05.441</v>
          </cell>
          <cell r="B3329" t="str">
            <v>SCS0003820</v>
          </cell>
          <cell r="C3329" t="str">
            <v>C33DB-Z03副驾驶员座垫泡沫总成（舒适型）</v>
          </cell>
        </row>
        <row r="3330">
          <cell r="A3330" t="str">
            <v>2.05.442</v>
          </cell>
          <cell r="B3330" t="str">
            <v>SCS0003821</v>
          </cell>
          <cell r="C3330" t="str">
            <v>C33DB-Z03驾驶员座垫泡沫总成（舒适型）</v>
          </cell>
        </row>
        <row r="3331">
          <cell r="A3331" t="str">
            <v>2.05.443</v>
          </cell>
          <cell r="B3331" t="str">
            <v>SCS0003822</v>
          </cell>
          <cell r="C3331" t="str">
            <v>C33DB-Z03后排靠背合棉总成（舒适型）</v>
          </cell>
        </row>
        <row r="3332">
          <cell r="A3332" t="str">
            <v>2.05.444</v>
          </cell>
          <cell r="B3332" t="str">
            <v>SCS0003823</v>
          </cell>
          <cell r="C3332" t="str">
            <v>C33DB-Z03后排整体式座垫（舒适型）</v>
          </cell>
        </row>
        <row r="3333">
          <cell r="A3333" t="str">
            <v>2.05.445</v>
          </cell>
          <cell r="B3333" t="str">
            <v>SCS0003824</v>
          </cell>
          <cell r="C3333" t="str">
            <v>C33DB-Z03副驾驶员座垫泡沫总成（精英型）</v>
          </cell>
        </row>
        <row r="3334">
          <cell r="A3334" t="str">
            <v>2.05.446</v>
          </cell>
          <cell r="B3334" t="str">
            <v>SCS0003825</v>
          </cell>
          <cell r="C3334" t="str">
            <v>C33DB-Z03驾驶员座垫泡沫总成（精英型）</v>
          </cell>
        </row>
        <row r="3335">
          <cell r="A3335" t="str">
            <v>2.05.447</v>
          </cell>
          <cell r="B3335" t="str">
            <v>SCS0003826</v>
          </cell>
          <cell r="C3335" t="str">
            <v>C33DB-Z03六分靠背合棉总成（精英型）</v>
          </cell>
        </row>
        <row r="3336">
          <cell r="A3336" t="str">
            <v>2.05.448</v>
          </cell>
          <cell r="B3336" t="str">
            <v>SCS0003827</v>
          </cell>
          <cell r="C3336" t="str">
            <v>C33DB-Z03六分座垫合棉总成（精英型）</v>
          </cell>
        </row>
        <row r="3337">
          <cell r="A3337" t="str">
            <v>2.05.449</v>
          </cell>
          <cell r="B3337" t="str">
            <v>SCS0003828</v>
          </cell>
          <cell r="C3337" t="str">
            <v>C33DB-Z03四分靠背合棉总成（精英型）</v>
          </cell>
        </row>
        <row r="3338">
          <cell r="A3338" t="str">
            <v>2.05.450</v>
          </cell>
          <cell r="B3338" t="str">
            <v>SCS0003829</v>
          </cell>
          <cell r="C3338" t="str">
            <v>C33DB-Z03四分座垫合棉总成（精英型）</v>
          </cell>
        </row>
        <row r="3339">
          <cell r="A3339" t="str">
            <v>2.05.451</v>
          </cell>
          <cell r="B3339" t="str">
            <v>SCS0003830</v>
          </cell>
          <cell r="C3339" t="str">
            <v>C33DB-Z03副驾驶员座垫泡沫总成（豪华型）</v>
          </cell>
        </row>
        <row r="3340">
          <cell r="A3340" t="str">
            <v>2.05.452</v>
          </cell>
          <cell r="B3340" t="str">
            <v>SCS0003831</v>
          </cell>
          <cell r="C3340" t="str">
            <v>C33DB-Z03驾驶员座垫泡沫总成（豪华型）</v>
          </cell>
        </row>
        <row r="3341">
          <cell r="A3341" t="str">
            <v>2.05.453</v>
          </cell>
          <cell r="B3341" t="str">
            <v>SCS0003832</v>
          </cell>
          <cell r="C3341" t="str">
            <v>C33DB-Z03六分靠背合棉总成（豪华型）</v>
          </cell>
        </row>
        <row r="3342">
          <cell r="A3342" t="str">
            <v>2.05.454</v>
          </cell>
          <cell r="B3342" t="str">
            <v>SCS0003833</v>
          </cell>
          <cell r="C3342" t="str">
            <v>C33DB-Z03六分座垫合棉总成（豪华型）</v>
          </cell>
        </row>
        <row r="3343">
          <cell r="A3343" t="str">
            <v>2.05.456</v>
          </cell>
          <cell r="B3343" t="str">
            <v>SCS0003834</v>
          </cell>
          <cell r="C3343" t="str">
            <v>C33DB-Z03后排靠背两侧头枕总成（精英型）</v>
          </cell>
        </row>
        <row r="3344">
          <cell r="A3344" t="str">
            <v>2.05.457</v>
          </cell>
          <cell r="B3344" t="str">
            <v>SCS0003835</v>
          </cell>
          <cell r="C3344" t="str">
            <v>C33DB-Z03后排靠背中间头枕总成（精英型）</v>
          </cell>
        </row>
        <row r="3345">
          <cell r="A3345" t="str">
            <v>2.05.459</v>
          </cell>
          <cell r="B3345" t="str">
            <v>SCS0003836</v>
          </cell>
          <cell r="C3345" t="str">
            <v>C33DB-Z03后排整体靠背合棉总成（舒适型）</v>
          </cell>
        </row>
        <row r="3346">
          <cell r="A3346" t="str">
            <v>2.05.460</v>
          </cell>
          <cell r="B3346" t="str">
            <v>SCS0003837</v>
          </cell>
          <cell r="C3346" t="str">
            <v>C40DB后排两侧头枕总成（蓝色皮革）</v>
          </cell>
        </row>
        <row r="3347">
          <cell r="A3347" t="str">
            <v>2.05.461</v>
          </cell>
          <cell r="B3347" t="str">
            <v>SCS0003838</v>
          </cell>
          <cell r="C3347" t="str">
            <v>C40DB中间头枕总成（蓝色皮革）</v>
          </cell>
        </row>
        <row r="3348">
          <cell r="A3348" t="str">
            <v>2.05.462</v>
          </cell>
          <cell r="B3348" t="str">
            <v>SCS0003839</v>
          </cell>
          <cell r="C3348" t="str">
            <v>C40DB后排坐垫发泡总成（Z02）</v>
          </cell>
        </row>
        <row r="3349">
          <cell r="A3349" t="str">
            <v>2.05.463</v>
          </cell>
          <cell r="B3349" t="str">
            <v>SCS0003840</v>
          </cell>
          <cell r="C3349" t="str">
            <v>H40D副驾驶靠背焊接总成(不带气囊)</v>
          </cell>
        </row>
        <row r="3350">
          <cell r="A3350" t="str">
            <v>2.05.464</v>
          </cell>
          <cell r="B3350" t="str">
            <v>SCS0003841</v>
          </cell>
          <cell r="C3350" t="str">
            <v>H40D主驾靠背合棉总成（不带气囊）</v>
          </cell>
        </row>
        <row r="3351">
          <cell r="A3351" t="str">
            <v>2.05.465</v>
          </cell>
          <cell r="B3351" t="str">
            <v>SCS0003842</v>
          </cell>
          <cell r="C3351" t="str">
            <v>H40D副驾座骨架总成</v>
          </cell>
        </row>
        <row r="3352">
          <cell r="A3352" t="str">
            <v>2.05.466</v>
          </cell>
          <cell r="B3352" t="str">
            <v>SCS0003843</v>
          </cell>
          <cell r="C3352" t="str">
            <v>H40D副驾座垫合棉总成</v>
          </cell>
        </row>
        <row r="3353">
          <cell r="A3353" t="str">
            <v>2.05.467</v>
          </cell>
          <cell r="B3353" t="str">
            <v>SCS0003844</v>
          </cell>
          <cell r="C3353" t="str">
            <v>H40D主驾靠背骨架焊接总成（不带气囊）</v>
          </cell>
        </row>
        <row r="3354">
          <cell r="A3354" t="str">
            <v>2.05.468</v>
          </cell>
          <cell r="B3354" t="str">
            <v>SCS0003845</v>
          </cell>
          <cell r="C3354" t="str">
            <v>H40D主驾座骨架总成(四向)</v>
          </cell>
        </row>
        <row r="3355">
          <cell r="A3355" t="str">
            <v>2.05.469</v>
          </cell>
          <cell r="B3355" t="str">
            <v>SCS0003846</v>
          </cell>
          <cell r="C3355" t="str">
            <v>H40D主驾座垫合棉总成</v>
          </cell>
        </row>
        <row r="3356">
          <cell r="A3356" t="str">
            <v>2.05.470</v>
          </cell>
          <cell r="B3356" t="str">
            <v>SCS0003847</v>
          </cell>
          <cell r="C3356" t="str">
            <v>H40D主驾座骨架总成(六向)</v>
          </cell>
        </row>
        <row r="3357">
          <cell r="A3357" t="str">
            <v>2.05.471</v>
          </cell>
          <cell r="B3357" t="str">
            <v>SCS0003848</v>
          </cell>
          <cell r="C3357" t="str">
            <v>H40D前排头枕总成</v>
          </cell>
        </row>
        <row r="3358">
          <cell r="A3358" t="str">
            <v>2.05.472</v>
          </cell>
          <cell r="B3358" t="str">
            <v>SCS0003849</v>
          </cell>
          <cell r="C3358" t="str">
            <v>M20前排头枕总成（黑色）</v>
          </cell>
        </row>
        <row r="3359">
          <cell r="A3359" t="str">
            <v>2.05.473</v>
          </cell>
          <cell r="B3359" t="str">
            <v>SCS0003850</v>
          </cell>
          <cell r="C3359" t="str">
            <v>M20前排头枕总成（皮布双拼）</v>
          </cell>
        </row>
        <row r="3360">
          <cell r="A3360" t="str">
            <v>2.05.474</v>
          </cell>
          <cell r="B3360" t="str">
            <v>SCS0003851</v>
          </cell>
          <cell r="C3360" t="str">
            <v>M20前排头枕总成（棕色PVC）</v>
          </cell>
        </row>
        <row r="3361">
          <cell r="A3361" t="str">
            <v>2.05.475</v>
          </cell>
          <cell r="B3361" t="str">
            <v>SCS0003852</v>
          </cell>
          <cell r="C3361" t="str">
            <v>M20三人头枕总成（黑色织物）</v>
          </cell>
        </row>
        <row r="3362">
          <cell r="A3362" t="str">
            <v>2.05.476</v>
          </cell>
          <cell r="B3362" t="str">
            <v>SCS0003853</v>
          </cell>
          <cell r="C3362" t="str">
            <v>M20三人头枕总成（皮布双拼）</v>
          </cell>
        </row>
        <row r="3363">
          <cell r="A3363" t="str">
            <v>2.05.477</v>
          </cell>
          <cell r="B3363" t="str">
            <v>SCS0003854</v>
          </cell>
          <cell r="C3363" t="str">
            <v>M20三人头枕总成（棕色PVC）</v>
          </cell>
        </row>
        <row r="3364">
          <cell r="A3364" t="str">
            <v>2.05.478</v>
          </cell>
          <cell r="B3364" t="str">
            <v>SCS0003855</v>
          </cell>
          <cell r="C3364" t="str">
            <v>C32B主驾靠背骨架总成（豪华）</v>
          </cell>
        </row>
        <row r="3365">
          <cell r="A3365" t="str">
            <v>2.05.479</v>
          </cell>
          <cell r="B3365" t="str">
            <v>SCS0003856</v>
          </cell>
          <cell r="C3365" t="str">
            <v>C32B前排头枕总成（（黑+红））</v>
          </cell>
        </row>
        <row r="3366">
          <cell r="A3366" t="str">
            <v>2.05.480</v>
          </cell>
          <cell r="B3366" t="str">
            <v>SCS0003857</v>
          </cell>
          <cell r="C3366" t="str">
            <v>C32B前排头枕总成（黑+蓝）</v>
          </cell>
        </row>
        <row r="3367">
          <cell r="A3367" t="str">
            <v>2.05.481</v>
          </cell>
          <cell r="B3367" t="str">
            <v>SCS0003858</v>
          </cell>
          <cell r="C3367" t="str">
            <v>C32B前排头枕总成（黑+金棕）</v>
          </cell>
        </row>
        <row r="3368">
          <cell r="A3368" t="str">
            <v>2.05.482</v>
          </cell>
          <cell r="B3368" t="str">
            <v>SCS0003859</v>
          </cell>
          <cell r="C3368" t="str">
            <v>C32B前排头枕总成（黑+绿）</v>
          </cell>
        </row>
        <row r="3369">
          <cell r="A3369" t="str">
            <v>2.05.483</v>
          </cell>
          <cell r="B3369" t="str">
            <v>SCS0003860</v>
          </cell>
          <cell r="C3369" t="str">
            <v>C32B前排头枕总成（黑+棕）真皮</v>
          </cell>
        </row>
        <row r="3370">
          <cell r="A3370" t="str">
            <v>2.05.484</v>
          </cell>
          <cell r="B3370" t="str">
            <v>SCS0003861</v>
          </cell>
          <cell r="C3370" t="str">
            <v>C32B前排头枕总成（黑+棕）超纤</v>
          </cell>
        </row>
        <row r="3371">
          <cell r="A3371" t="str">
            <v>2.05.485</v>
          </cell>
          <cell r="B3371" t="str">
            <v>SCS0003862</v>
          </cell>
          <cell r="C3371" t="str">
            <v>C32B前排头枕总成(黑+棕)真皮（豪华）</v>
          </cell>
        </row>
        <row r="3372">
          <cell r="A3372" t="str">
            <v>2.05.486</v>
          </cell>
          <cell r="B3372" t="str">
            <v>SCS0003863</v>
          </cell>
          <cell r="C3372" t="str">
            <v>C32B前排头枕总成(黑+棕)超纤（尊贵）</v>
          </cell>
        </row>
        <row r="3373">
          <cell r="A3373" t="str">
            <v>2.05.487</v>
          </cell>
          <cell r="B3373" t="str">
            <v>SCS0003864</v>
          </cell>
          <cell r="C3373" t="str">
            <v>C32B前排头枕总成(黑+黑)超纤（尊贵）</v>
          </cell>
        </row>
        <row r="3374">
          <cell r="A3374" t="str">
            <v>2.05.488</v>
          </cell>
          <cell r="B3374" t="str">
            <v>SCS0003865</v>
          </cell>
          <cell r="C3374" t="str">
            <v>C32B后排六分靠背中间头枕总成（黑+棕）</v>
          </cell>
        </row>
        <row r="3375">
          <cell r="A3375" t="str">
            <v>2.05.489</v>
          </cell>
          <cell r="B3375" t="str">
            <v>SCS0003866</v>
          </cell>
          <cell r="C3375" t="str">
            <v>C32B后排六分靠背中间头枕总成(黑+棕超纤)</v>
          </cell>
        </row>
        <row r="3376">
          <cell r="A3376" t="str">
            <v>2.05.490</v>
          </cell>
          <cell r="B3376" t="str">
            <v>SCS0003867</v>
          </cell>
          <cell r="C3376" t="str">
            <v>C32B后排六分靠背中间头枕总成(黑+黑超纤)</v>
          </cell>
        </row>
        <row r="3377">
          <cell r="A3377" t="str">
            <v>2.05.491</v>
          </cell>
          <cell r="B3377" t="str">
            <v>SCS0003868</v>
          </cell>
          <cell r="C3377" t="str">
            <v>C32B后排六分靠背侧头枕总成（黑+棕）</v>
          </cell>
        </row>
        <row r="3378">
          <cell r="A3378" t="str">
            <v>2.05.492</v>
          </cell>
          <cell r="B3378" t="str">
            <v>SCS0003869</v>
          </cell>
          <cell r="C3378" t="str">
            <v>C32B后排六分靠背侧头枕总成(黑+棕超纤)</v>
          </cell>
        </row>
        <row r="3379">
          <cell r="A3379" t="str">
            <v>2.05.493</v>
          </cell>
          <cell r="B3379" t="str">
            <v>SCS0003870</v>
          </cell>
          <cell r="C3379" t="str">
            <v>C32B后排六分靠背侧头枕总成(黑+黑超纤)</v>
          </cell>
        </row>
        <row r="3380">
          <cell r="A3380" t="str">
            <v>2.05.494</v>
          </cell>
          <cell r="B3380" t="str">
            <v>SCS0003871</v>
          </cell>
          <cell r="C3380" t="str">
            <v>C32B后排六分靠背中间头枕总成（黑+红）</v>
          </cell>
        </row>
        <row r="3381">
          <cell r="A3381" t="str">
            <v>2.05.495</v>
          </cell>
          <cell r="B3381" t="str">
            <v>SCS0003872</v>
          </cell>
          <cell r="C3381" t="str">
            <v>C32B后排六分靠背中间头枕总成（黑+金棕）</v>
          </cell>
        </row>
        <row r="3382">
          <cell r="A3382" t="str">
            <v>2.05.496</v>
          </cell>
          <cell r="B3382" t="str">
            <v>SCS0003873</v>
          </cell>
          <cell r="C3382" t="str">
            <v>C32B后排六分靠背中间头枕总成（黑+绿）</v>
          </cell>
        </row>
        <row r="3383">
          <cell r="A3383" t="str">
            <v>2.05.497</v>
          </cell>
          <cell r="B3383" t="str">
            <v>SCS0003874</v>
          </cell>
          <cell r="C3383" t="str">
            <v>C32B后排六分靠背中间头枕总成（黑+蓝）</v>
          </cell>
        </row>
        <row r="3384">
          <cell r="A3384" t="str">
            <v>2.05.498</v>
          </cell>
          <cell r="B3384" t="str">
            <v>SCS0003875</v>
          </cell>
          <cell r="C3384" t="str">
            <v>C32B后排六分靠背侧头枕总成（黑+红）</v>
          </cell>
        </row>
        <row r="3385">
          <cell r="A3385" t="str">
            <v>2.05.499</v>
          </cell>
          <cell r="B3385" t="str">
            <v>SCS0003876</v>
          </cell>
          <cell r="C3385" t="str">
            <v>C32B后排六分靠背侧头枕总成（黑+蓝）</v>
          </cell>
        </row>
        <row r="3386">
          <cell r="A3386" t="str">
            <v>2.05.500</v>
          </cell>
          <cell r="B3386" t="str">
            <v>SCS0003877</v>
          </cell>
          <cell r="C3386" t="str">
            <v>C32B后排六分靠背侧头枕总成（黑+金棕）</v>
          </cell>
        </row>
        <row r="3387">
          <cell r="A3387" t="str">
            <v>2.05.501</v>
          </cell>
          <cell r="B3387" t="str">
            <v>SCS0003878</v>
          </cell>
          <cell r="C3387" t="str">
            <v>C32B后排六分靠背侧头枕总成（黑+绿）</v>
          </cell>
        </row>
        <row r="3388">
          <cell r="A3388" t="str">
            <v>2.05.502</v>
          </cell>
          <cell r="B3388" t="str">
            <v>SCS0003879</v>
          </cell>
          <cell r="C3388" t="str">
            <v>C32B后排六分靠背侧头枕总成（M02）</v>
          </cell>
        </row>
        <row r="3389">
          <cell r="A3389" t="str">
            <v>2.05.503</v>
          </cell>
          <cell r="B3389" t="str">
            <v>SCS0003880</v>
          </cell>
          <cell r="C3389" t="str">
            <v>C32B后排六分靠背中间头枕总成（M02）</v>
          </cell>
        </row>
        <row r="3390">
          <cell r="A3390" t="str">
            <v>2.05.504</v>
          </cell>
          <cell r="B3390" t="str">
            <v>SCS0003881</v>
          </cell>
          <cell r="C3390" t="str">
            <v>C32B前排头枕总成（M02）</v>
          </cell>
        </row>
        <row r="3391">
          <cell r="A3391" t="str">
            <v>2.05.505</v>
          </cell>
          <cell r="B3391" t="str">
            <v>SCS0003882</v>
          </cell>
          <cell r="C3391" t="str">
            <v>C40DB中间头枕总成（黑色PVC）</v>
          </cell>
        </row>
        <row r="3392">
          <cell r="A3392" t="str">
            <v>2.05.506</v>
          </cell>
          <cell r="B3392" t="str">
            <v>SCS0003883</v>
          </cell>
          <cell r="C3392" t="str">
            <v>C40DB中间头枕总成（红棕皮革）</v>
          </cell>
        </row>
        <row r="3393">
          <cell r="A3393" t="str">
            <v>2.05.507</v>
          </cell>
          <cell r="B3393" t="str">
            <v>SCS0003884</v>
          </cell>
          <cell r="C3393" t="str">
            <v>C40DB两侧头枕总成（红棕皮革）</v>
          </cell>
        </row>
        <row r="3394">
          <cell r="A3394" t="str">
            <v>2.05.508</v>
          </cell>
          <cell r="B3394" t="str">
            <v>SCS0003885</v>
          </cell>
          <cell r="C3394" t="str">
            <v>C40DB两侧头枕总成（黑色PVC）</v>
          </cell>
        </row>
        <row r="3395">
          <cell r="A3395" t="str">
            <v>2.05.509</v>
          </cell>
          <cell r="B3395" t="str">
            <v>SCS0003886</v>
          </cell>
          <cell r="C3395" t="str">
            <v>C32B坐垫钢丝总成</v>
          </cell>
        </row>
        <row r="3396">
          <cell r="A3396" t="str">
            <v>2.05.510</v>
          </cell>
          <cell r="B3396" t="str">
            <v>SCS0004011</v>
          </cell>
          <cell r="C3396" t="str">
            <v>H01驾驶员座框本体总成</v>
          </cell>
        </row>
        <row r="3397">
          <cell r="A3397" t="str">
            <v>2.05.511</v>
          </cell>
          <cell r="B3397" t="str">
            <v>SCS0004012</v>
          </cell>
          <cell r="C3397" t="str">
            <v>H01驾驶员背骨架总成</v>
          </cell>
        </row>
        <row r="3398">
          <cell r="A3398" t="str">
            <v>2.05.512</v>
          </cell>
          <cell r="B3398" t="str">
            <v>SCS0004013</v>
          </cell>
          <cell r="C3398" t="str">
            <v>H01副驾驶员座骨架总成</v>
          </cell>
        </row>
        <row r="3399">
          <cell r="A3399" t="str">
            <v>2.05.513</v>
          </cell>
          <cell r="B3399" t="str">
            <v>SCS0004014</v>
          </cell>
          <cell r="C3399" t="str">
            <v>H01副驾驶员背骨架总成</v>
          </cell>
        </row>
        <row r="3400">
          <cell r="A3400" t="str">
            <v>2.05.514</v>
          </cell>
          <cell r="B3400" t="str">
            <v>SCS0004015</v>
          </cell>
          <cell r="C3400" t="str">
            <v>H01后排座椅靠背骨架焊接总成</v>
          </cell>
        </row>
        <row r="3401">
          <cell r="A3401" t="str">
            <v>2.05.516</v>
          </cell>
          <cell r="B3401" t="str">
            <v>SCS0004016</v>
          </cell>
          <cell r="C3401" t="str">
            <v>H01后排座椅坐垫合棉总成</v>
          </cell>
        </row>
        <row r="3402">
          <cell r="A3402" t="str">
            <v>2.05.517</v>
          </cell>
          <cell r="B3402" t="str">
            <v>SCS0004017</v>
          </cell>
          <cell r="C3402" t="str">
            <v>H01后排座椅靠背合棉总成</v>
          </cell>
        </row>
        <row r="3403">
          <cell r="A3403" t="str">
            <v>2.05.518</v>
          </cell>
          <cell r="B3403" t="str">
            <v>SCS0004018</v>
          </cell>
          <cell r="C3403" t="str">
            <v>H01驾驶员左侧滑轨总成</v>
          </cell>
        </row>
        <row r="3404">
          <cell r="A3404" t="str">
            <v>2.05.519</v>
          </cell>
          <cell r="B3404" t="str">
            <v>SCS0004019</v>
          </cell>
          <cell r="C3404" t="str">
            <v>H01驾驶员右侧滑轨总成</v>
          </cell>
        </row>
        <row r="3405">
          <cell r="A3405" t="str">
            <v>2.05.520</v>
          </cell>
          <cell r="B3405" t="str">
            <v>SCS0004020</v>
          </cell>
          <cell r="C3405" t="str">
            <v>H01副驾驶员左侧滑轨总成</v>
          </cell>
        </row>
        <row r="3406">
          <cell r="A3406" t="str">
            <v>2.05.521</v>
          </cell>
          <cell r="B3406" t="str">
            <v>SCS0004021</v>
          </cell>
          <cell r="C3406" t="str">
            <v>H01副驾驶员右侧滑轨总成</v>
          </cell>
        </row>
        <row r="3407">
          <cell r="A3407" t="str">
            <v>2.05.522</v>
          </cell>
          <cell r="B3407" t="str">
            <v>SCS0005239</v>
          </cell>
          <cell r="C3407" t="str">
            <v>C40DB扶手合棉</v>
          </cell>
        </row>
        <row r="3408">
          <cell r="A3408" t="str">
            <v>2.05.523</v>
          </cell>
          <cell r="B3408" t="str">
            <v>SCS0005240</v>
          </cell>
          <cell r="C3408" t="str">
            <v>C40DB扶手总成（黑色PVC）</v>
          </cell>
        </row>
        <row r="3409">
          <cell r="A3409" t="str">
            <v>2.05.524</v>
          </cell>
          <cell r="B3409" t="str">
            <v>SCS0005241</v>
          </cell>
          <cell r="C3409" t="str">
            <v>C40DB扶手总成（红棕皮革）</v>
          </cell>
        </row>
        <row r="3410">
          <cell r="A3410" t="str">
            <v>2.05.525</v>
          </cell>
          <cell r="B3410" t="str">
            <v>SCS0005242</v>
          </cell>
          <cell r="C3410" t="str">
            <v>C40DB扶手总成（蓝色皮革）</v>
          </cell>
        </row>
        <row r="3411">
          <cell r="A3411" t="str">
            <v>2.05.526</v>
          </cell>
          <cell r="B3411" t="e">
            <v>#N/A</v>
          </cell>
          <cell r="C3411" t="str">
            <v>H01副驾座框本体总成</v>
          </cell>
        </row>
        <row r="3412">
          <cell r="A3412" t="str">
            <v>2.05.527</v>
          </cell>
          <cell r="B3412" t="e">
            <v>#N/A</v>
          </cell>
          <cell r="C3412" t="str">
            <v>P203前排靠背泡沫总成(无气囊)</v>
          </cell>
        </row>
        <row r="3413">
          <cell r="A3413" t="str">
            <v>2.05.528</v>
          </cell>
          <cell r="B3413" t="e">
            <v>#N/A</v>
          </cell>
          <cell r="C3413" t="str">
            <v>P203主驾靠背泡沫总成(带气囊)</v>
          </cell>
        </row>
        <row r="3414">
          <cell r="A3414" t="str">
            <v>2.05.529</v>
          </cell>
          <cell r="B3414" t="e">
            <v>#N/A</v>
          </cell>
          <cell r="C3414" t="str">
            <v>P203前排座垫泡沫总成</v>
          </cell>
        </row>
        <row r="3415">
          <cell r="A3415" t="str">
            <v>2.05.530</v>
          </cell>
          <cell r="B3415" t="e">
            <v>#N/A</v>
          </cell>
          <cell r="C3415" t="str">
            <v>P203副驾靠背泡沫总成（带气囊）</v>
          </cell>
        </row>
        <row r="3416">
          <cell r="A3416" t="str">
            <v>2.06</v>
          </cell>
          <cell r="B3416" t="e">
            <v>#N/A</v>
          </cell>
          <cell r="C3416" t="str">
            <v>原材料类</v>
          </cell>
        </row>
        <row r="3417">
          <cell r="A3417" t="str">
            <v>2.06.001</v>
          </cell>
          <cell r="B3417" t="str">
            <v>SCS0003887</v>
          </cell>
          <cell r="C3417" t="str">
            <v>圆钢管（黑管）25</v>
          </cell>
        </row>
        <row r="3418">
          <cell r="A3418" t="str">
            <v>2.06.002</v>
          </cell>
          <cell r="B3418" t="str">
            <v>SCS0003888</v>
          </cell>
          <cell r="C3418" t="str">
            <v>圆钢管（黑管）20</v>
          </cell>
        </row>
        <row r="3419">
          <cell r="A3419" t="str">
            <v>2.06.003</v>
          </cell>
          <cell r="B3419" t="str">
            <v>TWT0000001</v>
          </cell>
          <cell r="C3419" t="str">
            <v>焊丝</v>
          </cell>
        </row>
        <row r="3420">
          <cell r="A3420" t="str">
            <v>2.06.004</v>
          </cell>
          <cell r="B3420" t="str">
            <v>TWT0000002</v>
          </cell>
          <cell r="C3420" t="str">
            <v>CO2保护气体</v>
          </cell>
        </row>
        <row r="3421">
          <cell r="A3421" t="str">
            <v>2.06.005</v>
          </cell>
          <cell r="B3421" t="str">
            <v>TFT0000001</v>
          </cell>
          <cell r="C3421" t="str">
            <v>黑料</v>
          </cell>
        </row>
        <row r="3422">
          <cell r="A3422" t="str">
            <v>2.06.006</v>
          </cell>
          <cell r="B3422" t="str">
            <v>TFT0000002</v>
          </cell>
          <cell r="C3422" t="str">
            <v>白料</v>
          </cell>
        </row>
        <row r="3423">
          <cell r="A3423" t="str">
            <v>2.06.007</v>
          </cell>
          <cell r="B3423" t="str">
            <v>TFT0000003</v>
          </cell>
          <cell r="C3423" t="str">
            <v>脱模剂</v>
          </cell>
        </row>
        <row r="3424">
          <cell r="A3424" t="str">
            <v>2.06.008</v>
          </cell>
          <cell r="B3424" t="str">
            <v>TFT0000004</v>
          </cell>
          <cell r="C3424" t="str">
            <v>修补胶</v>
          </cell>
        </row>
        <row r="3425">
          <cell r="A3425" t="str">
            <v>2.06.009</v>
          </cell>
          <cell r="B3425" t="str">
            <v>TFT0000005</v>
          </cell>
          <cell r="C3425" t="str">
            <v>消音蜡</v>
          </cell>
        </row>
        <row r="3426">
          <cell r="A3426" t="str">
            <v>2.06.010</v>
          </cell>
          <cell r="B3426" t="str">
            <v>TFT0000006</v>
          </cell>
          <cell r="C3426" t="str">
            <v>无苯胶（强力喷胶）</v>
          </cell>
        </row>
        <row r="3427">
          <cell r="A3427" t="str">
            <v>2.06.011</v>
          </cell>
          <cell r="B3427" t="str">
            <v>BFA0000001</v>
          </cell>
          <cell r="C3427" t="str">
            <v>C型钉</v>
          </cell>
        </row>
        <row r="3428">
          <cell r="A3428" t="str">
            <v>2.06.012</v>
          </cell>
          <cell r="B3428" t="str">
            <v>TFT0000007</v>
          </cell>
          <cell r="C3428" t="str">
            <v>透明胶</v>
          </cell>
        </row>
        <row r="3429">
          <cell r="A3429" t="str">
            <v>2.06.013</v>
          </cell>
          <cell r="B3429" t="str">
            <v>TFT0000008</v>
          </cell>
          <cell r="C3429" t="str">
            <v>502胶水</v>
          </cell>
        </row>
        <row r="3430">
          <cell r="A3430" t="str">
            <v>2.06.014</v>
          </cell>
          <cell r="B3430" t="str">
            <v>TFT0000009</v>
          </cell>
          <cell r="C3430" t="str">
            <v>修补胶</v>
          </cell>
        </row>
        <row r="3431">
          <cell r="A3431" t="str">
            <v>2.06.015</v>
          </cell>
          <cell r="B3431" t="str">
            <v>TWT0000003</v>
          </cell>
          <cell r="C3431" t="str">
            <v>焊接混合气体</v>
          </cell>
        </row>
        <row r="3432">
          <cell r="A3432" t="str">
            <v>2.06.016</v>
          </cell>
          <cell r="B3432" t="str">
            <v>TWT0000004</v>
          </cell>
          <cell r="C3432" t="str">
            <v>焊接O2</v>
          </cell>
        </row>
        <row r="3433">
          <cell r="A3433" t="str">
            <v>2.06.017</v>
          </cell>
          <cell r="B3433" t="str">
            <v>SCS0003889</v>
          </cell>
          <cell r="C3433" t="str">
            <v>圆钢管（白管）25（301）</v>
          </cell>
        </row>
        <row r="3434">
          <cell r="A3434" t="str">
            <v>2.06.018</v>
          </cell>
          <cell r="B3434" t="str">
            <v>SCS0003890</v>
          </cell>
          <cell r="C3434" t="str">
            <v>圆钢管（黑管）25（M20）</v>
          </cell>
        </row>
        <row r="3435">
          <cell r="A3435" t="str">
            <v>2.06.019</v>
          </cell>
          <cell r="B3435" t="str">
            <v>TWT0000005</v>
          </cell>
          <cell r="C3435" t="str">
            <v>乙炔</v>
          </cell>
        </row>
        <row r="3436">
          <cell r="A3436" t="str">
            <v>2.06.020</v>
          </cell>
          <cell r="B3436" t="str">
            <v>TWT0000006</v>
          </cell>
          <cell r="C3436" t="str">
            <v>乙炔</v>
          </cell>
        </row>
        <row r="3437">
          <cell r="A3437" t="str">
            <v>2.06.032</v>
          </cell>
          <cell r="B3437" t="str">
            <v>TFT0000010</v>
          </cell>
          <cell r="C3437" t="str">
            <v>催化剂K-30</v>
          </cell>
        </row>
        <row r="3438">
          <cell r="A3438" t="str">
            <v>2.06.033</v>
          </cell>
          <cell r="B3438" t="str">
            <v>TFT0000011</v>
          </cell>
          <cell r="C3438" t="str">
            <v>催化剂K107</v>
          </cell>
        </row>
        <row r="3439">
          <cell r="A3439" t="str">
            <v>2.06.034</v>
          </cell>
          <cell r="B3439" t="str">
            <v>TFT0000012</v>
          </cell>
          <cell r="C3439" t="str">
            <v>催化剂BL-17</v>
          </cell>
        </row>
        <row r="3440">
          <cell r="A3440" t="str">
            <v>2.06.035</v>
          </cell>
          <cell r="B3440" t="str">
            <v>TFT0000013</v>
          </cell>
          <cell r="C3440" t="str">
            <v>催化剂MP-608</v>
          </cell>
        </row>
        <row r="3441">
          <cell r="A3441" t="str">
            <v>2.06.036</v>
          </cell>
          <cell r="B3441" t="str">
            <v>TFT0000014</v>
          </cell>
          <cell r="C3441" t="str">
            <v>催化剂33LSI</v>
          </cell>
        </row>
        <row r="3442">
          <cell r="A3442" t="str">
            <v>2.06.037</v>
          </cell>
          <cell r="B3442" t="str">
            <v>TFT0000015</v>
          </cell>
          <cell r="C3442" t="str">
            <v>催化剂二乙醇胺</v>
          </cell>
        </row>
        <row r="3443">
          <cell r="A3443" t="str">
            <v>2.06.038</v>
          </cell>
          <cell r="B3443" t="str">
            <v>TFT0000016</v>
          </cell>
          <cell r="C3443" t="str">
            <v>硅油DC2525</v>
          </cell>
        </row>
        <row r="3444">
          <cell r="A3444" t="str">
            <v>2.06.039</v>
          </cell>
          <cell r="B3444" t="str">
            <v>TFT0000017</v>
          </cell>
          <cell r="C3444" t="str">
            <v>硅油DC6070</v>
          </cell>
        </row>
        <row r="3445">
          <cell r="A3445" t="str">
            <v>2.06.040</v>
          </cell>
          <cell r="B3445" t="str">
            <v>TFT0000018</v>
          </cell>
          <cell r="C3445" t="str">
            <v>开孔剂3350</v>
          </cell>
        </row>
        <row r="3446">
          <cell r="A3446" t="str">
            <v>2.06.041</v>
          </cell>
          <cell r="B3446" t="str">
            <v>TFT0000019</v>
          </cell>
          <cell r="C3446" t="str">
            <v>开孔剂(凯平)</v>
          </cell>
        </row>
        <row r="3447">
          <cell r="A3447" t="str">
            <v>2.06.042</v>
          </cell>
          <cell r="B3447" t="str">
            <v>TFT0000020</v>
          </cell>
          <cell r="C3447" t="str">
            <v>甲醛祛除剂</v>
          </cell>
        </row>
        <row r="3448">
          <cell r="A3448" t="str">
            <v>2.06.043</v>
          </cell>
          <cell r="B3448" t="str">
            <v>TFT0000021</v>
          </cell>
          <cell r="C3448" t="str">
            <v>高固脱模剂</v>
          </cell>
        </row>
        <row r="3449">
          <cell r="A3449" t="str">
            <v>2.06.20</v>
          </cell>
          <cell r="B3449" t="str">
            <v>TFT0000022</v>
          </cell>
          <cell r="C3449" t="str">
            <v>催化剂A-1</v>
          </cell>
        </row>
        <row r="3450">
          <cell r="A3450" t="str">
            <v>2.06.21</v>
          </cell>
          <cell r="B3450" t="str">
            <v>TFT0000023</v>
          </cell>
          <cell r="C3450" t="str">
            <v>催化剂A-33</v>
          </cell>
        </row>
        <row r="3451">
          <cell r="A3451" t="str">
            <v>2.06.22</v>
          </cell>
          <cell r="B3451" t="str">
            <v>TFT0000024</v>
          </cell>
          <cell r="C3451" t="str">
            <v>二乙醇胺</v>
          </cell>
        </row>
        <row r="3452">
          <cell r="A3452" t="str">
            <v>2.06.23</v>
          </cell>
          <cell r="B3452" t="str">
            <v>TFT0000025</v>
          </cell>
          <cell r="C3452" t="str">
            <v>三乙醇胺</v>
          </cell>
        </row>
        <row r="3453">
          <cell r="A3453" t="str">
            <v>2.06.24</v>
          </cell>
          <cell r="B3453" t="str">
            <v>TFT0000026</v>
          </cell>
          <cell r="C3453" t="str">
            <v>开孔聚醚</v>
          </cell>
        </row>
        <row r="3454">
          <cell r="A3454" t="str">
            <v>2.06.25</v>
          </cell>
          <cell r="B3454" t="str">
            <v>TFT0000027</v>
          </cell>
          <cell r="C3454" t="str">
            <v>催化剂C-225</v>
          </cell>
        </row>
        <row r="3455">
          <cell r="A3455" t="str">
            <v>2.06.26</v>
          </cell>
          <cell r="B3455" t="str">
            <v>TFT0000028</v>
          </cell>
          <cell r="C3455" t="str">
            <v>聚醚多元醇</v>
          </cell>
        </row>
        <row r="3456">
          <cell r="A3456" t="str">
            <v>2.06.27</v>
          </cell>
          <cell r="B3456" t="str">
            <v>TFT0000029</v>
          </cell>
          <cell r="C3456" t="str">
            <v>聚合物多元醇</v>
          </cell>
        </row>
        <row r="3457">
          <cell r="A3457" t="str">
            <v>2.06.28</v>
          </cell>
          <cell r="B3457" t="str">
            <v>TFT0000030</v>
          </cell>
          <cell r="C3457" t="str">
            <v>BST-351D</v>
          </cell>
        </row>
        <row r="3458">
          <cell r="A3458" t="str">
            <v>2.06.29</v>
          </cell>
          <cell r="B3458" t="str">
            <v>TFT0000031</v>
          </cell>
          <cell r="C3458" t="str">
            <v>CG-7070R</v>
          </cell>
        </row>
        <row r="3459">
          <cell r="A3459" t="str">
            <v>2.06.30</v>
          </cell>
          <cell r="B3459" t="str">
            <v>TFT0000032</v>
          </cell>
          <cell r="C3459" t="str">
            <v>硅油PU-1254</v>
          </cell>
        </row>
        <row r="3460">
          <cell r="A3460" t="str">
            <v>2.06.31</v>
          </cell>
          <cell r="B3460" t="str">
            <v>TFT0000033</v>
          </cell>
          <cell r="C3460" t="str">
            <v>硅油PU-1231</v>
          </cell>
        </row>
        <row r="3461">
          <cell r="A3461" t="str">
            <v>2.97</v>
          </cell>
          <cell r="B3461" t="e">
            <v>#N/A</v>
          </cell>
          <cell r="C3461" t="str">
            <v>待处理物料</v>
          </cell>
        </row>
        <row r="3462">
          <cell r="A3462" t="str">
            <v>2.97.001</v>
          </cell>
          <cell r="B3462" t="str">
            <v>SCS0003891</v>
          </cell>
          <cell r="C3462" t="str">
            <v>钢丝220*1.8</v>
          </cell>
        </row>
        <row r="3463">
          <cell r="A3463" t="str">
            <v>2.97.002</v>
          </cell>
          <cell r="B3463" t="str">
            <v>SCS0003892</v>
          </cell>
          <cell r="C3463" t="str">
            <v>钢丝570*1.8</v>
          </cell>
        </row>
        <row r="3464">
          <cell r="A3464" t="str">
            <v>2.97.003</v>
          </cell>
          <cell r="B3464" t="str">
            <v>SCS0003893</v>
          </cell>
          <cell r="C3464" t="str">
            <v>钢丝120*1.8</v>
          </cell>
        </row>
        <row r="3465">
          <cell r="A3465" t="str">
            <v>2.97.004</v>
          </cell>
          <cell r="B3465" t="str">
            <v>SCS0003894</v>
          </cell>
          <cell r="C3465" t="str">
            <v>钢丝475*1.8</v>
          </cell>
        </row>
        <row r="3466">
          <cell r="A3466" t="str">
            <v>2.97.005</v>
          </cell>
          <cell r="B3466" t="str">
            <v>SCS0003895</v>
          </cell>
          <cell r="C3466" t="str">
            <v>钢丝425</v>
          </cell>
        </row>
        <row r="3467">
          <cell r="A3467" t="str">
            <v>2.97.006</v>
          </cell>
          <cell r="B3467" t="str">
            <v>SCS0003896</v>
          </cell>
          <cell r="C3467" t="str">
            <v>钢丝H</v>
          </cell>
        </row>
        <row r="3468">
          <cell r="A3468" t="str">
            <v>2.97.007</v>
          </cell>
          <cell r="B3468" t="str">
            <v>SCS0003897</v>
          </cell>
          <cell r="C3468" t="str">
            <v>钢丝I</v>
          </cell>
        </row>
        <row r="3469">
          <cell r="A3469" t="str">
            <v>2.97.008</v>
          </cell>
          <cell r="B3469" t="str">
            <v>SCS0003898</v>
          </cell>
          <cell r="C3469" t="str">
            <v>钢丝D</v>
          </cell>
        </row>
        <row r="3470">
          <cell r="A3470" t="str">
            <v>2.98</v>
          </cell>
          <cell r="B3470" t="e">
            <v>#N/A</v>
          </cell>
          <cell r="C3470" t="str">
            <v>设备备件、工装检具等</v>
          </cell>
        </row>
        <row r="3471">
          <cell r="A3471" t="str">
            <v>2.99</v>
          </cell>
          <cell r="B3471" t="e">
            <v>#N/A</v>
          </cell>
          <cell r="C3471" t="str">
            <v>其他</v>
          </cell>
        </row>
        <row r="3472">
          <cell r="A3472" t="str">
            <v>9</v>
          </cell>
          <cell r="B3472" t="e">
            <v>#N/A</v>
          </cell>
          <cell r="C3472" t="str">
            <v>随车附件</v>
          </cell>
        </row>
        <row r="3473">
          <cell r="A3473" t="str">
            <v>9.01</v>
          </cell>
          <cell r="B3473" t="e">
            <v>#N/A</v>
          </cell>
          <cell r="C3473" t="str">
            <v>306/307</v>
          </cell>
        </row>
        <row r="3474">
          <cell r="A3474" t="str">
            <v>9.01.001</v>
          </cell>
          <cell r="B3474" t="str">
            <v>SCS0003899</v>
          </cell>
          <cell r="C3474" t="str">
            <v>座椅螺栓饰盖（浅灰）</v>
          </cell>
        </row>
        <row r="3475">
          <cell r="A3475" t="str">
            <v>9.01.002</v>
          </cell>
          <cell r="B3475" t="str">
            <v>SCS0003900</v>
          </cell>
          <cell r="C3475" t="str">
            <v>座椅螺栓饰盖（深米灰）</v>
          </cell>
        </row>
        <row r="3476">
          <cell r="A3476" t="str">
            <v>9.01.003</v>
          </cell>
          <cell r="B3476" t="str">
            <v>SCS0003901</v>
          </cell>
          <cell r="C3476" t="str">
            <v>座椅锁扣总成</v>
          </cell>
        </row>
        <row r="3477">
          <cell r="A3477" t="str">
            <v>9.02</v>
          </cell>
          <cell r="B3477" t="e">
            <v>#N/A</v>
          </cell>
          <cell r="C3477" t="str">
            <v>301/302</v>
          </cell>
        </row>
        <row r="3478">
          <cell r="A3478" t="str">
            <v>9.02.001</v>
          </cell>
          <cell r="B3478" t="str">
            <v>SCS0003902</v>
          </cell>
          <cell r="C3478" t="str">
            <v>后排靠背安装支架（整体）</v>
          </cell>
        </row>
        <row r="3479">
          <cell r="A3479" t="str">
            <v>9.02.002</v>
          </cell>
          <cell r="B3479" t="str">
            <v>SCS0003903</v>
          </cell>
          <cell r="C3479" t="str">
            <v>后排座椅转轴支架护罩1#</v>
          </cell>
        </row>
        <row r="3480">
          <cell r="A3480" t="str">
            <v>9.02.003</v>
          </cell>
          <cell r="B3480" t="str">
            <v>SCS0003904</v>
          </cell>
          <cell r="C3480" t="str">
            <v>后排座椅转轴支架护罩2#</v>
          </cell>
        </row>
        <row r="3481">
          <cell r="A3481" t="str">
            <v>9.02.004</v>
          </cell>
          <cell r="B3481" t="str">
            <v>SCS0003905</v>
          </cell>
          <cell r="C3481" t="str">
            <v>后排靠背中间脚架</v>
          </cell>
        </row>
        <row r="3482">
          <cell r="A3482" t="str">
            <v>9.02.005</v>
          </cell>
          <cell r="B3482" t="str">
            <v>SCS0003906</v>
          </cell>
          <cell r="C3482" t="str">
            <v>驾驶座支脚护罩-前</v>
          </cell>
        </row>
        <row r="3483">
          <cell r="A3483" t="str">
            <v>9.02.006</v>
          </cell>
          <cell r="B3483" t="str">
            <v>SCS0003907</v>
          </cell>
          <cell r="C3483" t="str">
            <v>驾驶座支脚护罩-后</v>
          </cell>
        </row>
        <row r="3484">
          <cell r="A3484" t="str">
            <v>9.02.007</v>
          </cell>
          <cell r="B3484" t="str">
            <v>SCS0003908</v>
          </cell>
          <cell r="C3484" t="str">
            <v>副驾驶座支脚护罩-前</v>
          </cell>
        </row>
        <row r="3485">
          <cell r="A3485" t="str">
            <v>9.02.008</v>
          </cell>
          <cell r="B3485" t="str">
            <v>SCS0003909</v>
          </cell>
          <cell r="C3485" t="str">
            <v>副驾驶座支脚护罩-后</v>
          </cell>
        </row>
        <row r="3486">
          <cell r="A3486" t="str">
            <v>9.02.009</v>
          </cell>
          <cell r="B3486" t="str">
            <v>SCS0003910</v>
          </cell>
          <cell r="C3486" t="str">
            <v>后排靠背中间脚架衬套</v>
          </cell>
        </row>
        <row r="3487">
          <cell r="A3487" t="str">
            <v>9.02.010</v>
          </cell>
          <cell r="B3487" t="str">
            <v>SCS0003911</v>
          </cell>
          <cell r="C3487" t="str">
            <v>后排靠背中间脚架二</v>
          </cell>
        </row>
        <row r="3488">
          <cell r="A3488" t="str">
            <v>9.02.011</v>
          </cell>
          <cell r="B3488" t="str">
            <v>SCS0003912</v>
          </cell>
          <cell r="C3488" t="str">
            <v>后排靠背安装支架（三厢）</v>
          </cell>
        </row>
        <row r="3489">
          <cell r="A3489" t="str">
            <v>9.03</v>
          </cell>
          <cell r="B3489" t="e">
            <v>#N/A</v>
          </cell>
          <cell r="C3489" t="str">
            <v>M20</v>
          </cell>
        </row>
        <row r="3490">
          <cell r="A3490" t="str">
            <v>9.03.001</v>
          </cell>
          <cell r="B3490" t="str">
            <v>SCS0003913</v>
          </cell>
          <cell r="C3490" t="str">
            <v>驾驶员座椅前角盖</v>
          </cell>
        </row>
        <row r="3491">
          <cell r="A3491" t="str">
            <v>9.03.002</v>
          </cell>
          <cell r="B3491" t="str">
            <v>SCS0003914</v>
          </cell>
          <cell r="C3491" t="str">
            <v>副驾驶员座椅左前角盖</v>
          </cell>
        </row>
        <row r="3492">
          <cell r="A3492" t="str">
            <v>9.03.003</v>
          </cell>
          <cell r="B3492" t="str">
            <v>SCS0003915</v>
          </cell>
          <cell r="C3492" t="str">
            <v>副驾驶员座椅右前角盖</v>
          </cell>
        </row>
        <row r="3493">
          <cell r="A3493" t="str">
            <v>9.03.004</v>
          </cell>
          <cell r="B3493" t="str">
            <v>SCS0003916</v>
          </cell>
          <cell r="C3493" t="str">
            <v>驾驶员座椅前角盖（黑色）</v>
          </cell>
        </row>
        <row r="3494">
          <cell r="A3494" t="str">
            <v>9.03.005</v>
          </cell>
          <cell r="B3494" t="str">
            <v>SCS0003917</v>
          </cell>
          <cell r="C3494" t="str">
            <v>副驾驶员座椅左前角盖(黑色)</v>
          </cell>
        </row>
        <row r="3495">
          <cell r="A3495" t="str">
            <v>9.03.006</v>
          </cell>
          <cell r="B3495" t="str">
            <v>SCS0003918</v>
          </cell>
          <cell r="C3495" t="str">
            <v>副驾驶员座椅右前角盖(黑色)</v>
          </cell>
        </row>
        <row r="3496">
          <cell r="A3496" t="str">
            <v>9.03.007</v>
          </cell>
          <cell r="B3496" t="str">
            <v>SCS0003919</v>
          </cell>
          <cell r="C3496" t="str">
            <v>驾驶员座椅前角盖（浅灰色）</v>
          </cell>
        </row>
        <row r="3497">
          <cell r="A3497" t="str">
            <v>9.03.008</v>
          </cell>
          <cell r="B3497" t="str">
            <v>SCS0003920</v>
          </cell>
          <cell r="C3497" t="str">
            <v>副驾驶员座椅左前角盖(浅灰色)</v>
          </cell>
        </row>
        <row r="3498">
          <cell r="A3498" t="str">
            <v>9.03.009</v>
          </cell>
          <cell r="B3498" t="str">
            <v>SCS0003921</v>
          </cell>
          <cell r="C3498" t="str">
            <v>副驾驶员座椅右前角盖(浅灰色)</v>
          </cell>
        </row>
        <row r="3499">
          <cell r="A3499" t="str">
            <v>9.04</v>
          </cell>
          <cell r="B3499" t="e">
            <v>#N/A</v>
          </cell>
          <cell r="C3499" t="str">
            <v>H32B</v>
          </cell>
        </row>
        <row r="3500">
          <cell r="A3500" t="str">
            <v>9.04.001</v>
          </cell>
          <cell r="B3500" t="str">
            <v>SCS0003922</v>
          </cell>
          <cell r="C3500" t="str">
            <v>后排靠背中间装车支架总成</v>
          </cell>
        </row>
        <row r="3501">
          <cell r="A3501" t="str">
            <v>9.04.002</v>
          </cell>
          <cell r="B3501" t="str">
            <v>SCS0003923</v>
          </cell>
          <cell r="C3501" t="str">
            <v>后排靠背6分侧装车支架总成</v>
          </cell>
        </row>
        <row r="3502">
          <cell r="A3502" t="str">
            <v>9.04.003</v>
          </cell>
          <cell r="B3502" t="str">
            <v>SCS0003924</v>
          </cell>
          <cell r="C3502" t="str">
            <v>后排靠背4分侧装车支架总成</v>
          </cell>
        </row>
        <row r="3503">
          <cell r="A3503" t="str">
            <v>9.04.004</v>
          </cell>
          <cell r="B3503" t="e">
            <v>#N/A</v>
          </cell>
          <cell r="C3503" t="str">
            <v>后排靠背6分侧装车支架总成</v>
          </cell>
        </row>
        <row r="3504">
          <cell r="A3504" t="str">
            <v>9.05</v>
          </cell>
          <cell r="B3504" t="e">
            <v>#N/A</v>
          </cell>
          <cell r="C3504" t="str">
            <v>M50N</v>
          </cell>
        </row>
        <row r="3505">
          <cell r="A3505" t="str">
            <v>9.05.001</v>
          </cell>
          <cell r="B3505" t="str">
            <v>SCS0003925</v>
          </cell>
          <cell r="C3505" t="str">
            <v>前排座椅前外侧安装护盖</v>
          </cell>
        </row>
        <row r="3506">
          <cell r="A3506" t="str">
            <v>9.05.002</v>
          </cell>
          <cell r="B3506" t="str">
            <v>SCS0003926</v>
          </cell>
          <cell r="C3506" t="str">
            <v>前排座椅后外侧安装护盖</v>
          </cell>
        </row>
        <row r="3507">
          <cell r="A3507" t="str">
            <v>9.05.003</v>
          </cell>
          <cell r="B3507" t="str">
            <v>SCS0003927</v>
          </cell>
          <cell r="C3507" t="str">
            <v>主驾前安装护盖-右</v>
          </cell>
        </row>
        <row r="3508">
          <cell r="A3508" t="str">
            <v>9.05.004</v>
          </cell>
          <cell r="B3508" t="str">
            <v>SCS0003928</v>
          </cell>
          <cell r="C3508" t="str">
            <v>副驾前安装护盖-左</v>
          </cell>
        </row>
        <row r="3509">
          <cell r="A3509" t="str">
            <v>9.05.005</v>
          </cell>
          <cell r="B3509" t="str">
            <v>SCS0003929</v>
          </cell>
          <cell r="C3509" t="str">
            <v>主驾后安装护盖-右</v>
          </cell>
        </row>
        <row r="3510">
          <cell r="A3510" t="str">
            <v>9.05.006</v>
          </cell>
          <cell r="B3510" t="str">
            <v>SCS0003930</v>
          </cell>
          <cell r="C3510" t="str">
            <v>副驾后安装护盖-左</v>
          </cell>
        </row>
        <row r="3511">
          <cell r="A3511" t="str">
            <v>9.05.007</v>
          </cell>
          <cell r="B3511" t="str">
            <v>SCS0003931</v>
          </cell>
          <cell r="C3511" t="str">
            <v>中排独立座椅前安装护盖</v>
          </cell>
        </row>
        <row r="3512">
          <cell r="A3512" t="str">
            <v>9.05.008</v>
          </cell>
          <cell r="B3512" t="str">
            <v>SCS0003932</v>
          </cell>
          <cell r="C3512" t="str">
            <v>中排独立座椅后外安装护盖</v>
          </cell>
        </row>
        <row r="3513">
          <cell r="A3513" t="str">
            <v>9.05.009</v>
          </cell>
          <cell r="B3513" t="str">
            <v>SCS0003933</v>
          </cell>
          <cell r="C3513" t="str">
            <v>中排独立座椅后内安装护盖</v>
          </cell>
        </row>
        <row r="3514">
          <cell r="A3514" t="str">
            <v>9.05.010</v>
          </cell>
          <cell r="B3514" t="str">
            <v>SCS0003934</v>
          </cell>
          <cell r="C3514" t="str">
            <v>中排四六分座椅前安装护盖</v>
          </cell>
        </row>
        <row r="3515">
          <cell r="A3515" t="str">
            <v>9.05.011</v>
          </cell>
          <cell r="B3515" t="str">
            <v>SCS0003935</v>
          </cell>
          <cell r="C3515" t="str">
            <v>第三排四六分座椅前安装护盖</v>
          </cell>
        </row>
        <row r="3516">
          <cell r="A3516" t="str">
            <v>9.06</v>
          </cell>
          <cell r="B3516" t="e">
            <v>#N/A</v>
          </cell>
          <cell r="C3516" t="str">
            <v>C40D</v>
          </cell>
        </row>
        <row r="3517">
          <cell r="A3517" t="str">
            <v>9.06.01</v>
          </cell>
          <cell r="B3517" t="str">
            <v>SCS0003936</v>
          </cell>
          <cell r="C3517" t="str">
            <v>后排座椅靠背中部支架总成</v>
          </cell>
        </row>
        <row r="3518">
          <cell r="A3518" t="str">
            <v>9.07</v>
          </cell>
          <cell r="B3518" t="e">
            <v>#N/A</v>
          </cell>
          <cell r="C3518" t="str">
            <v>C32B</v>
          </cell>
        </row>
        <row r="3519">
          <cell r="A3519" t="str">
            <v>9.07.01</v>
          </cell>
          <cell r="B3519" t="str">
            <v>SCS0003937</v>
          </cell>
          <cell r="C3519" t="str">
            <v>C32B解锁按钮</v>
          </cell>
        </row>
        <row r="3520">
          <cell r="A3520" t="str">
            <v>9.07.02</v>
          </cell>
          <cell r="B3520" t="str">
            <v>SCS0003938</v>
          </cell>
          <cell r="C3520" t="str">
            <v>C32B解锁罩壳</v>
          </cell>
        </row>
        <row r="3521">
          <cell r="A3521" t="str">
            <v>9.07.03</v>
          </cell>
          <cell r="B3521" t="str">
            <v>SCS0003939</v>
          </cell>
          <cell r="C3521" t="str">
            <v>C32B调角器手柄</v>
          </cell>
        </row>
        <row r="3522">
          <cell r="A3522" t="str">
            <v>9.07.04</v>
          </cell>
          <cell r="B3522" t="str">
            <v>SCS0003940</v>
          </cell>
          <cell r="C3522" t="str">
            <v>C32B头枕导套（锁端）</v>
          </cell>
        </row>
        <row r="3523">
          <cell r="A3523" t="str">
            <v>9.07.05</v>
          </cell>
          <cell r="B3523" t="str">
            <v>SCS0003941</v>
          </cell>
          <cell r="C3523" t="str">
            <v>C32B升降手柄</v>
          </cell>
        </row>
        <row r="3524">
          <cell r="A3524" t="str">
            <v>9.07.06</v>
          </cell>
          <cell r="B3524" t="str">
            <v>SCS0003942</v>
          </cell>
          <cell r="C3524" t="str">
            <v>C32B副驾调角器手柄</v>
          </cell>
        </row>
        <row r="3525">
          <cell r="A3525" t="str">
            <v>9.07.08</v>
          </cell>
          <cell r="B3525" t="str">
            <v>SCS0003943</v>
          </cell>
          <cell r="C3525" t="str">
            <v>副驾头枕发泡调角器手柄</v>
          </cell>
        </row>
        <row r="3526">
          <cell r="A3526" t="str">
            <v>9.08</v>
          </cell>
          <cell r="B3526" t="e">
            <v>#N/A</v>
          </cell>
          <cell r="C3526" t="str">
            <v>MA501</v>
          </cell>
        </row>
        <row r="3527">
          <cell r="A3527" t="str">
            <v>9.08.01</v>
          </cell>
          <cell r="B3527" t="str">
            <v>SCS0003944</v>
          </cell>
          <cell r="C3527" t="str">
            <v>靠背左侧安装支架</v>
          </cell>
        </row>
        <row r="3528">
          <cell r="A3528" t="str">
            <v>9.08.02</v>
          </cell>
          <cell r="B3528" t="str">
            <v>SCS0003945</v>
          </cell>
          <cell r="C3528" t="str">
            <v>靠背右侧安装支架</v>
          </cell>
        </row>
        <row r="3529">
          <cell r="A3529" t="str">
            <v>9.08.03</v>
          </cell>
          <cell r="B3529" t="str">
            <v>SCS0003946</v>
          </cell>
          <cell r="C3529" t="str">
            <v>靠背中间安装支架</v>
          </cell>
        </row>
        <row r="3530">
          <cell r="A3530" t="str">
            <v>9.09</v>
          </cell>
          <cell r="B3530" t="e">
            <v>#N/A</v>
          </cell>
          <cell r="C3530" t="str">
            <v>C40DB</v>
          </cell>
        </row>
        <row r="3531">
          <cell r="A3531" t="str">
            <v>9.09.01</v>
          </cell>
          <cell r="B3531" t="str">
            <v>SCS0003947</v>
          </cell>
          <cell r="C3531" t="str">
            <v>中部支架总成（扭力梁）（300低配）</v>
          </cell>
        </row>
        <row r="3532">
          <cell r="A3532" t="str">
            <v>9.09.02</v>
          </cell>
          <cell r="B3532" t="str">
            <v>SCS0003948</v>
          </cell>
          <cell r="C3532" t="str">
            <v>中部支架总成（365低配、365高配）</v>
          </cell>
        </row>
        <row r="3533">
          <cell r="A3533" t="str">
            <v>9.10</v>
          </cell>
          <cell r="B3533" t="e">
            <v>#N/A</v>
          </cell>
          <cell r="C3533" t="str">
            <v>U201</v>
          </cell>
        </row>
        <row r="3534">
          <cell r="A3534" t="str">
            <v>9.10.01</v>
          </cell>
          <cell r="B3534" t="str">
            <v>SCS0003949</v>
          </cell>
          <cell r="C3534" t="str">
            <v>U201三排座椅左侧安装脚护罩（黑色）</v>
          </cell>
        </row>
        <row r="3535">
          <cell r="A3535" t="str">
            <v>9.10.02</v>
          </cell>
          <cell r="B3535" t="str">
            <v>SCS0003950</v>
          </cell>
          <cell r="C3535" t="str">
            <v>U201三排座椅左侧安装脚护罩（米色）</v>
          </cell>
        </row>
        <row r="3536">
          <cell r="A3536" t="str">
            <v>9.10.03</v>
          </cell>
          <cell r="B3536" t="str">
            <v>SCS0003951</v>
          </cell>
          <cell r="C3536" t="str">
            <v>U201三排座椅中间安装脚护罩（米色）</v>
          </cell>
        </row>
        <row r="3537">
          <cell r="A3537" t="str">
            <v>9.10.04</v>
          </cell>
          <cell r="B3537" t="str">
            <v>SCS0003952</v>
          </cell>
          <cell r="C3537" t="str">
            <v>U201三排座椅中间安装脚护罩（黑色）</v>
          </cell>
        </row>
        <row r="3538">
          <cell r="A3538" t="str">
            <v>9.10.05</v>
          </cell>
          <cell r="B3538" t="str">
            <v>SCS0003953</v>
          </cell>
          <cell r="C3538" t="str">
            <v>U201三排座椅右侧安装脚护罩（米色）</v>
          </cell>
        </row>
        <row r="3539">
          <cell r="A3539" t="str">
            <v>9.10.06</v>
          </cell>
          <cell r="B3539" t="str">
            <v>SCS0003954</v>
          </cell>
          <cell r="C3539" t="str">
            <v>U201三排座椅右侧安装脚护罩（黑色）</v>
          </cell>
        </row>
        <row r="3540">
          <cell r="A3540" t="str">
            <v>9.10.07</v>
          </cell>
          <cell r="B3540" t="str">
            <v>SCS0003955</v>
          </cell>
          <cell r="C3540" t="str">
            <v>U201二排座椅前安装脚罩（黑色）</v>
          </cell>
        </row>
        <row r="3541">
          <cell r="A3541" t="str">
            <v>9.10.08</v>
          </cell>
          <cell r="B3541" t="str">
            <v>SCS0003956</v>
          </cell>
          <cell r="C3541" t="str">
            <v>U201二排座椅前安装脚罩（米色）</v>
          </cell>
        </row>
        <row r="3542">
          <cell r="A3542" t="str">
            <v>9.11</v>
          </cell>
          <cell r="B3542" t="e">
            <v>#N/A</v>
          </cell>
          <cell r="C3542" t="str">
            <v>P203</v>
          </cell>
        </row>
        <row r="3543">
          <cell r="A3543" t="str">
            <v>9.11.01</v>
          </cell>
          <cell r="B3543" t="e">
            <v>#N/A</v>
          </cell>
          <cell r="C3543" t="str">
            <v>P203后排座椅上固定卡扣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物料BOM"/>
    </sheetNames>
    <sheetDataSet>
      <sheetData sheetId="0" refreshError="1">
        <row r="5">
          <cell r="A5" t="str">
            <v>1.1.01.01</v>
          </cell>
          <cell r="B5" t="str">
            <v>SCS0000001</v>
          </cell>
          <cell r="C5" t="str">
            <v>306基本型驾驶员座椅总成</v>
          </cell>
        </row>
        <row r="6">
          <cell r="A6" t="str">
            <v>1.1.01.02</v>
          </cell>
          <cell r="B6" t="str">
            <v>SCS0000002</v>
          </cell>
          <cell r="C6" t="str">
            <v>306舒适型驾驶员座椅总成</v>
          </cell>
        </row>
        <row r="7">
          <cell r="A7" t="str">
            <v>1.1.01.03</v>
          </cell>
          <cell r="B7" t="str">
            <v>SCS0000003</v>
          </cell>
          <cell r="C7" t="str">
            <v>306豪华型驾驶员座椅总成</v>
          </cell>
        </row>
        <row r="8">
          <cell r="A8" t="str">
            <v>1.1.01.04</v>
          </cell>
          <cell r="B8" t="str">
            <v>SCS0000004</v>
          </cell>
          <cell r="C8" t="str">
            <v>306基本型副驾座椅总成</v>
          </cell>
        </row>
        <row r="9">
          <cell r="A9" t="str">
            <v>1.1.01.05</v>
          </cell>
          <cell r="B9" t="str">
            <v>SCS0000005</v>
          </cell>
          <cell r="C9" t="str">
            <v>306舒适型副驾座椅总成</v>
          </cell>
        </row>
        <row r="10">
          <cell r="A10" t="str">
            <v>1.1.01.06</v>
          </cell>
          <cell r="B10" t="str">
            <v>SCS0000006</v>
          </cell>
          <cell r="C10" t="str">
            <v>306豪华型副驾座椅总成</v>
          </cell>
        </row>
        <row r="11">
          <cell r="A11" t="str">
            <v>1.1.01.07</v>
          </cell>
          <cell r="B11" t="str">
            <v>SCS0000007</v>
          </cell>
          <cell r="C11" t="str">
            <v>306基本型中排2+1座椅总成</v>
          </cell>
        </row>
        <row r="12">
          <cell r="A12" t="str">
            <v>1.1.01.08</v>
          </cell>
          <cell r="B12" t="str">
            <v>SCS0000008</v>
          </cell>
          <cell r="C12" t="str">
            <v>306舒适型中排2+1座椅总成</v>
          </cell>
        </row>
        <row r="13">
          <cell r="A13" t="str">
            <v>1.1.01.09</v>
          </cell>
          <cell r="B13" t="str">
            <v>SCS0000009</v>
          </cell>
          <cell r="C13" t="str">
            <v>306豪华型中排2+1座椅总成</v>
          </cell>
        </row>
        <row r="14">
          <cell r="A14" t="str">
            <v>1.1.01.10</v>
          </cell>
          <cell r="B14" t="str">
            <v>SCS0000010</v>
          </cell>
          <cell r="C14" t="str">
            <v>306基本型中排双人座椅总成</v>
          </cell>
        </row>
        <row r="15">
          <cell r="A15" t="str">
            <v>1.1.01.11</v>
          </cell>
          <cell r="B15" t="str">
            <v>SCS0000011</v>
          </cell>
          <cell r="C15" t="str">
            <v>306舒适型中排双人座椅总成</v>
          </cell>
        </row>
        <row r="16">
          <cell r="A16" t="str">
            <v>1.1.01.12</v>
          </cell>
          <cell r="B16" t="str">
            <v>SCS0000012</v>
          </cell>
          <cell r="C16" t="str">
            <v>306豪华型中排双人座椅总成</v>
          </cell>
        </row>
        <row r="17">
          <cell r="A17" t="str">
            <v>1.1.01.13</v>
          </cell>
          <cell r="B17" t="str">
            <v>SCS0000013</v>
          </cell>
          <cell r="C17" t="str">
            <v>306基本型后排三人座椅总成</v>
          </cell>
        </row>
        <row r="18">
          <cell r="A18" t="str">
            <v>1.1.01.14</v>
          </cell>
          <cell r="B18" t="str">
            <v>SCS0000014</v>
          </cell>
          <cell r="C18" t="str">
            <v>306舒适型后排三人座椅总成</v>
          </cell>
        </row>
        <row r="19">
          <cell r="A19" t="str">
            <v>1.1.01.15</v>
          </cell>
          <cell r="B19" t="str">
            <v>SCS0000015</v>
          </cell>
          <cell r="C19" t="str">
            <v>306豪华型后排三人座椅总成</v>
          </cell>
        </row>
        <row r="20">
          <cell r="A20" t="str">
            <v>1.1.01.16</v>
          </cell>
          <cell r="B20" t="str">
            <v>SCS0000016</v>
          </cell>
          <cell r="C20" t="str">
            <v>306舒适型中排左独立座椅总成</v>
          </cell>
        </row>
        <row r="21">
          <cell r="A21" t="str">
            <v>1.1.01.17</v>
          </cell>
          <cell r="B21" t="str">
            <v>SCS0000017</v>
          </cell>
          <cell r="C21" t="str">
            <v>306舒适型中排右独立座椅总成</v>
          </cell>
        </row>
        <row r="22">
          <cell r="A22" t="str">
            <v>1.1.01.18</v>
          </cell>
          <cell r="B22" t="str">
            <v>SCS0000018</v>
          </cell>
          <cell r="C22" t="str">
            <v>306豪华型中排左独立座椅总成</v>
          </cell>
        </row>
        <row r="23">
          <cell r="A23" t="str">
            <v>1.1.01.19</v>
          </cell>
          <cell r="B23" t="str">
            <v>SCS0000019</v>
          </cell>
          <cell r="C23" t="str">
            <v>306豪华型中排右独立座椅总成</v>
          </cell>
        </row>
        <row r="24">
          <cell r="A24" t="str">
            <v>1.1.01.23</v>
          </cell>
          <cell r="B24" t="str">
            <v>SCS0000020</v>
          </cell>
          <cell r="C24" t="str">
            <v>306基本型驾驶员座椅总成（不带线束）</v>
          </cell>
        </row>
        <row r="25">
          <cell r="A25" t="str">
            <v>1.1.01.24</v>
          </cell>
          <cell r="B25" t="str">
            <v>SCS0000021</v>
          </cell>
          <cell r="C25" t="str">
            <v>306基本型驾驶员座椅总成（单边调角器）</v>
          </cell>
        </row>
        <row r="26">
          <cell r="A26" t="str">
            <v>1.1.01.25</v>
          </cell>
          <cell r="B26" t="str">
            <v>SCS0000022</v>
          </cell>
          <cell r="C26" t="str">
            <v>306舒适型驾驶员座椅总成（单边调角器）</v>
          </cell>
        </row>
        <row r="27">
          <cell r="A27" t="str">
            <v>1.1.01.26</v>
          </cell>
          <cell r="B27" t="str">
            <v>SCS0000023</v>
          </cell>
          <cell r="C27" t="str">
            <v>306豪华型驾驶员座椅总成（单边调角器）</v>
          </cell>
        </row>
        <row r="28">
          <cell r="A28" t="str">
            <v>1.1.01.27</v>
          </cell>
          <cell r="B28" t="str">
            <v>SCS0000024</v>
          </cell>
          <cell r="C28" t="str">
            <v>306基本型副驾座椅总成（单边调角器）</v>
          </cell>
        </row>
        <row r="29">
          <cell r="A29" t="str">
            <v>1.1.01.28</v>
          </cell>
          <cell r="B29" t="str">
            <v>SCS0000025</v>
          </cell>
          <cell r="C29" t="str">
            <v>306舒适型副驾座椅总成（单边调角器）</v>
          </cell>
        </row>
        <row r="30">
          <cell r="A30" t="str">
            <v>1.1.01.29</v>
          </cell>
          <cell r="B30" t="str">
            <v>SCS0000026</v>
          </cell>
          <cell r="C30" t="str">
            <v>306豪华型副驾座椅总成（单边调角器）</v>
          </cell>
        </row>
        <row r="31">
          <cell r="A31" t="str">
            <v>1.1.01.30</v>
          </cell>
          <cell r="B31" t="str">
            <v>SCS0000027</v>
          </cell>
          <cell r="C31" t="str">
            <v>306基本型驾驶员座椅总成</v>
          </cell>
        </row>
        <row r="32">
          <cell r="A32" t="str">
            <v>1.1.01.31</v>
          </cell>
          <cell r="B32" t="str">
            <v>SCS0000028</v>
          </cell>
          <cell r="C32" t="str">
            <v>306基本型副驾驶员座椅总成</v>
          </cell>
        </row>
        <row r="33">
          <cell r="A33" t="str">
            <v>1.1.01.32</v>
          </cell>
          <cell r="B33" t="str">
            <v>SCS0000029</v>
          </cell>
          <cell r="C33" t="str">
            <v>306后排三人座椅总成</v>
          </cell>
        </row>
        <row r="34">
          <cell r="A34" t="str">
            <v>1.1.01.33</v>
          </cell>
          <cell r="B34" t="str">
            <v>SCS0000030</v>
          </cell>
          <cell r="C34" t="str">
            <v>306驾驶员座椅+安全带锁扣</v>
          </cell>
        </row>
        <row r="35">
          <cell r="A35" t="str">
            <v>1.1.01.34</v>
          </cell>
          <cell r="B35" t="str">
            <v>SCS0000031</v>
          </cell>
          <cell r="C35" t="str">
            <v>306驾驶员座椅+安全带锁扣</v>
          </cell>
        </row>
        <row r="36">
          <cell r="A36" t="str">
            <v>1.1.01.35</v>
          </cell>
          <cell r="B36" t="str">
            <v>SCS0000032</v>
          </cell>
          <cell r="C36" t="str">
            <v>306副驾驶员座椅+安全带锁扣</v>
          </cell>
        </row>
        <row r="37">
          <cell r="A37" t="str">
            <v>1.1.01.36</v>
          </cell>
          <cell r="B37" t="str">
            <v>SCS0000033</v>
          </cell>
          <cell r="C37" t="str">
            <v>306中排2+1座椅</v>
          </cell>
        </row>
        <row r="38">
          <cell r="A38" t="str">
            <v>1.1.01.37</v>
          </cell>
          <cell r="B38" t="str">
            <v>SCS0000034</v>
          </cell>
          <cell r="C38" t="str">
            <v>307中排2+1座椅总成</v>
          </cell>
        </row>
        <row r="39">
          <cell r="A39" t="str">
            <v>1.1.01.38</v>
          </cell>
          <cell r="B39" t="str">
            <v>SCS0000035</v>
          </cell>
          <cell r="C39" t="str">
            <v>306左独立座椅总成</v>
          </cell>
        </row>
        <row r="40">
          <cell r="A40" t="str">
            <v>1.1.01.39</v>
          </cell>
          <cell r="B40" t="str">
            <v>SCS0000036</v>
          </cell>
          <cell r="C40" t="str">
            <v>306右独立座椅总成</v>
          </cell>
        </row>
        <row r="41">
          <cell r="A41" t="str">
            <v>1.1.01.40</v>
          </cell>
          <cell r="B41" t="str">
            <v>SCS0000037</v>
          </cell>
          <cell r="C41" t="str">
            <v>306后排三人座椅</v>
          </cell>
        </row>
        <row r="42">
          <cell r="A42" t="str">
            <v>1.1.01.41</v>
          </cell>
          <cell r="B42" t="str">
            <v>SCS0000038</v>
          </cell>
          <cell r="C42" t="str">
            <v>307后排三人座椅</v>
          </cell>
        </row>
        <row r="43">
          <cell r="A43" t="str">
            <v>1.1.01.42</v>
          </cell>
          <cell r="B43" t="str">
            <v>SCS0000039</v>
          </cell>
          <cell r="C43" t="str">
            <v>驾驶员座椅+安全带锁扣模块</v>
          </cell>
        </row>
        <row r="44">
          <cell r="A44" t="str">
            <v>1.1.01.43</v>
          </cell>
          <cell r="B44" t="str">
            <v>SCS0000040</v>
          </cell>
          <cell r="C44" t="str">
            <v>中排2+1座椅</v>
          </cell>
        </row>
        <row r="45">
          <cell r="A45" t="str">
            <v>1.1.01.44</v>
          </cell>
          <cell r="B45" t="str">
            <v>SCS0000041</v>
          </cell>
          <cell r="C45" t="str">
            <v>后排三人座椅</v>
          </cell>
        </row>
        <row r="46">
          <cell r="A46" t="str">
            <v>1.1.01.45</v>
          </cell>
          <cell r="B46" t="str">
            <v>SCS0000042</v>
          </cell>
          <cell r="C46" t="str">
            <v>驾驶员座椅+安全带锁扣模块</v>
          </cell>
        </row>
        <row r="47">
          <cell r="A47" t="str">
            <v>1.1.01.46</v>
          </cell>
          <cell r="B47" t="str">
            <v>SCS0000043</v>
          </cell>
          <cell r="C47" t="str">
            <v>副驾驶员座椅</v>
          </cell>
        </row>
        <row r="48">
          <cell r="A48" t="str">
            <v>1.1.01.47</v>
          </cell>
          <cell r="B48" t="str">
            <v>SCS0000044</v>
          </cell>
          <cell r="C48" t="str">
            <v>驾驶员座椅</v>
          </cell>
        </row>
        <row r="49">
          <cell r="A49" t="str">
            <v>1.1.02</v>
          </cell>
        </row>
        <row r="49">
          <cell r="C49" t="str">
            <v>307</v>
          </cell>
        </row>
        <row r="50">
          <cell r="A50" t="str">
            <v>1.1.02.01</v>
          </cell>
          <cell r="B50" t="str">
            <v>SCS0000045</v>
          </cell>
          <cell r="C50" t="str">
            <v>307豪华型驾驶员座椅总成</v>
          </cell>
        </row>
        <row r="51">
          <cell r="A51" t="str">
            <v>1.1.02.02</v>
          </cell>
          <cell r="B51" t="str">
            <v>SCS0000046</v>
          </cell>
          <cell r="C51" t="str">
            <v>307豪华型副驾座椅总成</v>
          </cell>
        </row>
        <row r="52">
          <cell r="A52" t="str">
            <v>1.1.02.03</v>
          </cell>
          <cell r="B52" t="str">
            <v>SCS0000047</v>
          </cell>
          <cell r="C52" t="str">
            <v>307基本型中排双人座椅总成</v>
          </cell>
        </row>
        <row r="53">
          <cell r="A53" t="str">
            <v>1.1.02.04</v>
          </cell>
          <cell r="B53" t="str">
            <v>SCS0000048</v>
          </cell>
          <cell r="C53" t="str">
            <v>307舒适型中排双人座椅总成（带头枕）</v>
          </cell>
        </row>
        <row r="54">
          <cell r="A54" t="str">
            <v>1.1.02.05</v>
          </cell>
          <cell r="B54" t="str">
            <v>SCS0000049</v>
          </cell>
          <cell r="C54" t="str">
            <v>307舒适型中排双人座椅总成（无头枕）</v>
          </cell>
        </row>
        <row r="55">
          <cell r="A55" t="str">
            <v>1.1.02.06</v>
          </cell>
          <cell r="B55" t="str">
            <v>SCS0000050</v>
          </cell>
          <cell r="C55" t="str">
            <v>307豪华型中排双人座椅总成（带头枕）</v>
          </cell>
        </row>
        <row r="56">
          <cell r="A56" t="str">
            <v>1.1.02.07</v>
          </cell>
          <cell r="B56" t="str">
            <v>SCS0000051</v>
          </cell>
          <cell r="C56" t="str">
            <v>307豪华型中排双人座椅总成（无头枕）</v>
          </cell>
        </row>
        <row r="57">
          <cell r="A57" t="str">
            <v>1.1.02.08</v>
          </cell>
          <cell r="B57" t="str">
            <v>SCS0000052</v>
          </cell>
          <cell r="C57" t="str">
            <v>307基本型中排2+1座椅总成</v>
          </cell>
        </row>
        <row r="58">
          <cell r="A58" t="str">
            <v>1.1.02.09</v>
          </cell>
          <cell r="B58" t="str">
            <v>SCS0000053</v>
          </cell>
          <cell r="C58" t="str">
            <v>307舒适型中排2+1座椅总成</v>
          </cell>
        </row>
        <row r="59">
          <cell r="A59" t="str">
            <v>1.1.02.10</v>
          </cell>
          <cell r="B59" t="str">
            <v>SCS0000054</v>
          </cell>
          <cell r="C59" t="str">
            <v>307豪华型中排2+1座椅总成</v>
          </cell>
        </row>
        <row r="60">
          <cell r="A60" t="str">
            <v>1.1.02.11</v>
          </cell>
          <cell r="B60" t="str">
            <v>SCS0000055</v>
          </cell>
          <cell r="C60" t="str">
            <v>307基本型后排三人座椅总成</v>
          </cell>
        </row>
        <row r="61">
          <cell r="A61" t="str">
            <v>1.1.02.12</v>
          </cell>
          <cell r="B61" t="str">
            <v>SCS0000056</v>
          </cell>
          <cell r="C61" t="str">
            <v>307舒适型后排三人座椅总成（带头枕）</v>
          </cell>
        </row>
        <row r="62">
          <cell r="A62" t="str">
            <v>1.1.02.13</v>
          </cell>
          <cell r="B62" t="str">
            <v>SCS0000057</v>
          </cell>
          <cell r="C62" t="str">
            <v>307舒适型后排三人座椅总成（无头枕）</v>
          </cell>
        </row>
        <row r="63">
          <cell r="A63" t="str">
            <v>1.1.02.14</v>
          </cell>
          <cell r="B63" t="str">
            <v>SCS0000058</v>
          </cell>
          <cell r="C63" t="str">
            <v>307豪华型后排三人座椅总成（带头枕）</v>
          </cell>
        </row>
        <row r="64">
          <cell r="A64" t="str">
            <v>1.1.02.15</v>
          </cell>
          <cell r="B64" t="str">
            <v>SCS0000059</v>
          </cell>
          <cell r="C64" t="str">
            <v>307豪华型后排三人座椅总成（无头枕）</v>
          </cell>
        </row>
        <row r="65">
          <cell r="A65" t="str">
            <v>1.1.02.16</v>
          </cell>
          <cell r="B65" t="str">
            <v>SCS0000060</v>
          </cell>
          <cell r="C65" t="str">
            <v>307基本型驾驶员座椅总成</v>
          </cell>
        </row>
        <row r="66">
          <cell r="A66" t="str">
            <v>1.1.02.17</v>
          </cell>
          <cell r="B66" t="str">
            <v>SCS0000061</v>
          </cell>
          <cell r="C66" t="str">
            <v>307基本型副驾座椅总成</v>
          </cell>
        </row>
        <row r="67">
          <cell r="A67" t="str">
            <v>1.1.02.18</v>
          </cell>
          <cell r="B67" t="str">
            <v>SCS0000062</v>
          </cell>
          <cell r="C67" t="str">
            <v>307舒适型驾驶员座椅总成</v>
          </cell>
        </row>
        <row r="68">
          <cell r="A68" t="str">
            <v>1.1.02.19</v>
          </cell>
          <cell r="B68" t="str">
            <v>SCS0000063</v>
          </cell>
          <cell r="C68" t="str">
            <v>307舒适型副驾座椅总成</v>
          </cell>
        </row>
        <row r="69">
          <cell r="A69" t="str">
            <v>1.1.02.20</v>
          </cell>
          <cell r="B69" t="str">
            <v>SCS0000064</v>
          </cell>
          <cell r="C69" t="str">
            <v>307驾驶员座椅总成</v>
          </cell>
        </row>
        <row r="70">
          <cell r="A70" t="str">
            <v>1.1.02.21</v>
          </cell>
          <cell r="B70" t="str">
            <v>SCS0000065</v>
          </cell>
          <cell r="C70" t="str">
            <v>307副驾驶员座椅总成</v>
          </cell>
        </row>
        <row r="71">
          <cell r="A71" t="str">
            <v>1.1.02.22</v>
          </cell>
          <cell r="B71" t="str">
            <v>SCS0000066</v>
          </cell>
          <cell r="C71" t="str">
            <v>307中排2+1座椅总成</v>
          </cell>
        </row>
        <row r="72">
          <cell r="A72" t="str">
            <v>1.1.02.23</v>
          </cell>
          <cell r="B72" t="str">
            <v>SCS0000067</v>
          </cell>
          <cell r="C72" t="str">
            <v>307后排三人座椅总成</v>
          </cell>
        </row>
        <row r="73">
          <cell r="A73" t="str">
            <v>1.1.02.24</v>
          </cell>
          <cell r="B73" t="str">
            <v>SCS0000068</v>
          </cell>
          <cell r="C73" t="str">
            <v>307驾驶员座椅总成</v>
          </cell>
        </row>
        <row r="74">
          <cell r="A74" t="str">
            <v>1.1.02.25</v>
          </cell>
          <cell r="B74" t="str">
            <v>SCS0000069</v>
          </cell>
          <cell r="C74" t="str">
            <v>307副驾驶员座椅总成</v>
          </cell>
        </row>
        <row r="75">
          <cell r="A75" t="str">
            <v>1.1.02.26</v>
          </cell>
          <cell r="B75" t="str">
            <v>SCS0000070</v>
          </cell>
          <cell r="C75" t="str">
            <v>307中排2+1座椅总成</v>
          </cell>
        </row>
        <row r="76">
          <cell r="A76" t="str">
            <v>1.1.02.27</v>
          </cell>
          <cell r="B76" t="str">
            <v>SCS0000071</v>
          </cell>
          <cell r="C76" t="str">
            <v>307后排三人座椅总成</v>
          </cell>
        </row>
        <row r="77">
          <cell r="A77" t="str">
            <v>1.1.02.28</v>
          </cell>
          <cell r="B77" t="str">
            <v>SCS0000072</v>
          </cell>
          <cell r="C77" t="str">
            <v>307驾驶员座椅总成</v>
          </cell>
        </row>
        <row r="78">
          <cell r="A78" t="str">
            <v>1.1.02.29</v>
          </cell>
          <cell r="B78" t="str">
            <v>SCS0000073</v>
          </cell>
          <cell r="C78" t="str">
            <v>307副驾驶员座椅总成</v>
          </cell>
        </row>
        <row r="79">
          <cell r="A79" t="str">
            <v>1.1.02.30</v>
          </cell>
          <cell r="B79" t="str">
            <v>SCS0000074</v>
          </cell>
          <cell r="C79" t="str">
            <v>307改型中排2+1座椅总成</v>
          </cell>
        </row>
        <row r="80">
          <cell r="A80" t="str">
            <v>1.1.02.31</v>
          </cell>
          <cell r="B80" t="str">
            <v>SCS0000075</v>
          </cell>
          <cell r="C80" t="str">
            <v>307改型后排三人座椅总成</v>
          </cell>
        </row>
        <row r="81">
          <cell r="A81" t="str">
            <v>1.1.02.32</v>
          </cell>
          <cell r="B81" t="str">
            <v>SCS0000076</v>
          </cell>
          <cell r="C81" t="str">
            <v>307驾驶员座椅总成</v>
          </cell>
        </row>
        <row r="82">
          <cell r="A82" t="str">
            <v>1.1.02.33</v>
          </cell>
          <cell r="B82" t="str">
            <v>SCS0000077</v>
          </cell>
          <cell r="C82" t="str">
            <v>307副驾驶员座椅总成</v>
          </cell>
        </row>
        <row r="83">
          <cell r="A83" t="str">
            <v>1.1.02.34</v>
          </cell>
          <cell r="B83" t="str">
            <v>SCS0000078</v>
          </cell>
          <cell r="C83" t="str">
            <v>307中排2+1座椅总成</v>
          </cell>
        </row>
        <row r="84">
          <cell r="A84" t="str">
            <v>1.1.02.35</v>
          </cell>
          <cell r="B84" t="str">
            <v>SCS0000079</v>
          </cell>
          <cell r="C84" t="str">
            <v>307后排三人座椅总成</v>
          </cell>
        </row>
        <row r="85">
          <cell r="A85" t="str">
            <v>1.1.02.36</v>
          </cell>
          <cell r="B85" t="str">
            <v>SCS0000080</v>
          </cell>
          <cell r="C85" t="str">
            <v>307副驾驶员座椅总成</v>
          </cell>
        </row>
        <row r="86">
          <cell r="A86" t="str">
            <v>1.1.02.37</v>
          </cell>
          <cell r="B86" t="str">
            <v>SCS0000081</v>
          </cell>
          <cell r="C86" t="str">
            <v>307中排2+1座椅总成</v>
          </cell>
        </row>
        <row r="87">
          <cell r="A87" t="str">
            <v>1.1.02.38</v>
          </cell>
          <cell r="B87" t="str">
            <v>SCS0000082</v>
          </cell>
          <cell r="C87" t="str">
            <v>307后排三人座椅总成</v>
          </cell>
        </row>
        <row r="88">
          <cell r="A88" t="str">
            <v>1.1.02.39</v>
          </cell>
          <cell r="B88" t="str">
            <v>SCS0000083</v>
          </cell>
          <cell r="C88" t="str">
            <v>307驾驶员座椅总成</v>
          </cell>
        </row>
        <row r="89">
          <cell r="A89" t="str">
            <v>1.1.02.40</v>
          </cell>
          <cell r="B89" t="str">
            <v>SCS0000084</v>
          </cell>
          <cell r="C89" t="str">
            <v>307副驾驶员座椅总成</v>
          </cell>
        </row>
        <row r="90">
          <cell r="A90" t="str">
            <v>1.1.02.41</v>
          </cell>
          <cell r="B90" t="str">
            <v>SCS0000085</v>
          </cell>
          <cell r="C90" t="str">
            <v>307中排2+1座椅总成</v>
          </cell>
        </row>
        <row r="91">
          <cell r="A91" t="str">
            <v>1.1.02.42</v>
          </cell>
          <cell r="B91" t="str">
            <v>SCS0000086</v>
          </cell>
          <cell r="C91" t="str">
            <v>307后排三人座椅总成</v>
          </cell>
        </row>
        <row r="92">
          <cell r="A92" t="str">
            <v>1.1.02.43</v>
          </cell>
          <cell r="B92" t="str">
            <v>SCS0000087</v>
          </cell>
          <cell r="C92" t="str">
            <v>307后排三人座椅总成</v>
          </cell>
        </row>
        <row r="93">
          <cell r="A93" t="str">
            <v>1.1.02.44</v>
          </cell>
          <cell r="B93" t="str">
            <v>SCS0000088</v>
          </cell>
          <cell r="C93" t="str">
            <v>306驾驶员座椅（无线束）</v>
          </cell>
        </row>
        <row r="94">
          <cell r="A94" t="str">
            <v>1.1.02.45</v>
          </cell>
          <cell r="B94" t="str">
            <v>SCS0000089</v>
          </cell>
          <cell r="C94" t="str">
            <v>307驾驶员座椅</v>
          </cell>
        </row>
        <row r="95">
          <cell r="A95" t="str">
            <v>1.1.02.46</v>
          </cell>
          <cell r="B95" t="str">
            <v>SCS0000090</v>
          </cell>
          <cell r="C95" t="str">
            <v>307副驾驶员座椅</v>
          </cell>
        </row>
        <row r="96">
          <cell r="A96" t="str">
            <v>1.1.02.47</v>
          </cell>
          <cell r="B96" t="str">
            <v>SCS0000091</v>
          </cell>
          <cell r="C96" t="str">
            <v>306驾驶员座椅</v>
          </cell>
        </row>
        <row r="97">
          <cell r="A97" t="str">
            <v>1.1.03</v>
          </cell>
        </row>
        <row r="97">
          <cell r="C97" t="str">
            <v>M20</v>
          </cell>
        </row>
        <row r="98">
          <cell r="A98" t="str">
            <v>1.1.03.01</v>
          </cell>
          <cell r="B98" t="str">
            <v>SCS0000092</v>
          </cell>
          <cell r="C98" t="str">
            <v>M20驾驶员座椅总成（织物面料、4向调节）</v>
          </cell>
        </row>
        <row r="99">
          <cell r="A99" t="str">
            <v>1.1.03.02</v>
          </cell>
          <cell r="B99" t="str">
            <v>SCS0000093</v>
          </cell>
          <cell r="C99" t="str">
            <v>M20驾驶员座椅总成（绒布面料、6向调节）</v>
          </cell>
        </row>
        <row r="100">
          <cell r="A100" t="str">
            <v>1.1.03.03</v>
          </cell>
          <cell r="B100" t="str">
            <v>SCS0000094</v>
          </cell>
          <cell r="C100" t="str">
            <v>M20驾驶员座椅总成（PVC面料、6向调节）</v>
          </cell>
        </row>
        <row r="101">
          <cell r="A101" t="str">
            <v>1.1.03.04</v>
          </cell>
          <cell r="B101" t="str">
            <v>SCS0000095</v>
          </cell>
          <cell r="C101" t="str">
            <v>M20副驾驶员座椅总成（织物面料）</v>
          </cell>
        </row>
        <row r="102">
          <cell r="A102" t="str">
            <v>1.1.03.05</v>
          </cell>
          <cell r="B102" t="str">
            <v>SCS0000096</v>
          </cell>
          <cell r="C102" t="str">
            <v>M20副驾驶员座椅总成（绒布面料）</v>
          </cell>
        </row>
        <row r="103">
          <cell r="A103" t="str">
            <v>1.1.03.06</v>
          </cell>
          <cell r="B103" t="str">
            <v>SCS0000097</v>
          </cell>
          <cell r="C103" t="str">
            <v>M20副驾驶员座椅总成（PVC面料）</v>
          </cell>
        </row>
        <row r="104">
          <cell r="A104" t="str">
            <v>1.1.03.07</v>
          </cell>
          <cell r="B104" t="str">
            <v>SCS0000098</v>
          </cell>
          <cell r="C104" t="str">
            <v>M20中排左侧独立单人座椅总成（织物面料）</v>
          </cell>
        </row>
        <row r="105">
          <cell r="A105" t="str">
            <v>1.1.03.08</v>
          </cell>
          <cell r="B105" t="str">
            <v>SCS0000099</v>
          </cell>
          <cell r="C105" t="str">
            <v>M20中排左侧独立单人座椅总成（绒布面料）</v>
          </cell>
        </row>
        <row r="106">
          <cell r="A106" t="str">
            <v>1.1.03.09</v>
          </cell>
          <cell r="B106" t="str">
            <v>SCS0000100</v>
          </cell>
          <cell r="C106" t="str">
            <v>M20中排左侧独立单人座椅总成（PVC面料）</v>
          </cell>
        </row>
        <row r="107">
          <cell r="A107" t="str">
            <v>1.1.03.10</v>
          </cell>
          <cell r="B107" t="str">
            <v>SCS0000101</v>
          </cell>
          <cell r="C107" t="str">
            <v>M20中排右侧独立单人座椅总成（织物面料）</v>
          </cell>
        </row>
        <row r="108">
          <cell r="A108" t="str">
            <v>1.1.03.100</v>
          </cell>
          <cell r="B108" t="str">
            <v>SCS0000102</v>
          </cell>
          <cell r="C108" t="str">
            <v>副驾驶座椅工艺合件</v>
          </cell>
        </row>
        <row r="109">
          <cell r="A109" t="str">
            <v>1.1.03.101</v>
          </cell>
          <cell r="B109" t="str">
            <v>SCS0000103</v>
          </cell>
          <cell r="C109" t="str">
            <v>驾驶员座椅工艺合件</v>
          </cell>
        </row>
        <row r="110">
          <cell r="A110" t="str">
            <v>1.1.03.102</v>
          </cell>
          <cell r="B110" t="str">
            <v>SCS0000104</v>
          </cell>
          <cell r="C110" t="str">
            <v>副驾驶座椅工艺合件</v>
          </cell>
        </row>
        <row r="111">
          <cell r="A111" t="str">
            <v>1.1.03.103</v>
          </cell>
          <cell r="B111" t="str">
            <v>SCS0000105</v>
          </cell>
          <cell r="C111" t="str">
            <v>中排右侧独立座椅工艺合件</v>
          </cell>
        </row>
        <row r="112">
          <cell r="A112" t="str">
            <v>1.1.03.104</v>
          </cell>
          <cell r="B112" t="str">
            <v>SCS0000106</v>
          </cell>
          <cell r="C112" t="str">
            <v>中排左侧独立座椅工艺合件</v>
          </cell>
        </row>
        <row r="113">
          <cell r="A113" t="str">
            <v>1.1.03.105</v>
          </cell>
          <cell r="B113" t="str">
            <v>SCS0000107</v>
          </cell>
          <cell r="C113" t="str">
            <v>中排左侧独立座椅工艺合件</v>
          </cell>
        </row>
        <row r="114">
          <cell r="A114" t="str">
            <v>1.1.03.106</v>
          </cell>
          <cell r="B114" t="str">
            <v>SCS0000108</v>
          </cell>
          <cell r="C114" t="str">
            <v>中排右侧独立座椅工艺合件</v>
          </cell>
        </row>
        <row r="115">
          <cell r="A115" t="str">
            <v>1.1.03.107</v>
          </cell>
          <cell r="B115" t="str">
            <v>SCS0000109</v>
          </cell>
          <cell r="C115" t="str">
            <v>中排左侧独立座椅工艺合件</v>
          </cell>
        </row>
        <row r="116">
          <cell r="A116" t="str">
            <v>1.1.03.108</v>
          </cell>
          <cell r="B116" t="str">
            <v>SCS0000110</v>
          </cell>
          <cell r="C116" t="str">
            <v>中排右侧独立座椅工艺合件</v>
          </cell>
        </row>
        <row r="117">
          <cell r="A117" t="str">
            <v>1.1.03.109</v>
          </cell>
          <cell r="B117" t="str">
            <v>SCS0000111</v>
          </cell>
          <cell r="C117" t="str">
            <v>副驾驶座椅工艺合件</v>
          </cell>
        </row>
        <row r="118">
          <cell r="A118" t="str">
            <v>1.1.03.11</v>
          </cell>
          <cell r="B118" t="str">
            <v>SCS0000112</v>
          </cell>
          <cell r="C118" t="str">
            <v>M20中排右侧独立单人座椅总成（绒布面料）</v>
          </cell>
        </row>
        <row r="119">
          <cell r="A119" t="str">
            <v>1.1.03.110</v>
          </cell>
          <cell r="B119" t="str">
            <v>SCS0000113</v>
          </cell>
          <cell r="C119" t="str">
            <v>中排左侧独立座椅工艺合件</v>
          </cell>
        </row>
        <row r="120">
          <cell r="A120" t="str">
            <v>1.1.03.111</v>
          </cell>
          <cell r="B120" t="str">
            <v>SCS0000114</v>
          </cell>
          <cell r="C120" t="str">
            <v>中排右侧独立座椅工艺合件</v>
          </cell>
        </row>
        <row r="121">
          <cell r="A121" t="str">
            <v>1.1.03.112</v>
          </cell>
          <cell r="B121" t="str">
            <v>SCS0000115</v>
          </cell>
          <cell r="C121" t="str">
            <v>前排座椅总成-左</v>
          </cell>
        </row>
        <row r="122">
          <cell r="A122" t="str">
            <v>1.1.03.113</v>
          </cell>
          <cell r="B122" t="str">
            <v>SCS0000116</v>
          </cell>
          <cell r="C122" t="str">
            <v>前排座椅总成-右</v>
          </cell>
        </row>
        <row r="123">
          <cell r="A123" t="str">
            <v>1.1.03.114</v>
          </cell>
          <cell r="B123" t="str">
            <v>SCS0000117</v>
          </cell>
          <cell r="C123" t="str">
            <v>前排座椅总成-左</v>
          </cell>
        </row>
        <row r="124">
          <cell r="A124" t="str">
            <v>1.1.03.115</v>
          </cell>
          <cell r="B124" t="str">
            <v>SCS0000118</v>
          </cell>
          <cell r="C124" t="str">
            <v>前排座椅总成-右</v>
          </cell>
        </row>
        <row r="125">
          <cell r="A125" t="str">
            <v>1.1.03.116</v>
          </cell>
          <cell r="B125" t="str">
            <v>SCS0000119</v>
          </cell>
          <cell r="C125" t="str">
            <v>前排座椅总成-右</v>
          </cell>
        </row>
        <row r="126">
          <cell r="A126" t="str">
            <v>1.1.03.117</v>
          </cell>
          <cell r="B126" t="str">
            <v>SCS0000120</v>
          </cell>
          <cell r="C126" t="str">
            <v>中排独立座椅-左</v>
          </cell>
        </row>
        <row r="127">
          <cell r="A127" t="str">
            <v>1.1.03.118</v>
          </cell>
          <cell r="B127" t="str">
            <v>SCS0000121</v>
          </cell>
          <cell r="C127" t="str">
            <v>中排独立座椅-右</v>
          </cell>
        </row>
        <row r="128">
          <cell r="A128" t="str">
            <v>1.1.03.12</v>
          </cell>
          <cell r="B128" t="str">
            <v>SCS0000122</v>
          </cell>
          <cell r="C128" t="str">
            <v>M20中排右侧独立单人座椅总成（PVC面料）</v>
          </cell>
        </row>
        <row r="129">
          <cell r="A129" t="str">
            <v>1.1.03.120</v>
          </cell>
          <cell r="B129" t="str">
            <v>SCS0000123</v>
          </cell>
          <cell r="C129" t="str">
            <v>驾驶员座椅工艺合件</v>
          </cell>
        </row>
        <row r="130">
          <cell r="A130" t="str">
            <v>1.1.03.121</v>
          </cell>
          <cell r="B130" t="str">
            <v>SCS0000124</v>
          </cell>
          <cell r="C130" t="str">
            <v>中排六分座椅</v>
          </cell>
        </row>
        <row r="131">
          <cell r="A131" t="str">
            <v>1.1.03.122</v>
          </cell>
          <cell r="B131" t="str">
            <v>SCS0000125</v>
          </cell>
          <cell r="C131" t="str">
            <v>中排四分座椅</v>
          </cell>
        </row>
        <row r="132">
          <cell r="A132" t="str">
            <v>1.1.03.123</v>
          </cell>
          <cell r="B132" t="str">
            <v>SCS0000126</v>
          </cell>
          <cell r="C132" t="str">
            <v>第三排座椅-左</v>
          </cell>
        </row>
        <row r="133">
          <cell r="A133" t="str">
            <v>1.1.03.124</v>
          </cell>
          <cell r="B133" t="str">
            <v>SCS0000127</v>
          </cell>
          <cell r="C133" t="str">
            <v>第三排座椅-右</v>
          </cell>
        </row>
        <row r="134">
          <cell r="A134" t="str">
            <v>1.1.03.125</v>
          </cell>
          <cell r="B134" t="str">
            <v>SCS0000128</v>
          </cell>
          <cell r="C134" t="str">
            <v>第三排座椅</v>
          </cell>
        </row>
        <row r="135">
          <cell r="A135" t="str">
            <v>1.1.03.126</v>
          </cell>
          <cell r="B135" t="str">
            <v>SCS0000129</v>
          </cell>
          <cell r="C135" t="str">
            <v>中排六分座椅</v>
          </cell>
        </row>
        <row r="136">
          <cell r="A136" t="str">
            <v>1.1.03.127</v>
          </cell>
          <cell r="B136" t="str">
            <v>SCS0000130</v>
          </cell>
          <cell r="C136" t="str">
            <v>中排四分座椅</v>
          </cell>
        </row>
        <row r="137">
          <cell r="A137" t="str">
            <v>1.1.03.128</v>
          </cell>
          <cell r="B137" t="str">
            <v>SCS0000131</v>
          </cell>
          <cell r="C137" t="str">
            <v>第三排座椅</v>
          </cell>
        </row>
        <row r="138">
          <cell r="A138" t="str">
            <v>1.1.03.129</v>
          </cell>
          <cell r="B138" t="str">
            <v>SCS0000132</v>
          </cell>
          <cell r="C138" t="str">
            <v>第三排座椅-左</v>
          </cell>
        </row>
        <row r="139">
          <cell r="A139" t="str">
            <v>1.1.03.13</v>
          </cell>
          <cell r="B139" t="str">
            <v>SCS0000133</v>
          </cell>
          <cell r="C139" t="str">
            <v>M20中排左侧座椅总成（织物面料）</v>
          </cell>
        </row>
        <row r="140">
          <cell r="A140" t="str">
            <v>1.1.03.130</v>
          </cell>
          <cell r="B140" t="str">
            <v>SCS0000134</v>
          </cell>
          <cell r="C140" t="str">
            <v>第三排座椅-右</v>
          </cell>
        </row>
        <row r="141">
          <cell r="A141" t="str">
            <v>1.1.03.131</v>
          </cell>
          <cell r="B141" t="str">
            <v>SCS0000135</v>
          </cell>
          <cell r="C141" t="str">
            <v>驾驶员座椅工艺合件</v>
          </cell>
        </row>
        <row r="142">
          <cell r="A142" t="str">
            <v>1.1.03.132</v>
          </cell>
          <cell r="B142" t="str">
            <v>SCS0000136</v>
          </cell>
          <cell r="C142" t="str">
            <v>副驾驶座椅工艺合件</v>
          </cell>
        </row>
        <row r="143">
          <cell r="A143" t="str">
            <v>1.1.03.133</v>
          </cell>
          <cell r="B143" t="str">
            <v>SCS0000137</v>
          </cell>
          <cell r="C143" t="str">
            <v>驾驶员座椅工艺合件</v>
          </cell>
        </row>
        <row r="144">
          <cell r="A144" t="str">
            <v>1.1.03.134</v>
          </cell>
          <cell r="B144" t="str">
            <v>SCS0000138</v>
          </cell>
          <cell r="C144" t="str">
            <v>副驾驶座椅工艺合件</v>
          </cell>
        </row>
        <row r="145">
          <cell r="A145" t="str">
            <v>1.1.03.135</v>
          </cell>
          <cell r="B145" t="str">
            <v>SCS0000139</v>
          </cell>
          <cell r="C145" t="str">
            <v>中排左侧独立座椅工艺合件</v>
          </cell>
        </row>
        <row r="146">
          <cell r="A146" t="str">
            <v>1.1.03.136</v>
          </cell>
          <cell r="B146" t="str">
            <v>SCS0000140</v>
          </cell>
          <cell r="C146" t="str">
            <v>中排右侧独立座椅工艺合件</v>
          </cell>
        </row>
        <row r="147">
          <cell r="A147" t="str">
            <v>1.1.03.137</v>
          </cell>
          <cell r="B147" t="str">
            <v>SCS0000141</v>
          </cell>
          <cell r="C147" t="str">
            <v>中排左侧独立座椅工艺合件</v>
          </cell>
        </row>
        <row r="148">
          <cell r="A148" t="str">
            <v>1.1.03.138</v>
          </cell>
          <cell r="B148" t="str">
            <v>SCS0000142</v>
          </cell>
          <cell r="C148" t="str">
            <v>中排右侧独立座椅工艺合件</v>
          </cell>
        </row>
        <row r="149">
          <cell r="A149" t="str">
            <v>1.1.03.14</v>
          </cell>
          <cell r="B149" t="str">
            <v>SCS0000143</v>
          </cell>
          <cell r="C149" t="str">
            <v>M20中排左侧座椅总成（绒布面料）</v>
          </cell>
        </row>
        <row r="150">
          <cell r="A150" t="str">
            <v>1.1.03.15</v>
          </cell>
          <cell r="B150" t="str">
            <v>SCS0000144</v>
          </cell>
          <cell r="C150" t="str">
            <v>M20中排左侧座椅总成（PVC面料）</v>
          </cell>
        </row>
        <row r="151">
          <cell r="A151" t="str">
            <v>1.1.03.16</v>
          </cell>
          <cell r="B151" t="str">
            <v>SCS0000145</v>
          </cell>
          <cell r="C151" t="str">
            <v>M20中排左侧座椅总成（织物面料，带遮丑布）</v>
          </cell>
        </row>
        <row r="152">
          <cell r="A152" t="str">
            <v>1.1.03.17</v>
          </cell>
          <cell r="B152" t="str">
            <v>SCS0000146</v>
          </cell>
          <cell r="C152" t="str">
            <v>M20中排左侧座椅总成（绒布面料，带遮丑布）</v>
          </cell>
        </row>
        <row r="153">
          <cell r="A153" t="str">
            <v>1.1.03.18</v>
          </cell>
          <cell r="B153" t="str">
            <v>SCS0000147</v>
          </cell>
          <cell r="C153" t="str">
            <v>M20中排左侧座椅总成（PVC面料，带遮丑布）</v>
          </cell>
        </row>
        <row r="154">
          <cell r="A154" t="str">
            <v>1.1.03.19</v>
          </cell>
          <cell r="B154" t="str">
            <v>SCS0000148</v>
          </cell>
          <cell r="C154" t="str">
            <v>M20中排右侧座椅总成（织物面料）</v>
          </cell>
        </row>
        <row r="155">
          <cell r="A155" t="str">
            <v>1.1.03.20</v>
          </cell>
          <cell r="B155" t="str">
            <v>SCS0000149</v>
          </cell>
          <cell r="C155" t="str">
            <v>M20中排右侧座椅总成（绒布面料）</v>
          </cell>
        </row>
        <row r="156">
          <cell r="A156" t="str">
            <v>1.1.03.21</v>
          </cell>
          <cell r="B156" t="str">
            <v>SCS0000150</v>
          </cell>
          <cell r="C156" t="str">
            <v>M20中排右侧座椅总成（PVC面料）</v>
          </cell>
        </row>
        <row r="157">
          <cell r="A157" t="str">
            <v>1.1.03.22</v>
          </cell>
          <cell r="B157" t="str">
            <v>SCS0000151</v>
          </cell>
          <cell r="C157" t="str">
            <v>M20中排右侧座椅总成（织物面料，带遮丑布）</v>
          </cell>
        </row>
        <row r="158">
          <cell r="A158" t="str">
            <v>1.1.03.23</v>
          </cell>
          <cell r="B158" t="str">
            <v>SCS0000152</v>
          </cell>
          <cell r="C158" t="str">
            <v>M20中排右侧座椅总成（绒布面料，带遮丑布）</v>
          </cell>
        </row>
        <row r="159">
          <cell r="A159" t="str">
            <v>1.1.03.24</v>
          </cell>
          <cell r="B159" t="str">
            <v>SCS0000153</v>
          </cell>
          <cell r="C159" t="str">
            <v>M20中排右侧座椅总成（PVC面料，带遮丑布）</v>
          </cell>
        </row>
        <row r="160">
          <cell r="A160" t="str">
            <v>1.1.03.25</v>
          </cell>
          <cell r="B160" t="str">
            <v>SCS0000154</v>
          </cell>
          <cell r="C160" t="str">
            <v>M20第三排座椅总成（织物面料，无头枕）</v>
          </cell>
        </row>
        <row r="161">
          <cell r="A161" t="str">
            <v>1.1.03.26</v>
          </cell>
          <cell r="B161" t="str">
            <v>SCS0000155</v>
          </cell>
          <cell r="C161" t="str">
            <v>M20第三排座椅总成（织物面料）</v>
          </cell>
        </row>
        <row r="162">
          <cell r="A162" t="str">
            <v>1.1.03.27</v>
          </cell>
          <cell r="B162" t="str">
            <v>SCS0000156</v>
          </cell>
          <cell r="C162" t="str">
            <v>M20第三排座椅总成（绒布面料）</v>
          </cell>
        </row>
        <row r="163">
          <cell r="A163" t="str">
            <v>1.1.03.28</v>
          </cell>
          <cell r="B163" t="str">
            <v>SCS0000157</v>
          </cell>
          <cell r="C163" t="str">
            <v>M20第三排座椅总成（PVC面料）</v>
          </cell>
        </row>
        <row r="164">
          <cell r="A164" t="str">
            <v>1.1.03.29</v>
          </cell>
          <cell r="B164" t="str">
            <v>SCS0000158</v>
          </cell>
          <cell r="C164" t="str">
            <v>M50第三排座椅总成（织物面料，无头枕）</v>
          </cell>
        </row>
        <row r="165">
          <cell r="A165" t="str">
            <v>1.1.03.30</v>
          </cell>
          <cell r="B165" t="str">
            <v>SCS0000159</v>
          </cell>
          <cell r="C165" t="str">
            <v>M50第三排座椅总成（织物面料）</v>
          </cell>
        </row>
        <row r="166">
          <cell r="A166" t="str">
            <v>1.1.03.31</v>
          </cell>
          <cell r="B166" t="str">
            <v>SCS0000160</v>
          </cell>
          <cell r="C166" t="str">
            <v>M50第三排座椅总成（绒布面料）</v>
          </cell>
        </row>
        <row r="167">
          <cell r="A167" t="str">
            <v>1.1.03.32</v>
          </cell>
          <cell r="B167" t="str">
            <v>SCS0000161</v>
          </cell>
          <cell r="C167" t="str">
            <v>M50第三排座椅总成（PVC面料）</v>
          </cell>
        </row>
        <row r="168">
          <cell r="A168" t="str">
            <v>1.1.03.33</v>
          </cell>
          <cell r="B168" t="str">
            <v>SCS0000162</v>
          </cell>
          <cell r="C168" t="str">
            <v>M20中排左侧独立单人座椅总成（织物面料，不带扶手）</v>
          </cell>
        </row>
        <row r="169">
          <cell r="A169" t="str">
            <v>1.1.03.34</v>
          </cell>
          <cell r="B169" t="str">
            <v>SCS0000163</v>
          </cell>
          <cell r="C169" t="str">
            <v>M20中排左侧独立单人座椅总成（绒布面料，不带扶手）</v>
          </cell>
        </row>
        <row r="170">
          <cell r="A170" t="str">
            <v>1.1.03.35</v>
          </cell>
          <cell r="B170" t="str">
            <v>SCS0000164</v>
          </cell>
          <cell r="C170" t="str">
            <v>M20中排左侧独立单人座椅总成（PVC面料，不带扶手）</v>
          </cell>
        </row>
        <row r="171">
          <cell r="A171" t="str">
            <v>1.1.03.36</v>
          </cell>
          <cell r="B171" t="str">
            <v>SCS0000165</v>
          </cell>
          <cell r="C171" t="str">
            <v>M20中排右侧独立单人座椅总成（织物面料，不带扶手）</v>
          </cell>
        </row>
        <row r="172">
          <cell r="A172" t="str">
            <v>1.1.03.37</v>
          </cell>
          <cell r="B172" t="str">
            <v>SCS0000166</v>
          </cell>
          <cell r="C172" t="str">
            <v>M20中排右侧独立单人座椅总成（绒布面料，不带扶手）</v>
          </cell>
        </row>
        <row r="173">
          <cell r="A173" t="str">
            <v>1.1.03.38</v>
          </cell>
          <cell r="B173" t="str">
            <v>SCS0000167</v>
          </cell>
          <cell r="C173" t="str">
            <v>M20中排右侧独立单人座椅总成（PVC面料，不带扶手）</v>
          </cell>
        </row>
        <row r="174">
          <cell r="A174" t="str">
            <v>1.1.03.39</v>
          </cell>
          <cell r="B174" t="str">
            <v>SCS0000168</v>
          </cell>
          <cell r="C174" t="str">
            <v>M20驾驶员座椅总成（米色织物、4向调节）</v>
          </cell>
        </row>
        <row r="175">
          <cell r="A175" t="str">
            <v>1.1.03.40</v>
          </cell>
          <cell r="B175" t="str">
            <v>SCS0000169</v>
          </cell>
          <cell r="C175" t="str">
            <v>M20驾驶员座椅总成（米色织物、6向调节）</v>
          </cell>
        </row>
        <row r="176">
          <cell r="A176" t="str">
            <v>1.1.03.41</v>
          </cell>
          <cell r="B176" t="str">
            <v>SCS0000170</v>
          </cell>
          <cell r="C176" t="str">
            <v>M20驾驶员座椅总成（米色PVC、6向调节）</v>
          </cell>
        </row>
        <row r="177">
          <cell r="A177" t="str">
            <v>1.1.03.42</v>
          </cell>
          <cell r="B177" t="str">
            <v>SCS0000171</v>
          </cell>
          <cell r="C177" t="str">
            <v>M20驾驶员座椅总成（米色PVC、4向调节）</v>
          </cell>
        </row>
        <row r="178">
          <cell r="A178" t="str">
            <v>1.1.03.43</v>
          </cell>
          <cell r="B178" t="str">
            <v>SCS0000172</v>
          </cell>
          <cell r="C178" t="str">
            <v>M20副驾驶员座椅总成（米色织物）</v>
          </cell>
        </row>
        <row r="179">
          <cell r="A179" t="str">
            <v>1.1.03.44</v>
          </cell>
          <cell r="B179" t="str">
            <v>SCS0000173</v>
          </cell>
          <cell r="C179" t="str">
            <v>M20副驾驶员座椅总成（米色PVC）</v>
          </cell>
        </row>
        <row r="180">
          <cell r="A180" t="str">
            <v>1.1.03.45</v>
          </cell>
          <cell r="B180" t="str">
            <v>SCS0000174</v>
          </cell>
          <cell r="C180" t="str">
            <v>M20中排左侧独立单人座椅总成（米色织物）</v>
          </cell>
        </row>
        <row r="181">
          <cell r="A181" t="str">
            <v>1.1.03.46</v>
          </cell>
          <cell r="B181" t="str">
            <v>SCS0000175</v>
          </cell>
          <cell r="C181" t="str">
            <v>M20中排左侧独立单人座椅总成（米色PVC）</v>
          </cell>
        </row>
        <row r="182">
          <cell r="A182" t="str">
            <v>1.1.03.47</v>
          </cell>
          <cell r="B182" t="str">
            <v>SCS0000176</v>
          </cell>
          <cell r="C182" t="str">
            <v>M20中排右侧独立单人座椅总成（米色织物）</v>
          </cell>
        </row>
        <row r="183">
          <cell r="A183" t="str">
            <v>1.1.03.48</v>
          </cell>
          <cell r="B183" t="str">
            <v>SCS0000177</v>
          </cell>
          <cell r="C183" t="str">
            <v>M20中排右侧独立单人座椅总成（米色PVC）</v>
          </cell>
        </row>
        <row r="184">
          <cell r="A184" t="str">
            <v>1.1.03.49</v>
          </cell>
          <cell r="B184" t="str">
            <v>SCS0000178</v>
          </cell>
          <cell r="C184" t="str">
            <v>M20中排左侧座椅总成（米色织物）</v>
          </cell>
        </row>
        <row r="185">
          <cell r="A185" t="str">
            <v>1.1.03.50</v>
          </cell>
          <cell r="B185" t="str">
            <v>SCS0000179</v>
          </cell>
          <cell r="C185" t="str">
            <v>M20中排左侧座椅总成（米色PVC）</v>
          </cell>
        </row>
        <row r="186">
          <cell r="A186" t="str">
            <v>1.1.03.51</v>
          </cell>
          <cell r="B186" t="str">
            <v>SCS0000180</v>
          </cell>
          <cell r="C186" t="str">
            <v>M20中排右侧座椅总成（米色织物）</v>
          </cell>
        </row>
        <row r="187">
          <cell r="A187" t="str">
            <v>1.1.03.52</v>
          </cell>
          <cell r="B187" t="str">
            <v>SCS0000181</v>
          </cell>
          <cell r="C187" t="str">
            <v>M20中排右侧座椅总成（米色PVC）</v>
          </cell>
        </row>
        <row r="188">
          <cell r="A188" t="str">
            <v>1.1.03.53</v>
          </cell>
          <cell r="B188" t="str">
            <v>SCS0000182</v>
          </cell>
          <cell r="C188" t="str">
            <v>M20第三排座椅总成（米色织物）</v>
          </cell>
        </row>
        <row r="189">
          <cell r="A189" t="str">
            <v>1.1.03.54</v>
          </cell>
          <cell r="B189" t="str">
            <v>SCS0000183</v>
          </cell>
          <cell r="C189" t="str">
            <v>M20第三排座椅总成（米色PVC）</v>
          </cell>
        </row>
        <row r="190">
          <cell r="A190" t="str">
            <v>1.1.03.55</v>
          </cell>
          <cell r="B190" t="str">
            <v>SCS0000184</v>
          </cell>
          <cell r="C190" t="str">
            <v>M20中排左侧独立单人座椅总成（织物面料+不带扶手，A122）</v>
          </cell>
        </row>
        <row r="191">
          <cell r="A191" t="str">
            <v>1.1.03.56</v>
          </cell>
          <cell r="B191" t="str">
            <v>SCS0000185</v>
          </cell>
          <cell r="C191" t="str">
            <v>M20中排右侧独立单人座椅总成（织物面料+不带扶手，A122）</v>
          </cell>
        </row>
        <row r="192">
          <cell r="A192" t="str">
            <v>1.1.03.57</v>
          </cell>
          <cell r="B192" t="str">
            <v>SCS0000186</v>
          </cell>
          <cell r="C192" t="str">
            <v>M20驾驶员座椅总成（紫黑色织物、4向调节）</v>
          </cell>
        </row>
        <row r="193">
          <cell r="A193" t="str">
            <v>1.1.03.58</v>
          </cell>
          <cell r="B193" t="str">
            <v>SCS0000187</v>
          </cell>
          <cell r="C193" t="str">
            <v>M20驾驶员座椅总成（紫黑色织物、6向调节）</v>
          </cell>
        </row>
        <row r="194">
          <cell r="A194" t="str">
            <v>1.1.03.59</v>
          </cell>
          <cell r="B194" t="str">
            <v>SCS0000188</v>
          </cell>
          <cell r="C194" t="str">
            <v>M20驾驶员座椅总成（紫黑色+棕色PVC、6向调节）</v>
          </cell>
        </row>
        <row r="195">
          <cell r="A195" t="str">
            <v>1.1.03.60</v>
          </cell>
          <cell r="B195" t="str">
            <v>SCS0000189</v>
          </cell>
          <cell r="C195" t="str">
            <v>M20驾驶员座椅总成（紫黑色+棕色PVC、4向调节）</v>
          </cell>
        </row>
        <row r="196">
          <cell r="A196" t="str">
            <v>1.1.03.61</v>
          </cell>
          <cell r="B196" t="str">
            <v>SCS0000190</v>
          </cell>
          <cell r="C196" t="str">
            <v>M20副驾驶员座椅总成（紫黑色织物）</v>
          </cell>
        </row>
        <row r="197">
          <cell r="A197" t="str">
            <v>1.1.03.62</v>
          </cell>
          <cell r="B197" t="str">
            <v>SCS0000191</v>
          </cell>
          <cell r="C197" t="str">
            <v>M20副驾驶员座椅总成（紫黑色+棕色PVC）</v>
          </cell>
        </row>
        <row r="198">
          <cell r="A198" t="str">
            <v>1.1.03.63</v>
          </cell>
          <cell r="B198" t="str">
            <v>SCS0000192</v>
          </cell>
          <cell r="C198" t="str">
            <v>M20中排左侧独立单人座椅总成（紫黑色织物）</v>
          </cell>
        </row>
        <row r="199">
          <cell r="A199" t="str">
            <v>1.1.03.64</v>
          </cell>
          <cell r="B199" t="str">
            <v>SCS0000193</v>
          </cell>
          <cell r="C199" t="str">
            <v>M20中排左侧独立单人座椅总成（紫黑色+棕色PVC）</v>
          </cell>
        </row>
        <row r="200">
          <cell r="A200" t="str">
            <v>1.1.03.65</v>
          </cell>
          <cell r="B200" t="str">
            <v>SCS0000194</v>
          </cell>
          <cell r="C200" t="str">
            <v>M20中排右侧独立单人座椅总成（紫黑色织物）</v>
          </cell>
        </row>
        <row r="201">
          <cell r="A201" t="str">
            <v>1.1.03.66</v>
          </cell>
          <cell r="B201" t="str">
            <v>SCS0000195</v>
          </cell>
          <cell r="C201" t="str">
            <v>M20中排右侧独立单人座椅总成（紫黑色PVC）</v>
          </cell>
        </row>
        <row r="202">
          <cell r="A202" t="str">
            <v>1.1.03.67</v>
          </cell>
          <cell r="B202" t="str">
            <v>SCS0000196</v>
          </cell>
          <cell r="C202" t="str">
            <v>M20中排左侧座椅总成（紫黑色织物）</v>
          </cell>
        </row>
        <row r="203">
          <cell r="A203" t="str">
            <v>1.1.03.68</v>
          </cell>
          <cell r="B203" t="str">
            <v>SCS0000197</v>
          </cell>
          <cell r="C203" t="str">
            <v>M20中排左侧座椅总成（紫黑色+棕色PVC）</v>
          </cell>
        </row>
        <row r="204">
          <cell r="A204" t="str">
            <v>1.1.03.69</v>
          </cell>
          <cell r="B204" t="str">
            <v>SCS0000198</v>
          </cell>
          <cell r="C204" t="str">
            <v>M20中排右侧座椅总成（紫黑色织物）</v>
          </cell>
        </row>
        <row r="205">
          <cell r="A205" t="str">
            <v>1.1.03.70</v>
          </cell>
          <cell r="B205" t="str">
            <v>SCS0000199</v>
          </cell>
          <cell r="C205" t="str">
            <v>M20中排右侧座椅总成（紫黑色+棕色PVC）</v>
          </cell>
        </row>
        <row r="206">
          <cell r="A206" t="str">
            <v>1.1.03.71</v>
          </cell>
          <cell r="B206" t="str">
            <v>SCS0000200</v>
          </cell>
          <cell r="C206" t="str">
            <v>M20第三排座椅总成（紫黑色织物）</v>
          </cell>
        </row>
        <row r="207">
          <cell r="A207" t="str">
            <v>1.1.03.72</v>
          </cell>
          <cell r="B207" t="str">
            <v>SCS0000201</v>
          </cell>
          <cell r="C207" t="str">
            <v>M20第三排座椅总成（紫黑色+棕色PVC）</v>
          </cell>
        </row>
        <row r="208">
          <cell r="A208" t="str">
            <v>1.1.03.73</v>
          </cell>
          <cell r="B208" t="str">
            <v>SCS0000202</v>
          </cell>
          <cell r="C208" t="str">
            <v>M20中排左侧独立单人座椅总成（织物面料+不带扶手+滑轨脚架组装，A122）</v>
          </cell>
        </row>
        <row r="209">
          <cell r="A209" t="str">
            <v>1.1.03.74</v>
          </cell>
          <cell r="B209" t="str">
            <v>SCS0000203</v>
          </cell>
          <cell r="C209" t="str">
            <v>M20中排右侧独立单人座椅总成（织物面料+不带扶手+滑轨脚架组装，A122）</v>
          </cell>
        </row>
        <row r="210">
          <cell r="A210" t="str">
            <v>1.1.03.75</v>
          </cell>
          <cell r="B210" t="str">
            <v>SCS0000204</v>
          </cell>
          <cell r="C210" t="str">
            <v>M35驾驶员座椅总成（棕色PVC、6向调节）</v>
          </cell>
        </row>
        <row r="211">
          <cell r="A211" t="str">
            <v>1.1.03.76</v>
          </cell>
          <cell r="B211" t="str">
            <v>SCS0000205</v>
          </cell>
          <cell r="C211" t="str">
            <v>M35副驾驶员座椅总成（棕色PVC）</v>
          </cell>
        </row>
        <row r="212">
          <cell r="A212" t="str">
            <v>1.1.03.77</v>
          </cell>
          <cell r="B212" t="str">
            <v>SCS0000206</v>
          </cell>
          <cell r="C212" t="str">
            <v>M35驾驶员座椅总成（棕色PVC+6向+加热）</v>
          </cell>
        </row>
        <row r="213">
          <cell r="A213" t="str">
            <v>1.1.03.78</v>
          </cell>
          <cell r="B213" t="str">
            <v>SCS0000207</v>
          </cell>
          <cell r="C213" t="str">
            <v>M35副驾驶员座椅总成（棕色PVC+加热）</v>
          </cell>
        </row>
        <row r="214">
          <cell r="A214" t="str">
            <v>1.1.03.79</v>
          </cell>
          <cell r="B214" t="str">
            <v>SCS0000208</v>
          </cell>
          <cell r="C214" t="str">
            <v>M35中排左侧独立单人座椅总成（棕色PVC）</v>
          </cell>
        </row>
        <row r="215">
          <cell r="A215" t="str">
            <v>1.1.03.80</v>
          </cell>
          <cell r="B215" t="str">
            <v>SCS0000209</v>
          </cell>
          <cell r="C215" t="str">
            <v>M35中排右侧独立单人座椅总成（棕色PVC）</v>
          </cell>
        </row>
        <row r="216">
          <cell r="A216" t="str">
            <v>1.1.03.81</v>
          </cell>
          <cell r="B216" t="str">
            <v>SCS0000210</v>
          </cell>
          <cell r="C216" t="str">
            <v>M35中排左侧座椅座椅总成（棕色PVC）</v>
          </cell>
        </row>
        <row r="217">
          <cell r="A217" t="str">
            <v>1.1.03.82</v>
          </cell>
          <cell r="B217" t="str">
            <v>SCS0000211</v>
          </cell>
          <cell r="C217" t="str">
            <v>M35中排右侧座椅座椅总成（棕色PVC）</v>
          </cell>
        </row>
        <row r="218">
          <cell r="A218" t="str">
            <v>1.1.03.83</v>
          </cell>
          <cell r="B218" t="str">
            <v>SCS0000212</v>
          </cell>
          <cell r="C218" t="str">
            <v>M35第三排座椅总成（棕色PVC）</v>
          </cell>
        </row>
        <row r="219">
          <cell r="A219" t="str">
            <v>1.1.03.84</v>
          </cell>
          <cell r="B219" t="str">
            <v>SCS0000213</v>
          </cell>
          <cell r="C219" t="str">
            <v>M20中排左独立座椅（无扶手，米色织物）</v>
          </cell>
        </row>
        <row r="220">
          <cell r="A220" t="str">
            <v>1.1.03.85</v>
          </cell>
          <cell r="B220" t="str">
            <v>SCS0000214</v>
          </cell>
          <cell r="C220" t="str">
            <v>M20中排右独立座椅（无扶手，米色织物）</v>
          </cell>
        </row>
        <row r="221">
          <cell r="A221" t="str">
            <v>1.1.03.86</v>
          </cell>
          <cell r="B221" t="str">
            <v>SCS0000215</v>
          </cell>
          <cell r="C221" t="str">
            <v>M20中排左侧座椅</v>
          </cell>
        </row>
        <row r="222">
          <cell r="A222" t="str">
            <v>1.1.03.87</v>
          </cell>
          <cell r="B222" t="str">
            <v>SCS0000216</v>
          </cell>
          <cell r="C222" t="str">
            <v>M20中排左侧座椅</v>
          </cell>
        </row>
        <row r="223">
          <cell r="A223" t="str">
            <v>1.1.03.88</v>
          </cell>
          <cell r="B223" t="str">
            <v>SCS0000217</v>
          </cell>
          <cell r="C223" t="str">
            <v>M20中排右侧座椅</v>
          </cell>
        </row>
        <row r="224">
          <cell r="A224" t="str">
            <v>1.1.03.89</v>
          </cell>
          <cell r="B224" t="str">
            <v>SCS0000218</v>
          </cell>
          <cell r="C224" t="str">
            <v>M20中排右侧座椅</v>
          </cell>
        </row>
        <row r="225">
          <cell r="A225" t="str">
            <v>1.1.03.90</v>
          </cell>
          <cell r="B225" t="str">
            <v>SCS0000219</v>
          </cell>
          <cell r="C225" t="str">
            <v>驾驶员座椅工艺合件</v>
          </cell>
        </row>
        <row r="226">
          <cell r="A226" t="str">
            <v>1.1.03.91</v>
          </cell>
          <cell r="B226" t="str">
            <v>SCS0000220</v>
          </cell>
          <cell r="C226" t="str">
            <v>副驾驶座椅工艺合件</v>
          </cell>
        </row>
        <row r="227">
          <cell r="A227" t="str">
            <v>1.1.03.92</v>
          </cell>
          <cell r="B227" t="str">
            <v>SCS0000221</v>
          </cell>
          <cell r="C227" t="str">
            <v>中排左侧独立座椅工艺合件</v>
          </cell>
        </row>
        <row r="228">
          <cell r="A228" t="str">
            <v>1.1.03.93</v>
          </cell>
          <cell r="B228" t="str">
            <v>SCS0000222</v>
          </cell>
          <cell r="C228" t="str">
            <v>中排右侧独立座椅工艺合件</v>
          </cell>
        </row>
        <row r="229">
          <cell r="A229" t="str">
            <v>1.1.03.94</v>
          </cell>
          <cell r="B229" t="str">
            <v>SCS0000223</v>
          </cell>
          <cell r="C229" t="str">
            <v>驾驶员座椅工艺合件</v>
          </cell>
        </row>
        <row r="230">
          <cell r="A230" t="str">
            <v>1.1.03.95</v>
          </cell>
          <cell r="B230" t="str">
            <v>SCS0000224</v>
          </cell>
          <cell r="C230" t="str">
            <v>驾驶员座椅工艺合件</v>
          </cell>
        </row>
        <row r="231">
          <cell r="A231" t="str">
            <v>1.1.03.96</v>
          </cell>
          <cell r="B231" t="str">
            <v>SCS0000225</v>
          </cell>
          <cell r="C231" t="str">
            <v>副驾驶座椅工艺合件</v>
          </cell>
        </row>
        <row r="232">
          <cell r="A232" t="str">
            <v>1.1.03.97</v>
          </cell>
          <cell r="B232" t="str">
            <v>SCS0000226</v>
          </cell>
          <cell r="C232" t="str">
            <v>中排左侧独立座椅工艺合件</v>
          </cell>
        </row>
        <row r="233">
          <cell r="A233" t="str">
            <v>1.1.03.98</v>
          </cell>
          <cell r="B233" t="str">
            <v>SCS0000227</v>
          </cell>
          <cell r="C233" t="str">
            <v>中排右侧独立座椅工艺合件</v>
          </cell>
        </row>
        <row r="234">
          <cell r="A234" t="str">
            <v>1.1.03.99</v>
          </cell>
          <cell r="B234" t="str">
            <v>SCS0000228</v>
          </cell>
          <cell r="C234" t="str">
            <v>驾驶员座椅工艺合件</v>
          </cell>
        </row>
        <row r="235">
          <cell r="A235" t="str">
            <v>1.1.04</v>
          </cell>
        </row>
        <row r="235">
          <cell r="C235" t="str">
            <v>306改型</v>
          </cell>
        </row>
        <row r="236">
          <cell r="A236" t="str">
            <v>1.1.04.01</v>
          </cell>
          <cell r="B236" t="str">
            <v>SCS0000229</v>
          </cell>
          <cell r="C236" t="str">
            <v>306（改型）基本型中排2+1座椅总成</v>
          </cell>
        </row>
        <row r="237">
          <cell r="A237" t="str">
            <v>1.1.04.02</v>
          </cell>
          <cell r="B237" t="str">
            <v>SCS0000230</v>
          </cell>
          <cell r="C237" t="str">
            <v>306（改型）舒适型中排2+1座椅总成</v>
          </cell>
        </row>
        <row r="238">
          <cell r="A238" t="str">
            <v>1.1.04.03</v>
          </cell>
          <cell r="B238" t="str">
            <v>SCS0000231</v>
          </cell>
          <cell r="C238" t="str">
            <v>306（改型）豪华型中排2+1座椅总成</v>
          </cell>
        </row>
        <row r="239">
          <cell r="A239" t="str">
            <v>1.1.04.04</v>
          </cell>
          <cell r="B239" t="str">
            <v>SCS0000232</v>
          </cell>
          <cell r="C239" t="str">
            <v>306（改型）基本型中排双人座椅总成</v>
          </cell>
        </row>
        <row r="240">
          <cell r="A240" t="str">
            <v>1.1.04.05</v>
          </cell>
          <cell r="B240" t="str">
            <v>SCS0000233</v>
          </cell>
          <cell r="C240" t="str">
            <v>306（改型）舒适型中排双人座椅总成</v>
          </cell>
        </row>
        <row r="241">
          <cell r="A241" t="str">
            <v>1.1.04.06</v>
          </cell>
          <cell r="B241" t="str">
            <v>SCS0000234</v>
          </cell>
          <cell r="C241" t="str">
            <v>306（改型）豪华型中排双人座椅总成</v>
          </cell>
        </row>
        <row r="242">
          <cell r="A242" t="str">
            <v>1.1.04.07</v>
          </cell>
          <cell r="B242" t="str">
            <v>SCS0000235</v>
          </cell>
          <cell r="C242" t="str">
            <v>306（改型）基本型后排三人座椅总成</v>
          </cell>
        </row>
        <row r="243">
          <cell r="A243" t="str">
            <v>1.1.04.08</v>
          </cell>
          <cell r="B243" t="str">
            <v>SCS0000236</v>
          </cell>
          <cell r="C243" t="str">
            <v>306（改型）舒适型后排三人座椅总成</v>
          </cell>
        </row>
        <row r="244">
          <cell r="A244" t="str">
            <v>1.1.04.09</v>
          </cell>
          <cell r="B244" t="str">
            <v>SCS0000237</v>
          </cell>
          <cell r="C244" t="str">
            <v>306（改型）豪华型后排三人座椅总成</v>
          </cell>
        </row>
        <row r="245">
          <cell r="A245" t="str">
            <v>1.1.05</v>
          </cell>
        </row>
        <row r="245">
          <cell r="C245" t="str">
            <v>307改型</v>
          </cell>
        </row>
        <row r="246">
          <cell r="A246" t="str">
            <v>1.1.05.01</v>
          </cell>
          <cell r="B246" t="str">
            <v>SCS0000238</v>
          </cell>
          <cell r="C246" t="str">
            <v>307（改型）基本型中排2+1座椅（无头枕）</v>
          </cell>
        </row>
        <row r="247">
          <cell r="A247" t="str">
            <v>1.1.05.02</v>
          </cell>
          <cell r="B247" t="str">
            <v>SCS0000239</v>
          </cell>
          <cell r="C247" t="str">
            <v>307（改型）舒适型中排2+1座椅（带头枕）</v>
          </cell>
        </row>
        <row r="248">
          <cell r="A248" t="str">
            <v>1.1.05.03</v>
          </cell>
          <cell r="B248" t="str">
            <v>SCS0000240</v>
          </cell>
          <cell r="C248" t="str">
            <v>307（改型）豪华型中排2+1座椅（带头枕）</v>
          </cell>
        </row>
        <row r="249">
          <cell r="A249" t="str">
            <v>1.1.05.04</v>
          </cell>
          <cell r="B249" t="str">
            <v>SCS0000241</v>
          </cell>
          <cell r="C249" t="str">
            <v>307（改型）基本型中排双人座椅（无头枕）</v>
          </cell>
        </row>
        <row r="250">
          <cell r="A250" t="str">
            <v>1.1.05.05</v>
          </cell>
          <cell r="B250" t="str">
            <v>SCS0000242</v>
          </cell>
          <cell r="C250" t="str">
            <v>307（改型）舒适型中排双人座椅（无头枕）</v>
          </cell>
        </row>
        <row r="251">
          <cell r="A251" t="str">
            <v>1.1.05.06</v>
          </cell>
          <cell r="B251" t="str">
            <v>SCS0000243</v>
          </cell>
          <cell r="C251" t="str">
            <v>307（改型）舒适型中排双人座椅（带头枕）</v>
          </cell>
        </row>
        <row r="252">
          <cell r="A252" t="str">
            <v>1.1.05.07</v>
          </cell>
          <cell r="B252" t="str">
            <v>SCS0000244</v>
          </cell>
          <cell r="C252" t="str">
            <v>307（改型）豪华型中排双人座椅（无头枕）</v>
          </cell>
        </row>
        <row r="253">
          <cell r="A253" t="str">
            <v>1.1.05.08</v>
          </cell>
          <cell r="B253" t="str">
            <v>SCS0000245</v>
          </cell>
          <cell r="C253" t="str">
            <v>307（改型）豪华型中排双人座椅（带头枕）</v>
          </cell>
        </row>
        <row r="254">
          <cell r="A254" t="str">
            <v>1.1.05.09</v>
          </cell>
          <cell r="B254" t="str">
            <v>SCS0000246</v>
          </cell>
          <cell r="C254" t="str">
            <v>307（改型）基本型后排三人座椅（无头枕）</v>
          </cell>
        </row>
        <row r="255">
          <cell r="A255" t="str">
            <v>1.1.05.10</v>
          </cell>
          <cell r="B255" t="str">
            <v>SCS0000247</v>
          </cell>
          <cell r="C255" t="str">
            <v>307（改型）舒适型后排三人座椅（无头枕）</v>
          </cell>
        </row>
        <row r="256">
          <cell r="A256" t="str">
            <v>1.1.05.11</v>
          </cell>
          <cell r="B256" t="str">
            <v>SCS0000248</v>
          </cell>
          <cell r="C256" t="str">
            <v>307（改型）舒适型后排三人座椅（带头枕）</v>
          </cell>
        </row>
        <row r="257">
          <cell r="A257" t="str">
            <v>1.1.05.12</v>
          </cell>
          <cell r="B257" t="str">
            <v>SCS0000249</v>
          </cell>
          <cell r="C257" t="str">
            <v>307（改型）豪华型后排三人座椅（无头枕）</v>
          </cell>
        </row>
        <row r="258">
          <cell r="A258" t="str">
            <v>1.1.05.13</v>
          </cell>
          <cell r="B258" t="str">
            <v>SCS0000250</v>
          </cell>
          <cell r="C258" t="str">
            <v>307（改型）豪华型后排三人座椅（带头枕）</v>
          </cell>
        </row>
        <row r="259">
          <cell r="A259" t="str">
            <v>1.1.06</v>
          </cell>
        </row>
        <row r="259">
          <cell r="C259" t="str">
            <v>昌河M50</v>
          </cell>
        </row>
        <row r="260">
          <cell r="A260" t="str">
            <v>1.1.06.01</v>
          </cell>
          <cell r="B260" t="str">
            <v>SCS0000251</v>
          </cell>
          <cell r="C260" t="str">
            <v>昌河M50驾驶员座椅工艺合件(织物，4向)</v>
          </cell>
        </row>
        <row r="261">
          <cell r="A261" t="str">
            <v>1.1.06.02</v>
          </cell>
          <cell r="B261" t="str">
            <v>SCS0000252</v>
          </cell>
          <cell r="C261" t="str">
            <v>昌河M50驾驶员座椅工艺合件(PVC，6向)</v>
          </cell>
        </row>
        <row r="262">
          <cell r="A262" t="str">
            <v>1.1.06.03</v>
          </cell>
          <cell r="B262" t="str">
            <v>SCS0000253</v>
          </cell>
          <cell r="C262" t="str">
            <v>昌河M50副驾驶员座椅工艺合件(织物)</v>
          </cell>
        </row>
        <row r="263">
          <cell r="A263" t="str">
            <v>1.1.06.04</v>
          </cell>
          <cell r="B263" t="str">
            <v>SCS0000254</v>
          </cell>
          <cell r="C263" t="str">
            <v>昌河M50副驾驶员座椅工艺合件(PVC)</v>
          </cell>
        </row>
        <row r="264">
          <cell r="A264" t="str">
            <v>1.1.06.05</v>
          </cell>
          <cell r="B264" t="str">
            <v>SCS0000255</v>
          </cell>
          <cell r="C264" t="str">
            <v>昌河M50中排右侧独立座椅工艺合件(织物)</v>
          </cell>
        </row>
        <row r="265">
          <cell r="A265" t="str">
            <v>1.1.06.06</v>
          </cell>
          <cell r="B265" t="str">
            <v>SCS0000256</v>
          </cell>
          <cell r="C265" t="str">
            <v>昌河M50中排右侧独立座椅工艺合件(PVC)</v>
          </cell>
        </row>
        <row r="266">
          <cell r="A266" t="str">
            <v>1.1.06.07</v>
          </cell>
          <cell r="B266" t="str">
            <v>SCS0000257</v>
          </cell>
          <cell r="C266" t="str">
            <v>昌河M50中排左侧独立座椅工艺合件(织物)</v>
          </cell>
        </row>
        <row r="267">
          <cell r="A267" t="str">
            <v>1.1.06.08</v>
          </cell>
          <cell r="B267" t="str">
            <v>SCS0000258</v>
          </cell>
          <cell r="C267" t="str">
            <v>昌河M50中排左侧独立座椅工艺合件(PVC)</v>
          </cell>
        </row>
        <row r="268">
          <cell r="A268" t="str">
            <v>1.1.06.09</v>
          </cell>
          <cell r="B268" t="str">
            <v>SCS0000259</v>
          </cell>
          <cell r="C268" t="str">
            <v>昌河M50中排四分座椅工艺合件(织物)</v>
          </cell>
        </row>
        <row r="269">
          <cell r="A269" t="str">
            <v>1.1.06.10</v>
          </cell>
          <cell r="B269" t="str">
            <v>SCS0000260</v>
          </cell>
          <cell r="C269" t="str">
            <v>昌河M50中排四分座椅工艺合件(PVC)</v>
          </cell>
        </row>
        <row r="270">
          <cell r="A270" t="str">
            <v>1.1.06.11</v>
          </cell>
          <cell r="B270" t="str">
            <v>SCS0000261</v>
          </cell>
          <cell r="C270" t="str">
            <v>昌河M50中排六分座椅工艺合件(织物)</v>
          </cell>
        </row>
        <row r="271">
          <cell r="A271" t="str">
            <v>1.1.06.12</v>
          </cell>
          <cell r="B271" t="str">
            <v>SCS0000262</v>
          </cell>
          <cell r="C271" t="str">
            <v>昌河M50中排六分座椅工艺合件(PVC)</v>
          </cell>
        </row>
        <row r="272">
          <cell r="A272" t="str">
            <v>1.1.06.13</v>
          </cell>
          <cell r="B272" t="str">
            <v>SCS0000263</v>
          </cell>
          <cell r="C272" t="str">
            <v>昌河M50第三排座椅工艺合件(织物，带头枕)</v>
          </cell>
        </row>
        <row r="273">
          <cell r="A273" t="str">
            <v>1.1.06.14</v>
          </cell>
          <cell r="B273" t="str">
            <v>SCS0000264</v>
          </cell>
          <cell r="C273" t="str">
            <v>昌河M50第三排座椅工艺合件(PVC，带头枕)</v>
          </cell>
        </row>
        <row r="274">
          <cell r="A274" t="str">
            <v>1.1.06.15</v>
          </cell>
          <cell r="B274" t="str">
            <v>SCS0000265</v>
          </cell>
          <cell r="C274" t="str">
            <v>昌河M50第三排座椅工艺合件(织物，不带头枕)</v>
          </cell>
        </row>
        <row r="275">
          <cell r="A275" t="str">
            <v>1.1.06.16</v>
          </cell>
          <cell r="B275" t="str">
            <v>SCS0000266</v>
          </cell>
          <cell r="C275" t="str">
            <v>昌河M50驾驶员座椅工艺合件(仿皮，4向)</v>
          </cell>
        </row>
        <row r="276">
          <cell r="A276" t="str">
            <v>1.1.06.17</v>
          </cell>
          <cell r="B276" t="str">
            <v>SCS0000267</v>
          </cell>
          <cell r="C276" t="str">
            <v>昌河M50S驾驶员座椅工艺合件(黑棕双色织物)</v>
          </cell>
        </row>
        <row r="277">
          <cell r="A277" t="str">
            <v>1.1.06.18</v>
          </cell>
          <cell r="B277" t="str">
            <v>SCS0000268</v>
          </cell>
          <cell r="C277" t="str">
            <v>昌河M50S驾驶员座椅工艺合件(标准型，皮布双拼面料)</v>
          </cell>
        </row>
        <row r="278">
          <cell r="A278" t="str">
            <v>1.1.06.19</v>
          </cell>
          <cell r="B278" t="str">
            <v>SCS0000269</v>
          </cell>
          <cell r="C278" t="str">
            <v>昌河M50S驾驶员座椅工艺合件(标准型选装，棕色PVC面料)</v>
          </cell>
        </row>
        <row r="279">
          <cell r="A279" t="str">
            <v>1.1.06.20</v>
          </cell>
          <cell r="B279" t="str">
            <v>SCS0000270</v>
          </cell>
          <cell r="C279" t="str">
            <v>昌河M50S副驾驶员座椅工艺合件(基本型，黑棕双色织物)</v>
          </cell>
        </row>
        <row r="280">
          <cell r="A280" t="str">
            <v>1.1.06.21</v>
          </cell>
          <cell r="B280" t="str">
            <v>SCS0000271</v>
          </cell>
          <cell r="C280" t="str">
            <v>昌河M50S副驾驶员座椅工艺合件(标准型，皮布双拼面料)</v>
          </cell>
        </row>
        <row r="281">
          <cell r="A281" t="str">
            <v>1.1.06.22</v>
          </cell>
          <cell r="B281" t="str">
            <v>SCS0000272</v>
          </cell>
          <cell r="C281" t="str">
            <v>昌河M50S副驾驶员座椅工艺合件(标准型选装，棕色PVC面料)</v>
          </cell>
        </row>
        <row r="282">
          <cell r="A282" t="str">
            <v>1.1.06.23</v>
          </cell>
          <cell r="B282" t="str">
            <v>SCS0000273</v>
          </cell>
          <cell r="C282" t="str">
            <v>昌河M50S中排右侧独立座椅工艺合件(基本型，织物（黑棕双色）面料)</v>
          </cell>
        </row>
        <row r="283">
          <cell r="A283" t="str">
            <v>1.1.06.24</v>
          </cell>
          <cell r="B283" t="str">
            <v>SCS0000274</v>
          </cell>
          <cell r="C283" t="str">
            <v>昌河M50S中排右侧独立座椅工艺合件(标准型，皮布双拼面料)</v>
          </cell>
        </row>
        <row r="284">
          <cell r="A284" t="str">
            <v>1.1.06.25</v>
          </cell>
          <cell r="B284" t="str">
            <v>SCS0000275</v>
          </cell>
          <cell r="C284" t="str">
            <v>昌河M50S中排右侧独立座椅工艺合件(标准型选装，棕色PVC面料）</v>
          </cell>
        </row>
        <row r="285">
          <cell r="A285" t="str">
            <v>1.1.06.26</v>
          </cell>
          <cell r="B285" t="str">
            <v>SCS0000276</v>
          </cell>
          <cell r="C285" t="str">
            <v>昌河M50S中排左侧独立座椅工艺合件(基本型，织物（黑棕双色）面料）</v>
          </cell>
        </row>
        <row r="286">
          <cell r="A286" t="str">
            <v>1.1.06.27</v>
          </cell>
          <cell r="B286" t="str">
            <v>SCS0000277</v>
          </cell>
          <cell r="C286" t="str">
            <v>昌河M50S中排左侧独立座椅工艺合件(标准型，皮布双拼面料）</v>
          </cell>
        </row>
        <row r="287">
          <cell r="A287" t="str">
            <v>1.1.06.28</v>
          </cell>
          <cell r="B287" t="str">
            <v>SCS0000278</v>
          </cell>
          <cell r="C287" t="str">
            <v>昌河M50S中排左侧独立座椅工艺合件(标准型选装，棕色PVC面料）</v>
          </cell>
        </row>
        <row r="288">
          <cell r="A288" t="str">
            <v>1.1.06.29</v>
          </cell>
          <cell r="B288" t="str">
            <v>SCS0000279</v>
          </cell>
          <cell r="C288" t="str">
            <v>昌河M50S中排四分座椅(基本型，织物（黑棕双色）面料）</v>
          </cell>
        </row>
        <row r="289">
          <cell r="A289" t="str">
            <v>1.1.06.30</v>
          </cell>
          <cell r="B289" t="str">
            <v>SCS0000280</v>
          </cell>
          <cell r="C289" t="str">
            <v>昌河M50S中排四分座椅(标准型，皮布双拼面料）</v>
          </cell>
        </row>
        <row r="290">
          <cell r="A290" t="str">
            <v>1.1.06.31</v>
          </cell>
          <cell r="B290" t="str">
            <v>SCS0000281</v>
          </cell>
          <cell r="C290" t="str">
            <v>昌河M50S中排四分座椅(标准型选装，棕色PVC面料）</v>
          </cell>
        </row>
        <row r="291">
          <cell r="A291" t="str">
            <v>1.1.06.32</v>
          </cell>
          <cell r="B291" t="str">
            <v>SCS0000282</v>
          </cell>
          <cell r="C291" t="str">
            <v>昌河M50S中排六分座椅工艺合件(基本型，织物（黑棕双色）面料）</v>
          </cell>
        </row>
        <row r="292">
          <cell r="A292" t="str">
            <v>1.1.06.33</v>
          </cell>
          <cell r="B292" t="str">
            <v>SCS0000283</v>
          </cell>
          <cell r="C292" t="str">
            <v>昌河M50S中排六分座椅工艺合件(标准型，皮布双拼面料）</v>
          </cell>
        </row>
        <row r="293">
          <cell r="A293" t="str">
            <v>1.1.06.34</v>
          </cell>
          <cell r="B293" t="str">
            <v>SCS0000284</v>
          </cell>
          <cell r="C293" t="str">
            <v>昌河M50S中排六分座椅工艺合件(标准型选装，棕色PVC面料）</v>
          </cell>
        </row>
        <row r="294">
          <cell r="A294" t="str">
            <v>1.1.06.35</v>
          </cell>
          <cell r="B294" t="str">
            <v>SCS0000285</v>
          </cell>
          <cell r="C294" t="str">
            <v>昌河M50S第三排座椅工艺合件(基本型，织物（黑棕双色）面料）</v>
          </cell>
        </row>
        <row r="295">
          <cell r="A295" t="str">
            <v>1.1.06.36</v>
          </cell>
          <cell r="B295" t="str">
            <v>SCS0000286</v>
          </cell>
          <cell r="C295" t="str">
            <v>昌河M50S第三排座椅工艺合件(标准型，皮布双拼面料）</v>
          </cell>
        </row>
        <row r="296">
          <cell r="A296" t="str">
            <v>1.1.06.37</v>
          </cell>
          <cell r="B296" t="str">
            <v>SCS0000287</v>
          </cell>
          <cell r="C296" t="str">
            <v>昌河M50S第三排座椅工艺合件(标准型选装，棕色PVC面料）</v>
          </cell>
        </row>
        <row r="297">
          <cell r="A297" t="str">
            <v>1.1.06.38</v>
          </cell>
          <cell r="B297" t="str">
            <v>SCS0006116</v>
          </cell>
          <cell r="C297" t="str">
            <v>昌河M50第三排座椅工艺合件(织物，不带头枕，简配)</v>
          </cell>
        </row>
        <row r="298">
          <cell r="A298" t="str">
            <v>1.1.06.39</v>
          </cell>
          <cell r="B298" t="str">
            <v>SCS0006117</v>
          </cell>
          <cell r="C298" t="str">
            <v>昌河M50驾驶员座椅工艺合件(织物，4向，简配)</v>
          </cell>
        </row>
        <row r="299">
          <cell r="A299" t="str">
            <v>1.1.06.40</v>
          </cell>
          <cell r="B299" t="str">
            <v>SCS0006118</v>
          </cell>
          <cell r="C299" t="str">
            <v>昌河M50副驾驶员座椅工艺合件(织物,简配)</v>
          </cell>
        </row>
        <row r="300">
          <cell r="A300" t="str">
            <v>1.1.06.41</v>
          </cell>
          <cell r="B300" t="str">
            <v>SCS0006119</v>
          </cell>
          <cell r="C300" t="str">
            <v>昌河M50中排右侧独立座椅工艺合件(织物，简配)</v>
          </cell>
        </row>
        <row r="301">
          <cell r="A301" t="str">
            <v>1.1.06.42</v>
          </cell>
          <cell r="B301" t="str">
            <v>SCS0006120</v>
          </cell>
          <cell r="C301" t="str">
            <v>昌河M50中排左侧独立座椅工艺合件(织物，简配)</v>
          </cell>
        </row>
        <row r="302">
          <cell r="A302" t="str">
            <v>1.1.06.43</v>
          </cell>
          <cell r="B302" t="str">
            <v>SCS0006121</v>
          </cell>
          <cell r="C302" t="str">
            <v>昌河M50第三排座椅工艺合件(织物，带头枕，简配)</v>
          </cell>
        </row>
        <row r="303">
          <cell r="A303" t="str">
            <v>1.1.06.44</v>
          </cell>
          <cell r="B303" t="str">
            <v>SCS0006122</v>
          </cell>
          <cell r="C303" t="str">
            <v>昌河M50副驾驶员座椅工艺合件(三色织物,简配)</v>
          </cell>
        </row>
        <row r="304">
          <cell r="A304" t="str">
            <v>1.1.06.45</v>
          </cell>
          <cell r="B304" t="str">
            <v>SCS0006123</v>
          </cell>
          <cell r="C304" t="str">
            <v>昌河M50驾驶员座椅工艺合件(三色织物，4向，简配)</v>
          </cell>
        </row>
        <row r="305">
          <cell r="A305" t="str">
            <v>1.1.06.46</v>
          </cell>
          <cell r="B305" t="str">
            <v>SCS0006389</v>
          </cell>
          <cell r="C305" t="str">
            <v>昌河M50中排六分座椅工艺合件(三色织物，简配)</v>
          </cell>
        </row>
        <row r="306">
          <cell r="A306" t="str">
            <v>1.1.06.47</v>
          </cell>
          <cell r="B306" t="str">
            <v>SCS0006124</v>
          </cell>
          <cell r="C306" t="str">
            <v>昌河M50中排四分座椅工艺合件(三色织物，简配)</v>
          </cell>
        </row>
        <row r="307">
          <cell r="A307" t="str">
            <v>1.1.06.48</v>
          </cell>
          <cell r="B307" t="str">
            <v>SCS0006125</v>
          </cell>
          <cell r="C307" t="str">
            <v>昌河M50中排右侧独立座椅工艺合件(三色织物，简配)</v>
          </cell>
        </row>
        <row r="308">
          <cell r="A308" t="str">
            <v>1.1.06.49</v>
          </cell>
          <cell r="B308" t="str">
            <v>SCS0006126</v>
          </cell>
          <cell r="C308" t="str">
            <v>昌河M50中排左侧独立座椅工艺合件(三色织物，简配)</v>
          </cell>
        </row>
        <row r="309">
          <cell r="A309" t="str">
            <v>1.1.06.50</v>
          </cell>
          <cell r="B309" t="str">
            <v>SCS0006127</v>
          </cell>
          <cell r="C309" t="str">
            <v>昌河M50驾驶员座椅工艺合件(皮布双拼，简配，4向)</v>
          </cell>
        </row>
        <row r="310">
          <cell r="A310" t="str">
            <v>1.1.06.51</v>
          </cell>
          <cell r="B310" t="str">
            <v>SCS0006128</v>
          </cell>
          <cell r="C310" t="str">
            <v>昌河M50副驾驶员座椅工艺合件(皮布双拼，简配)</v>
          </cell>
        </row>
        <row r="311">
          <cell r="A311" t="str">
            <v>1.1.06.52</v>
          </cell>
          <cell r="B311" t="str">
            <v>SCS0006129</v>
          </cell>
          <cell r="C311" t="str">
            <v>昌河M50中排右侧独立座椅工艺合件皮布双拼，不带扶手，简配)</v>
          </cell>
        </row>
        <row r="312">
          <cell r="A312" t="str">
            <v>1.1.06.53</v>
          </cell>
          <cell r="B312" t="str">
            <v>SCS0006130</v>
          </cell>
          <cell r="C312" t="str">
            <v>昌河M50中排左侧独立座椅工艺合件(皮布双拼，不带扶手，简配)</v>
          </cell>
        </row>
        <row r="313">
          <cell r="A313" t="str">
            <v>1.1.06.54</v>
          </cell>
          <cell r="B313" t="str">
            <v>SCS0006131</v>
          </cell>
          <cell r="C313" t="str">
            <v>昌河M50中排四分座椅工艺合件(皮布双拼，简配)</v>
          </cell>
        </row>
        <row r="314">
          <cell r="A314" t="str">
            <v>1.1.06.55</v>
          </cell>
          <cell r="B314" t="str">
            <v>SCS0006132</v>
          </cell>
          <cell r="C314" t="str">
            <v>昌河M50中排六分座椅工艺合件(皮布双拼，简配)</v>
          </cell>
        </row>
        <row r="315">
          <cell r="A315" t="str">
            <v>1.1.06.56</v>
          </cell>
          <cell r="B315" t="str">
            <v>SCS0006133</v>
          </cell>
          <cell r="C315" t="str">
            <v>昌河M50第三排座椅工艺合件(皮布双拼，带头枕，简配)</v>
          </cell>
        </row>
        <row r="316">
          <cell r="A316" t="str">
            <v>1.1.06.57</v>
          </cell>
          <cell r="B316" t="str">
            <v>SCS0006134</v>
          </cell>
          <cell r="C316" t="str">
            <v>昌河M50驾驶员座椅工艺合件(灰色PVC，简配，4向)</v>
          </cell>
        </row>
        <row r="317">
          <cell r="A317" t="str">
            <v>1.1.06.58</v>
          </cell>
          <cell r="B317" t="str">
            <v>SCS0006135</v>
          </cell>
          <cell r="C317" t="str">
            <v>昌河M50副驾驶员座椅工艺合件(灰色PVC，简配)</v>
          </cell>
        </row>
        <row r="318">
          <cell r="A318" t="str">
            <v>1.1.06.59</v>
          </cell>
          <cell r="B318" t="str">
            <v>SCS0006136</v>
          </cell>
          <cell r="C318" t="str">
            <v>昌河M50中排左侧独立座椅工艺合件(灰色PVC，不带扶手，简配)</v>
          </cell>
        </row>
        <row r="319">
          <cell r="A319" t="str">
            <v>1.1.06.60</v>
          </cell>
          <cell r="B319" t="str">
            <v>SCS0006137</v>
          </cell>
          <cell r="C319" t="str">
            <v>昌河M50中排右侧独立座椅工艺合件(灰色PVC，不带扶手，简配)</v>
          </cell>
        </row>
        <row r="320">
          <cell r="A320" t="str">
            <v>1.1.06.61</v>
          </cell>
          <cell r="B320" t="str">
            <v>SCS0006138</v>
          </cell>
          <cell r="C320" t="str">
            <v>昌河M50第三排座椅工艺合件(浅灰PVC，带头枕，简配)</v>
          </cell>
        </row>
        <row r="321">
          <cell r="A321" t="str">
            <v>1.1.07</v>
          </cell>
        </row>
        <row r="321">
          <cell r="C321" t="str">
            <v>M50N</v>
          </cell>
        </row>
        <row r="322">
          <cell r="A322" t="str">
            <v>1.1.07.01</v>
          </cell>
          <cell r="B322" t="str">
            <v>SCS0000288</v>
          </cell>
          <cell r="C322" t="str">
            <v>M50N驾驶员座椅（棕色织物）</v>
          </cell>
        </row>
        <row r="323">
          <cell r="A323" t="str">
            <v>1.1.07.02</v>
          </cell>
          <cell r="B323" t="str">
            <v>SCS0000289</v>
          </cell>
          <cell r="C323" t="str">
            <v>M50N驾驶员座椅（棕色织物+侧气囊）</v>
          </cell>
        </row>
        <row r="324">
          <cell r="A324" t="str">
            <v>1.1.07.03</v>
          </cell>
          <cell r="B324" t="str">
            <v>SCS0000290</v>
          </cell>
          <cell r="C324" t="str">
            <v>M50N驾驶员座椅（深棕织物）</v>
          </cell>
        </row>
        <row r="325">
          <cell r="A325" t="str">
            <v>1.1.07.04</v>
          </cell>
          <cell r="B325" t="str">
            <v>SCS0000291</v>
          </cell>
          <cell r="C325" t="str">
            <v>M50N驾驶员座椅（深棕织物+侧气囊）</v>
          </cell>
        </row>
        <row r="326">
          <cell r="A326" t="str">
            <v>1.1.07.05</v>
          </cell>
          <cell r="B326" t="str">
            <v>SCS0000292</v>
          </cell>
          <cell r="C326" t="str">
            <v>M50N前乘客座椅（棕色织物）</v>
          </cell>
        </row>
        <row r="327">
          <cell r="A327" t="str">
            <v>1.1.07.06</v>
          </cell>
          <cell r="B327" t="str">
            <v>SCS0000293</v>
          </cell>
          <cell r="C327" t="str">
            <v>M50N前乘客座椅（棕色织物+侧气囊）</v>
          </cell>
        </row>
        <row r="328">
          <cell r="A328" t="str">
            <v>1.1.07.07</v>
          </cell>
          <cell r="B328" t="str">
            <v>SCS0000294</v>
          </cell>
          <cell r="C328" t="str">
            <v>M50N前乘客座椅（深棕织物）</v>
          </cell>
        </row>
        <row r="329">
          <cell r="A329" t="str">
            <v>1.1.07.08</v>
          </cell>
          <cell r="B329" t="str">
            <v>SCS0000295</v>
          </cell>
          <cell r="C329" t="str">
            <v>M50N前乘客座椅（深棕织物+侧气囊）</v>
          </cell>
        </row>
        <row r="330">
          <cell r="A330" t="str">
            <v>1.1.07.09</v>
          </cell>
          <cell r="B330" t="str">
            <v>SCS0000296</v>
          </cell>
          <cell r="C330" t="str">
            <v>M50N中排左独立座椅（棕色织物）</v>
          </cell>
        </row>
        <row r="331">
          <cell r="A331" t="str">
            <v>1.1.07.10</v>
          </cell>
          <cell r="B331" t="str">
            <v>SCS0000297</v>
          </cell>
          <cell r="C331" t="str">
            <v>M50N中排左独立座椅（棕色皮革）</v>
          </cell>
        </row>
        <row r="332">
          <cell r="A332" t="str">
            <v>1.1.07.100</v>
          </cell>
          <cell r="B332" t="str">
            <v>SCS0000298</v>
          </cell>
          <cell r="C332" t="str">
            <v>M60中排四分座椅总成（织物+黑蓝内饰）</v>
          </cell>
        </row>
        <row r="333">
          <cell r="A333" t="str">
            <v>1.1.07.101</v>
          </cell>
          <cell r="B333" t="str">
            <v>SCS0000299</v>
          </cell>
          <cell r="C333" t="str">
            <v>M60中排四分座椅总成（皮革+黑浅灰内饰）</v>
          </cell>
        </row>
        <row r="334">
          <cell r="A334" t="str">
            <v>1.1.07.102</v>
          </cell>
          <cell r="B334" t="str">
            <v>SCS0000300</v>
          </cell>
          <cell r="C334" t="str">
            <v>M60中排六分座椅总成（织物+黑蓝内饰）</v>
          </cell>
        </row>
        <row r="335">
          <cell r="A335" t="str">
            <v>1.1.07.103</v>
          </cell>
          <cell r="B335" t="str">
            <v>SCS0000301</v>
          </cell>
          <cell r="C335" t="str">
            <v>M60中排六分座椅总成（皮革+黑浅灰内饰）</v>
          </cell>
        </row>
        <row r="336">
          <cell r="A336" t="str">
            <v>1.1.07.104</v>
          </cell>
          <cell r="B336" t="str">
            <v>SCS0000302</v>
          </cell>
          <cell r="C336" t="str">
            <v>M50N新造型中排右独立座椅总成（织物+黑红内饰）</v>
          </cell>
        </row>
        <row r="337">
          <cell r="A337" t="str">
            <v>1.1.07.105</v>
          </cell>
          <cell r="B337" t="str">
            <v>SCS0000303</v>
          </cell>
          <cell r="C337" t="str">
            <v>M50N新造型中排右独立座椅总成（织物+黑蓝内饰）</v>
          </cell>
        </row>
        <row r="338">
          <cell r="A338" t="str">
            <v>1.1.07.106</v>
          </cell>
          <cell r="B338" t="str">
            <v>SCS0000304</v>
          </cell>
          <cell r="C338" t="str">
            <v>M50N新造型中排右独立座椅总成（皮革+黑棕内饰）</v>
          </cell>
        </row>
        <row r="339">
          <cell r="A339" t="str">
            <v>1.1.07.107</v>
          </cell>
          <cell r="B339" t="str">
            <v>SCS0000305</v>
          </cell>
          <cell r="C339" t="str">
            <v>M50N新造型中排右独立座椅总成（皮革+黑红内饰）</v>
          </cell>
        </row>
        <row r="340">
          <cell r="A340" t="str">
            <v>1.1.07.108</v>
          </cell>
          <cell r="B340" t="str">
            <v>SCS0000306</v>
          </cell>
          <cell r="C340" t="str">
            <v>M50N新造型中排四分座椅总成（织物+黑红内饰）</v>
          </cell>
        </row>
        <row r="341">
          <cell r="A341" t="str">
            <v>1.1.07.109</v>
          </cell>
          <cell r="B341" t="str">
            <v>SCS0000307</v>
          </cell>
          <cell r="C341" t="str">
            <v>M50N新造型中排六分座椅总成（织物+黑红内饰）</v>
          </cell>
        </row>
        <row r="342">
          <cell r="A342" t="str">
            <v>1.1.07.11</v>
          </cell>
          <cell r="B342" t="str">
            <v>SCS0000308</v>
          </cell>
          <cell r="C342" t="str">
            <v>M50N中排左独立座椅（深棕织物）</v>
          </cell>
        </row>
        <row r="343">
          <cell r="A343" t="str">
            <v>1.1.07.110</v>
          </cell>
          <cell r="B343" t="str">
            <v>SCS0000309</v>
          </cell>
          <cell r="C343" t="str">
            <v>M60主驾座椅总成（黑蓝内饰+织物)</v>
          </cell>
        </row>
        <row r="344">
          <cell r="A344" t="str">
            <v>1.1.07.111</v>
          </cell>
          <cell r="B344" t="str">
            <v>SCS0000310</v>
          </cell>
          <cell r="C344" t="str">
            <v>M60主驾座椅总成（黑浅灰内饰+PVC)</v>
          </cell>
        </row>
        <row r="345">
          <cell r="A345" t="str">
            <v>1.1.07.112</v>
          </cell>
          <cell r="B345" t="str">
            <v>SCS0000311</v>
          </cell>
          <cell r="C345" t="str">
            <v>M60副驾驶椅总成（黑浅灰内饰+PVC）</v>
          </cell>
        </row>
        <row r="346">
          <cell r="A346" t="str">
            <v>1.1.07.113</v>
          </cell>
          <cell r="B346" t="str">
            <v>SCS0000312</v>
          </cell>
          <cell r="C346" t="str">
            <v>M50N新造型第三排左侧座椅（织物+黑红内饰）</v>
          </cell>
        </row>
        <row r="347">
          <cell r="A347" t="str">
            <v>1.1.07.114</v>
          </cell>
          <cell r="B347" t="str">
            <v>SCS0000313</v>
          </cell>
          <cell r="C347" t="str">
            <v>M50N新造型第三排左侧座椅（织物+黑蓝内饰）</v>
          </cell>
        </row>
        <row r="348">
          <cell r="A348" t="str">
            <v>1.1.07.115</v>
          </cell>
          <cell r="B348" t="str">
            <v>SCS0000314</v>
          </cell>
          <cell r="C348" t="str">
            <v>M50N新造型第三排左侧座椅（皮革+黑棕内饰）</v>
          </cell>
        </row>
        <row r="349">
          <cell r="A349" t="str">
            <v>1.1.07.116</v>
          </cell>
          <cell r="B349" t="str">
            <v>SCS0000315</v>
          </cell>
          <cell r="C349" t="str">
            <v>M50N新造型第三排左侧座椅（皮革+黑红内饰）</v>
          </cell>
        </row>
        <row r="350">
          <cell r="A350" t="str">
            <v>1.1.07.117</v>
          </cell>
          <cell r="B350" t="str">
            <v>SCS0000316</v>
          </cell>
          <cell r="C350" t="str">
            <v>M50N新造型第三排右侧座椅（织物+黑红内饰）</v>
          </cell>
        </row>
        <row r="351">
          <cell r="A351" t="str">
            <v>1.1.07.118</v>
          </cell>
          <cell r="B351" t="str">
            <v>SCS0000317</v>
          </cell>
          <cell r="C351" t="str">
            <v>M50N新造型第三排右侧座椅（织物+黑蓝内饰）</v>
          </cell>
        </row>
        <row r="352">
          <cell r="A352" t="str">
            <v>1.1.07.119</v>
          </cell>
          <cell r="B352" t="str">
            <v>SCS0000318</v>
          </cell>
          <cell r="C352" t="str">
            <v>M50N新造型第三排右侧座椅（皮革+黑棕内饰）</v>
          </cell>
        </row>
        <row r="353">
          <cell r="A353" t="str">
            <v>1.1.07.12</v>
          </cell>
          <cell r="B353" t="str">
            <v>SCS0000319</v>
          </cell>
          <cell r="C353" t="str">
            <v>M50N中排左独立座椅（深棕皮革）</v>
          </cell>
        </row>
        <row r="354">
          <cell r="A354" t="str">
            <v>1.1.07.120</v>
          </cell>
          <cell r="B354" t="str">
            <v>SCS0000320</v>
          </cell>
          <cell r="C354" t="str">
            <v>M50N新造型第三排右侧座椅（皮革+黑红内饰）</v>
          </cell>
        </row>
        <row r="355">
          <cell r="A355" t="str">
            <v>1.1.07.121</v>
          </cell>
          <cell r="B355" t="str">
            <v>SCS0000321</v>
          </cell>
          <cell r="C355" t="str">
            <v>M50N新造型第三排四分座椅总成（织物+黑红内饰）</v>
          </cell>
        </row>
        <row r="356">
          <cell r="A356" t="str">
            <v>1.1.07.122</v>
          </cell>
          <cell r="B356" t="str">
            <v>SCS0000322</v>
          </cell>
          <cell r="C356" t="str">
            <v>M50N新造型第三排四分座椅总成（织物+黑蓝内饰）</v>
          </cell>
        </row>
        <row r="357">
          <cell r="A357" t="str">
            <v>1.1.07.123</v>
          </cell>
          <cell r="B357" t="str">
            <v>SCS0000323</v>
          </cell>
          <cell r="C357" t="str">
            <v>M50N新造型第三排四分座椅总成（皮革+黑棕内饰）</v>
          </cell>
        </row>
        <row r="358">
          <cell r="A358" t="str">
            <v>1.1.07.124</v>
          </cell>
          <cell r="B358" t="str">
            <v>SCS0000324</v>
          </cell>
          <cell r="C358" t="str">
            <v>M50N新造型第三排四分座椅总成（皮革+黑红内饰）</v>
          </cell>
        </row>
        <row r="359">
          <cell r="A359" t="str">
            <v>1.1.07.125</v>
          </cell>
          <cell r="B359" t="str">
            <v>SCS0000325</v>
          </cell>
          <cell r="C359" t="str">
            <v>M50N新造型第三排六分座椅总成（织物+黑红内饰）</v>
          </cell>
        </row>
        <row r="360">
          <cell r="A360" t="str">
            <v>1.1.07.126</v>
          </cell>
          <cell r="B360" t="str">
            <v>SCS0000326</v>
          </cell>
          <cell r="C360" t="str">
            <v>M50N新造型第三排六分座椅总成（织物+黑蓝内饰）</v>
          </cell>
        </row>
        <row r="361">
          <cell r="A361" t="str">
            <v>1.1.07.127</v>
          </cell>
          <cell r="B361" t="str">
            <v>SCS0000327</v>
          </cell>
          <cell r="C361" t="str">
            <v>M50N新造型第三排六分座椅总成（皮革+黑棕内饰）</v>
          </cell>
        </row>
        <row r="362">
          <cell r="A362" t="str">
            <v>1.1.07.128</v>
          </cell>
          <cell r="B362" t="str">
            <v>SCS0000328</v>
          </cell>
          <cell r="C362" t="str">
            <v>M50N新造型第三排六分座椅总成（皮革+黑红内饰）</v>
          </cell>
        </row>
        <row r="363">
          <cell r="A363" t="str">
            <v>1.1.07.129</v>
          </cell>
          <cell r="B363" t="str">
            <v>SCS0000329</v>
          </cell>
          <cell r="C363" t="str">
            <v>M60第三排六分座椅总成（皮革+黑灰内饰）</v>
          </cell>
        </row>
        <row r="364">
          <cell r="A364" t="str">
            <v>1.1.07.13</v>
          </cell>
          <cell r="B364" t="str">
            <v>SCS0000330</v>
          </cell>
          <cell r="C364" t="str">
            <v>M50N中排右独立座椅（棕色织物）</v>
          </cell>
        </row>
        <row r="365">
          <cell r="A365" t="str">
            <v>1.1.07.130</v>
          </cell>
          <cell r="B365" t="str">
            <v>SCS0000331</v>
          </cell>
          <cell r="C365" t="str">
            <v>M60第三排六分座椅总成（织物+黑蓝内饰）</v>
          </cell>
        </row>
        <row r="366">
          <cell r="A366" t="str">
            <v>1.1.07.131</v>
          </cell>
          <cell r="B366" t="str">
            <v>SCS0000332</v>
          </cell>
          <cell r="C366" t="str">
            <v>M60第三排四分座椅总成（织物+黑蓝内饰）</v>
          </cell>
        </row>
        <row r="367">
          <cell r="A367" t="str">
            <v>1.1.07.132</v>
          </cell>
          <cell r="B367" t="str">
            <v>SCS0000333</v>
          </cell>
          <cell r="C367" t="str">
            <v>M60第三排四分座椅总成（皮革+黑灰内饰）</v>
          </cell>
        </row>
        <row r="368">
          <cell r="A368" t="str">
            <v>1.1.07.133</v>
          </cell>
          <cell r="B368" t="str">
            <v>SCS0000334</v>
          </cell>
          <cell r="C368" t="str">
            <v>M60中排右独立座椅总成（皮革+黑灰内饰）</v>
          </cell>
        </row>
        <row r="369">
          <cell r="A369" t="str">
            <v>1.1.07.134</v>
          </cell>
          <cell r="B369" t="str">
            <v>SCS0000335</v>
          </cell>
          <cell r="C369" t="str">
            <v>M60中排右独立座椅总成（织物+黑蓝内饰）</v>
          </cell>
        </row>
        <row r="370">
          <cell r="A370" t="str">
            <v>1.1.07.135</v>
          </cell>
          <cell r="B370" t="str">
            <v>SCS0000336</v>
          </cell>
          <cell r="C370" t="str">
            <v>M60中排左独立座椅总成（织物+黑蓝内饰）</v>
          </cell>
        </row>
        <row r="371">
          <cell r="A371" t="str">
            <v>1.1.07.136</v>
          </cell>
          <cell r="B371" t="str">
            <v>SCS0000337</v>
          </cell>
          <cell r="C371" t="str">
            <v>M60中排左独立座椅总成（皮革+黑灰内饰）</v>
          </cell>
        </row>
        <row r="372">
          <cell r="A372" t="str">
            <v>1.1.07.14</v>
          </cell>
          <cell r="B372" t="str">
            <v>SCS0000338</v>
          </cell>
          <cell r="C372" t="str">
            <v>M50N中排右独立座椅（棕色皮革）</v>
          </cell>
        </row>
        <row r="373">
          <cell r="A373" t="str">
            <v>1.1.07.15</v>
          </cell>
          <cell r="B373" t="str">
            <v>SCS0000339</v>
          </cell>
          <cell r="C373" t="str">
            <v>M50N中排右独立座椅（深棕织物）</v>
          </cell>
        </row>
        <row r="374">
          <cell r="A374" t="str">
            <v>1.1.07.16</v>
          </cell>
          <cell r="B374" t="str">
            <v>SCS0000340</v>
          </cell>
          <cell r="C374" t="str">
            <v>M50N中排右独立座椅（深棕皮革）</v>
          </cell>
        </row>
        <row r="375">
          <cell r="A375" t="str">
            <v>1.1.07.17</v>
          </cell>
          <cell r="B375" t="str">
            <v>SCS0000341</v>
          </cell>
          <cell r="C375" t="str">
            <v>M50N中排6分座椅（棕色织物）</v>
          </cell>
        </row>
        <row r="376">
          <cell r="A376" t="str">
            <v>1.1.07.18</v>
          </cell>
          <cell r="B376" t="str">
            <v>SCS0000342</v>
          </cell>
          <cell r="C376" t="str">
            <v>M50N中排6分座椅（棕色皮革）</v>
          </cell>
        </row>
        <row r="377">
          <cell r="A377" t="str">
            <v>1.1.07.19</v>
          </cell>
          <cell r="B377" t="str">
            <v>SCS0000343</v>
          </cell>
          <cell r="C377" t="str">
            <v>M50N中排6分座椅（深棕织物）</v>
          </cell>
        </row>
        <row r="378">
          <cell r="A378" t="str">
            <v>1.1.07.20</v>
          </cell>
          <cell r="B378" t="str">
            <v>SCS0000344</v>
          </cell>
          <cell r="C378" t="str">
            <v>M50N中排6分座椅（深棕皮革）</v>
          </cell>
        </row>
        <row r="379">
          <cell r="A379" t="str">
            <v>1.1.07.21</v>
          </cell>
          <cell r="B379" t="str">
            <v>SCS0000345</v>
          </cell>
          <cell r="C379" t="str">
            <v>M50N中排4分座椅（棕色织物）</v>
          </cell>
        </row>
        <row r="380">
          <cell r="A380" t="str">
            <v>1.1.07.22</v>
          </cell>
          <cell r="B380" t="str">
            <v>SCS0000346</v>
          </cell>
          <cell r="C380" t="str">
            <v>M50N中排4分座椅（棕色皮革）</v>
          </cell>
        </row>
        <row r="381">
          <cell r="A381" t="str">
            <v>1.1.07.23</v>
          </cell>
          <cell r="B381" t="str">
            <v>SCS0000347</v>
          </cell>
          <cell r="C381" t="str">
            <v>M50N中排4分座椅（深棕织物）</v>
          </cell>
        </row>
        <row r="382">
          <cell r="A382" t="str">
            <v>1.1.07.24</v>
          </cell>
          <cell r="B382" t="str">
            <v>SCS0000348</v>
          </cell>
          <cell r="C382" t="str">
            <v>M50N中排4分座椅（深棕皮革）</v>
          </cell>
        </row>
        <row r="383">
          <cell r="A383" t="str">
            <v>1.1.07.25</v>
          </cell>
          <cell r="B383" t="str">
            <v>SCS0000349</v>
          </cell>
          <cell r="C383" t="str">
            <v>M50N第三排左侧座椅（棕色织物）</v>
          </cell>
        </row>
        <row r="384">
          <cell r="A384" t="str">
            <v>1.1.07.26</v>
          </cell>
          <cell r="B384" t="str">
            <v>SCS0000350</v>
          </cell>
          <cell r="C384" t="str">
            <v>M50N第三排左侧座椅（棕色皮革）</v>
          </cell>
        </row>
        <row r="385">
          <cell r="A385" t="str">
            <v>1.1.07.27</v>
          </cell>
          <cell r="B385" t="str">
            <v>SCS0000351</v>
          </cell>
          <cell r="C385" t="str">
            <v>M50N第三排左侧座椅（深棕织物）</v>
          </cell>
        </row>
        <row r="386">
          <cell r="A386" t="str">
            <v>1.1.07.28</v>
          </cell>
          <cell r="B386" t="str">
            <v>SCS0000352</v>
          </cell>
          <cell r="C386" t="str">
            <v>M50N第三排左侧座椅（深棕皮革）</v>
          </cell>
        </row>
        <row r="387">
          <cell r="A387" t="str">
            <v>1.1.07.29</v>
          </cell>
          <cell r="B387" t="str">
            <v>SCS0000353</v>
          </cell>
          <cell r="C387" t="str">
            <v>M50N第三排右侧座椅（棕色织物）</v>
          </cell>
        </row>
        <row r="388">
          <cell r="A388" t="str">
            <v>1.1.07.30</v>
          </cell>
          <cell r="B388" t="str">
            <v>SCS0000354</v>
          </cell>
          <cell r="C388" t="str">
            <v>M50N第三排右侧座椅（棕色皮革）</v>
          </cell>
        </row>
        <row r="389">
          <cell r="A389" t="str">
            <v>1.1.07.31</v>
          </cell>
          <cell r="B389" t="str">
            <v>SCS0000355</v>
          </cell>
          <cell r="C389" t="str">
            <v>M50N第三排右侧座椅（深棕织物）</v>
          </cell>
        </row>
        <row r="390">
          <cell r="A390" t="str">
            <v>1.1.07.32</v>
          </cell>
          <cell r="B390" t="str">
            <v>SCS0000356</v>
          </cell>
          <cell r="C390" t="str">
            <v>M50N第三排右侧座椅（深棕皮革）</v>
          </cell>
        </row>
        <row r="391">
          <cell r="A391" t="str">
            <v>1.1.07.33</v>
          </cell>
          <cell r="B391" t="str">
            <v>SCS0000357</v>
          </cell>
          <cell r="C391" t="str">
            <v>M50N第三排6分座椅（棕色织物）</v>
          </cell>
        </row>
        <row r="392">
          <cell r="A392" t="str">
            <v>1.1.07.34</v>
          </cell>
          <cell r="B392" t="str">
            <v>SCS0000358</v>
          </cell>
          <cell r="C392" t="str">
            <v>M50N第三排6分座椅（棕色皮革）</v>
          </cell>
        </row>
        <row r="393">
          <cell r="A393" t="str">
            <v>1.1.07.35</v>
          </cell>
          <cell r="B393" t="str">
            <v>SCS0000359</v>
          </cell>
          <cell r="C393" t="str">
            <v>M50N第三排6分座椅（深棕织物）</v>
          </cell>
        </row>
        <row r="394">
          <cell r="A394" t="str">
            <v>1.1.07.36</v>
          </cell>
          <cell r="B394" t="str">
            <v>SCS0000360</v>
          </cell>
          <cell r="C394" t="str">
            <v>M50N第三排6分座椅（深棕皮革）</v>
          </cell>
        </row>
        <row r="395">
          <cell r="A395" t="str">
            <v>1.1.07.37</v>
          </cell>
          <cell r="B395" t="str">
            <v>SCS0000361</v>
          </cell>
          <cell r="C395" t="str">
            <v>M50N第三排4分座椅（棕色织物）</v>
          </cell>
        </row>
        <row r="396">
          <cell r="A396" t="str">
            <v>1.1.07.38</v>
          </cell>
          <cell r="B396" t="str">
            <v>SCS0000362</v>
          </cell>
          <cell r="C396" t="str">
            <v>M50N第三排4分座椅（棕色皮革）</v>
          </cell>
        </row>
        <row r="397">
          <cell r="A397" t="str">
            <v>1.1.07.39</v>
          </cell>
          <cell r="B397" t="str">
            <v>SCS0000363</v>
          </cell>
          <cell r="C397" t="str">
            <v>M50N第三排4分座椅（深棕织物）</v>
          </cell>
        </row>
        <row r="398">
          <cell r="A398" t="str">
            <v>1.1.07.40</v>
          </cell>
          <cell r="B398" t="str">
            <v>SCS0000364</v>
          </cell>
          <cell r="C398" t="str">
            <v>M50N第三排4分座椅（深棕皮革）</v>
          </cell>
        </row>
        <row r="399">
          <cell r="A399" t="str">
            <v>1.1.07.41</v>
          </cell>
          <cell r="B399" t="str">
            <v>SCS0000365</v>
          </cell>
          <cell r="C399" t="str">
            <v>M50N驾驶员座椅（浅棕皮革+侧气囊）</v>
          </cell>
        </row>
        <row r="400">
          <cell r="A400" t="str">
            <v>1.1.07.42</v>
          </cell>
          <cell r="B400" t="str">
            <v>SCS0000366</v>
          </cell>
          <cell r="C400" t="str">
            <v>M50N驾驶员座椅（深棕皮革+侧气囊）</v>
          </cell>
        </row>
        <row r="401">
          <cell r="A401" t="str">
            <v>1.1.07.43</v>
          </cell>
          <cell r="B401" t="str">
            <v>SCS0000367</v>
          </cell>
          <cell r="C401" t="str">
            <v>M50N副驾驶员座椅（浅棕皮革+侧气囊）</v>
          </cell>
        </row>
        <row r="402">
          <cell r="A402" t="str">
            <v>1.1.07.44</v>
          </cell>
          <cell r="B402" t="str">
            <v>SCS0000368</v>
          </cell>
          <cell r="C402" t="str">
            <v>M50N副驾驶员座椅（深棕皮革+侧气囊）</v>
          </cell>
        </row>
        <row r="403">
          <cell r="A403" t="str">
            <v>1.1.07.45</v>
          </cell>
          <cell r="B403" t="str">
            <v>SCS0000369</v>
          </cell>
          <cell r="C403" t="str">
            <v>M50N驾驶员座椅（C32B造型+皮革+侧气囊）</v>
          </cell>
        </row>
        <row r="404">
          <cell r="A404" t="str">
            <v>1.1.07.46</v>
          </cell>
          <cell r="B404" t="str">
            <v>SCS0000370</v>
          </cell>
          <cell r="C404" t="str">
            <v>M50N副驾驶员座椅（C32B造型+皮革+侧气囊）</v>
          </cell>
        </row>
        <row r="405">
          <cell r="A405" t="str">
            <v>1.1.07.47</v>
          </cell>
          <cell r="B405" t="str">
            <v>SCS0000371</v>
          </cell>
          <cell r="C405" t="str">
            <v>M50N副驾驶员座椅（棕色+黑色皮革+侧气囊）</v>
          </cell>
        </row>
        <row r="406">
          <cell r="A406" t="str">
            <v>1.1.07.48</v>
          </cell>
          <cell r="B406" t="str">
            <v>SCS0000372</v>
          </cell>
          <cell r="C406" t="str">
            <v>M50N前排座椅总成-左（黑红织物,无侧气囊）</v>
          </cell>
        </row>
        <row r="407">
          <cell r="A407" t="str">
            <v>1.1.07.49</v>
          </cell>
          <cell r="B407" t="str">
            <v>SCS0000373</v>
          </cell>
          <cell r="C407" t="str">
            <v>M50N前排座椅总成-左（黑蓝织物,无侧气囊）</v>
          </cell>
        </row>
        <row r="408">
          <cell r="A408" t="str">
            <v>1.1.07.50</v>
          </cell>
          <cell r="B408" t="str">
            <v>SCS0000374</v>
          </cell>
          <cell r="C408" t="str">
            <v>M50N前排座椅总成-右（黑红织物,无侧气囊）</v>
          </cell>
        </row>
        <row r="409">
          <cell r="A409" t="str">
            <v>1.1.07.51</v>
          </cell>
          <cell r="B409" t="str">
            <v>SCS0000375</v>
          </cell>
          <cell r="C409" t="str">
            <v>M50N前排座椅总成-右（黑蓝织物,无侧气囊）</v>
          </cell>
        </row>
        <row r="410">
          <cell r="A410" t="str">
            <v>1.1.07.52</v>
          </cell>
          <cell r="B410" t="str">
            <v>SCS0000376</v>
          </cell>
          <cell r="C410" t="str">
            <v>M50N中排左独立座椅（黑红织物）</v>
          </cell>
        </row>
        <row r="411">
          <cell r="A411" t="str">
            <v>1.1.07.53</v>
          </cell>
          <cell r="B411" t="str">
            <v>SCS0000377</v>
          </cell>
          <cell r="C411" t="str">
            <v>M50N中排左独立座椅（黑蓝织物）</v>
          </cell>
        </row>
        <row r="412">
          <cell r="A412" t="str">
            <v>1.1.07.54</v>
          </cell>
          <cell r="B412" t="str">
            <v>SCS0000378</v>
          </cell>
          <cell r="C412" t="str">
            <v>M50N中排右独立座椅（黑红织物）</v>
          </cell>
        </row>
        <row r="413">
          <cell r="A413" t="str">
            <v>1.1.07.55</v>
          </cell>
          <cell r="B413" t="str">
            <v>SCS0000379</v>
          </cell>
          <cell r="C413" t="str">
            <v>M50N中排右独立座椅（黑蓝织物）</v>
          </cell>
        </row>
        <row r="414">
          <cell r="A414" t="str">
            <v>1.1.07.56</v>
          </cell>
          <cell r="B414" t="str">
            <v>SCS0000380</v>
          </cell>
          <cell r="C414" t="str">
            <v>M50N中排左独立座椅（棕色+黑色皮革）</v>
          </cell>
        </row>
        <row r="415">
          <cell r="A415" t="str">
            <v>1.1.07.57</v>
          </cell>
          <cell r="B415" t="str">
            <v>SCS0000381</v>
          </cell>
          <cell r="C415" t="str">
            <v>M50N中排右独立座椅（棕色+黑色皮革）</v>
          </cell>
        </row>
        <row r="416">
          <cell r="A416" t="str">
            <v>1.1.07.58</v>
          </cell>
          <cell r="B416" t="str">
            <v>SCS0000382</v>
          </cell>
          <cell r="C416" t="str">
            <v>M50N中排6分座椅（黑红织物）</v>
          </cell>
        </row>
        <row r="417">
          <cell r="A417" t="str">
            <v>1.1.07.59</v>
          </cell>
          <cell r="B417" t="str">
            <v>SCS0000383</v>
          </cell>
          <cell r="C417" t="str">
            <v>M50N中排6分座椅（黑蓝织物）</v>
          </cell>
        </row>
        <row r="418">
          <cell r="A418" t="str">
            <v>1.1.07.60</v>
          </cell>
          <cell r="B418" t="str">
            <v>SCS0000384</v>
          </cell>
          <cell r="C418" t="str">
            <v>M50N中排4分座椅（黑红织物）</v>
          </cell>
        </row>
        <row r="419">
          <cell r="A419" t="str">
            <v>1.1.07.61</v>
          </cell>
          <cell r="B419" t="str">
            <v>SCS0000385</v>
          </cell>
          <cell r="C419" t="str">
            <v>M50N中排4分座椅（黑蓝织物）</v>
          </cell>
        </row>
        <row r="420">
          <cell r="A420" t="str">
            <v>1.1.07.62</v>
          </cell>
          <cell r="B420" t="str">
            <v>SCS0000386</v>
          </cell>
          <cell r="C420" t="str">
            <v>M50N第三排左侧座椅（黑红织物）</v>
          </cell>
        </row>
        <row r="421">
          <cell r="A421" t="str">
            <v>1.1.07.63</v>
          </cell>
          <cell r="B421" t="str">
            <v>SCS0000387</v>
          </cell>
          <cell r="C421" t="str">
            <v>M50N第三排左侧座椅（黑蓝织物）</v>
          </cell>
        </row>
        <row r="422">
          <cell r="A422" t="str">
            <v>1.1.07.64</v>
          </cell>
          <cell r="B422" t="str">
            <v>SCS0000388</v>
          </cell>
          <cell r="C422" t="str">
            <v>M50N第三排右侧座椅（黑红织物）</v>
          </cell>
        </row>
        <row r="423">
          <cell r="A423" t="str">
            <v>1.1.07.65</v>
          </cell>
          <cell r="B423" t="str">
            <v>SCS0000389</v>
          </cell>
          <cell r="C423" t="str">
            <v>M50N第三排右侧座椅（黑蓝织物）</v>
          </cell>
        </row>
        <row r="424">
          <cell r="A424" t="str">
            <v>1.1.07.66</v>
          </cell>
          <cell r="B424" t="str">
            <v>SCS0000390</v>
          </cell>
          <cell r="C424" t="str">
            <v>M50N第三排左侧座椅（棕色+黑色皮革）</v>
          </cell>
        </row>
        <row r="425">
          <cell r="A425" t="str">
            <v>1.1.07.67</v>
          </cell>
          <cell r="B425" t="str">
            <v>SCS0000391</v>
          </cell>
          <cell r="C425" t="str">
            <v>M50N第三排右侧座椅（棕色+黑色皮革）</v>
          </cell>
        </row>
        <row r="426">
          <cell r="A426" t="str">
            <v>1.1.07.68</v>
          </cell>
          <cell r="B426" t="str">
            <v>SCS0000392</v>
          </cell>
          <cell r="C426" t="str">
            <v>M50N第三排4分座椅（黑红织物）</v>
          </cell>
        </row>
        <row r="427">
          <cell r="A427" t="str">
            <v>1.1.07.69</v>
          </cell>
          <cell r="B427" t="str">
            <v>SCS0000393</v>
          </cell>
          <cell r="C427" t="str">
            <v>M50N第三排4分座椅（黑蓝织物）</v>
          </cell>
        </row>
        <row r="428">
          <cell r="A428" t="str">
            <v>1.1.07.70</v>
          </cell>
          <cell r="B428" t="str">
            <v>SCS0000394</v>
          </cell>
          <cell r="C428" t="str">
            <v>M50N第三排6分座椅（黑红织物）</v>
          </cell>
        </row>
        <row r="429">
          <cell r="A429" t="str">
            <v>1.1.07.71</v>
          </cell>
          <cell r="B429" t="str">
            <v>SCS0000395</v>
          </cell>
          <cell r="C429" t="str">
            <v>M50N第三排6分座椅（黑蓝织物）</v>
          </cell>
        </row>
        <row r="430">
          <cell r="A430" t="str">
            <v>1.1.07.72</v>
          </cell>
          <cell r="B430" t="str">
            <v>SCS0000396</v>
          </cell>
          <cell r="C430" t="str">
            <v>M50N第三排4分座椅（棕色+黑色皮革）</v>
          </cell>
        </row>
        <row r="431">
          <cell r="A431" t="str">
            <v>1.1.07.73</v>
          </cell>
          <cell r="B431" t="str">
            <v>SCS0000397</v>
          </cell>
          <cell r="C431" t="str">
            <v>M50N第三排6分座椅（棕色+黑色皮革）</v>
          </cell>
        </row>
        <row r="432">
          <cell r="A432" t="str">
            <v>1.1.07.74</v>
          </cell>
          <cell r="B432" t="str">
            <v>SCS0000398</v>
          </cell>
          <cell r="C432" t="str">
            <v>M50N副驾驶员座椅（黑色皮革+侧气囊）</v>
          </cell>
        </row>
        <row r="433">
          <cell r="A433" t="str">
            <v>1.1.07.75</v>
          </cell>
          <cell r="B433" t="str">
            <v>SCS0000399</v>
          </cell>
          <cell r="C433" t="str">
            <v>M50N中排左独立座椅（黑色皮革）</v>
          </cell>
        </row>
        <row r="434">
          <cell r="A434" t="str">
            <v>1.1.07.76</v>
          </cell>
          <cell r="B434" t="str">
            <v>SCS0000400</v>
          </cell>
          <cell r="C434" t="str">
            <v>M50N中排右独立座椅（黑色皮革）</v>
          </cell>
        </row>
        <row r="435">
          <cell r="A435" t="str">
            <v>1.1.07.77</v>
          </cell>
          <cell r="B435" t="str">
            <v>SCS0000401</v>
          </cell>
          <cell r="C435" t="str">
            <v>M50N第三排6分座椅（黑色皮革）</v>
          </cell>
        </row>
        <row r="436">
          <cell r="A436" t="str">
            <v>1.1.07.78</v>
          </cell>
          <cell r="B436" t="str">
            <v>SCS0000402</v>
          </cell>
          <cell r="C436" t="str">
            <v>M50N第三排4分座椅（黑色皮革）</v>
          </cell>
        </row>
        <row r="437">
          <cell r="A437" t="str">
            <v>1.1.07.79</v>
          </cell>
          <cell r="B437" t="str">
            <v>SCS0000403</v>
          </cell>
          <cell r="C437" t="str">
            <v>M50N第三排左侧座椅（黑色皮革）</v>
          </cell>
        </row>
        <row r="438">
          <cell r="A438" t="str">
            <v>1.1.07.80</v>
          </cell>
          <cell r="B438" t="str">
            <v>SCS0000404</v>
          </cell>
          <cell r="C438" t="str">
            <v>M50N第三排右侧座椅（黑色皮革）</v>
          </cell>
        </row>
        <row r="439">
          <cell r="A439" t="str">
            <v>1.1.07.81</v>
          </cell>
          <cell r="B439" t="str">
            <v>SCS0000405</v>
          </cell>
          <cell r="C439" t="str">
            <v>M60主驾座椅总成（黑+浅灰内饰+皮革+气囊）</v>
          </cell>
        </row>
        <row r="440">
          <cell r="A440" t="str">
            <v>1.1.07.82</v>
          </cell>
          <cell r="B440" t="str">
            <v>SCS0000406</v>
          </cell>
          <cell r="C440" t="str">
            <v>M60主驾座椅总成（黑蓝内饰+织物）</v>
          </cell>
        </row>
        <row r="441">
          <cell r="A441" t="str">
            <v>1.1.07.83</v>
          </cell>
          <cell r="B441" t="str">
            <v>SCS0000407</v>
          </cell>
          <cell r="C441" t="str">
            <v>M60副驾驶座椅总成（黑蓝内饰+织物）</v>
          </cell>
        </row>
        <row r="442">
          <cell r="A442" t="str">
            <v>1.1.07.84</v>
          </cell>
          <cell r="B442" t="str">
            <v>SCS0000408</v>
          </cell>
          <cell r="C442" t="str">
            <v>M60副驾驶座椅总成（黑+浅灰内饰+皮革+侧气囊）</v>
          </cell>
        </row>
        <row r="443">
          <cell r="A443" t="str">
            <v>1.1.07.85</v>
          </cell>
          <cell r="B443" t="str">
            <v>SCS0000409</v>
          </cell>
          <cell r="C443" t="str">
            <v>M60第三排右侧座椅（黑+蓝内饰+织物）</v>
          </cell>
        </row>
        <row r="444">
          <cell r="A444" t="str">
            <v>1.1.07.86</v>
          </cell>
          <cell r="B444" t="str">
            <v>SCS0000410</v>
          </cell>
          <cell r="C444" t="str">
            <v>M60第三排右侧座椅（黑+浅灰内饰+皮革）</v>
          </cell>
        </row>
        <row r="445">
          <cell r="A445" t="str">
            <v>1.1.07.87</v>
          </cell>
          <cell r="B445" t="str">
            <v>SCS0000411</v>
          </cell>
          <cell r="C445" t="str">
            <v>M60第三排左侧座椅（黑蓝内饰+织物）</v>
          </cell>
        </row>
        <row r="446">
          <cell r="A446" t="str">
            <v>1.1.07.88</v>
          </cell>
          <cell r="B446" t="str">
            <v>SCS0000412</v>
          </cell>
          <cell r="C446" t="str">
            <v>M60第三排左侧座椅（黑+浅灰内饰+皮革）</v>
          </cell>
        </row>
        <row r="447">
          <cell r="A447" t="str">
            <v>1.1.07.89</v>
          </cell>
          <cell r="B447" t="str">
            <v>SCS0000413</v>
          </cell>
          <cell r="C447" t="str">
            <v>M50N新造型副驾驶椅总成（黑红内饰+织物）</v>
          </cell>
        </row>
        <row r="448">
          <cell r="A448" t="str">
            <v>1.1.07.90</v>
          </cell>
          <cell r="B448" t="str">
            <v>SCS0000414</v>
          </cell>
          <cell r="C448" t="str">
            <v>M50N新造型副驾驶椅总成（黑蓝内饰+织物）</v>
          </cell>
        </row>
        <row r="449">
          <cell r="A449" t="str">
            <v>1.1.07.91</v>
          </cell>
          <cell r="B449" t="str">
            <v>SCS0000415</v>
          </cell>
          <cell r="C449" t="str">
            <v>M50N新造型副驾驶椅总成（黑棕内饰+皮革+侧气囊）</v>
          </cell>
        </row>
        <row r="450">
          <cell r="A450" t="str">
            <v>1.1.07.92</v>
          </cell>
          <cell r="B450" t="str">
            <v>SCS0000416</v>
          </cell>
          <cell r="C450" t="str">
            <v>M50N新造型副驾驶椅总成（黑红内饰皮革+手动+带侧气囊）</v>
          </cell>
        </row>
        <row r="451">
          <cell r="A451" t="str">
            <v>1.1.07.93</v>
          </cell>
          <cell r="B451" t="str">
            <v>SCS0000417</v>
          </cell>
          <cell r="C451" t="str">
            <v>M50N新造型主驾座椅总成（黑红内饰+不带气囊）</v>
          </cell>
        </row>
        <row r="452">
          <cell r="A452" t="str">
            <v>1.1.07.94</v>
          </cell>
          <cell r="B452" t="str">
            <v>SCS0000418</v>
          </cell>
          <cell r="C452" t="str">
            <v>M50N新造型主驾座椅总成（黑蓝内饰+不带气囊）</v>
          </cell>
        </row>
        <row r="453">
          <cell r="A453" t="str">
            <v>1.1.07.95</v>
          </cell>
          <cell r="B453" t="str">
            <v>SCS0000419</v>
          </cell>
          <cell r="C453" t="str">
            <v>M50N新造型主驾靠背总成(棕+黑内饰+侧气囊）</v>
          </cell>
        </row>
        <row r="454">
          <cell r="A454" t="str">
            <v>1.1.07.96</v>
          </cell>
          <cell r="B454" t="str">
            <v>SCS0000420</v>
          </cell>
          <cell r="C454" t="str">
            <v>M50N新造型中排左独立座椅总成（织物+黑红内饰）</v>
          </cell>
        </row>
        <row r="455">
          <cell r="A455" t="str">
            <v>1.1.07.97</v>
          </cell>
          <cell r="B455" t="str">
            <v>SCS0000421</v>
          </cell>
          <cell r="C455" t="str">
            <v>M50N新造型中排左独立座椅总成（织物+黑蓝内饰）</v>
          </cell>
        </row>
        <row r="456">
          <cell r="A456" t="str">
            <v>1.1.07.98</v>
          </cell>
          <cell r="B456" t="str">
            <v>SCS0000422</v>
          </cell>
          <cell r="C456" t="str">
            <v>M50N新造型中排左独立座椅总成（皮革+黑棕内饰）</v>
          </cell>
        </row>
        <row r="457">
          <cell r="A457" t="str">
            <v>1.1.07.99</v>
          </cell>
          <cell r="B457" t="str">
            <v>SCS0000423</v>
          </cell>
          <cell r="C457" t="str">
            <v>M50N新造型中排左独立座椅总成（皮革+黑红内饰）</v>
          </cell>
        </row>
        <row r="458">
          <cell r="A458" t="str">
            <v>1.2</v>
          </cell>
        </row>
        <row r="458">
          <cell r="C458" t="str">
            <v>轿车</v>
          </cell>
        </row>
        <row r="459">
          <cell r="A459" t="str">
            <v>1.2.01</v>
          </cell>
        </row>
        <row r="459">
          <cell r="C459" t="str">
            <v>301</v>
          </cell>
        </row>
        <row r="460">
          <cell r="A460" t="str">
            <v>1.2.01.01</v>
          </cell>
          <cell r="B460" t="str">
            <v>SCS0000424</v>
          </cell>
          <cell r="C460" t="str">
            <v>301驾驶座椅总成（织物+低配面料+4向）</v>
          </cell>
        </row>
        <row r="461">
          <cell r="A461" t="str">
            <v>1.2.01.02</v>
          </cell>
          <cell r="B461" t="str">
            <v>SCS0000425</v>
          </cell>
          <cell r="C461" t="str">
            <v>301副驾驶座椅总成（织物+低配面料）</v>
          </cell>
        </row>
        <row r="462">
          <cell r="A462" t="str">
            <v>1.2.01.03</v>
          </cell>
          <cell r="B462" t="str">
            <v>SCS0000426</v>
          </cell>
          <cell r="C462" t="str">
            <v>301后排座椅靠背总成（织物+低配面料+整体）</v>
          </cell>
        </row>
        <row r="463">
          <cell r="A463" t="str">
            <v>1.2.01.04</v>
          </cell>
          <cell r="B463" t="str">
            <v>SCS0000427</v>
          </cell>
          <cell r="C463" t="str">
            <v>301后排座椅坐垫总成（织物+低配面料+整体）</v>
          </cell>
        </row>
        <row r="464">
          <cell r="A464" t="str">
            <v>1.2.01.08</v>
          </cell>
          <cell r="B464" t="str">
            <v>SCS0000428</v>
          </cell>
          <cell r="C464" t="str">
            <v>301后排座椅单人靠背总成（织物）</v>
          </cell>
        </row>
        <row r="465">
          <cell r="A465" t="str">
            <v>1.2.01.09</v>
          </cell>
          <cell r="B465" t="str">
            <v>SCS0000429</v>
          </cell>
          <cell r="C465" t="str">
            <v>301后排座椅单人坐垫总成（织物）</v>
          </cell>
        </row>
        <row r="466">
          <cell r="A466" t="str">
            <v>1.2.01.10</v>
          </cell>
          <cell r="B466" t="str">
            <v>SCS0000430</v>
          </cell>
          <cell r="C466" t="str">
            <v>301后排座椅双人靠背总成（织物+不带中间头枕）</v>
          </cell>
        </row>
        <row r="467">
          <cell r="A467" t="str">
            <v>1.2.01.11</v>
          </cell>
          <cell r="B467" t="str">
            <v>SCS0000431</v>
          </cell>
          <cell r="C467" t="str">
            <v>301后排座椅双人靠背总成（织物+带中间头枕）</v>
          </cell>
        </row>
        <row r="468">
          <cell r="A468" t="str">
            <v>1.2.01.12</v>
          </cell>
          <cell r="B468" t="str">
            <v>SCS0000432</v>
          </cell>
          <cell r="C468" t="str">
            <v>301后排座椅双人坐垫总成（织物）</v>
          </cell>
        </row>
        <row r="469">
          <cell r="A469" t="str">
            <v>1.2.01.13</v>
          </cell>
          <cell r="B469" t="str">
            <v>SCS0000433</v>
          </cell>
          <cell r="C469" t="str">
            <v>301驾驶座椅总成（织物+4向）</v>
          </cell>
        </row>
        <row r="470">
          <cell r="A470" t="str">
            <v>1.2.01.14</v>
          </cell>
          <cell r="B470" t="str">
            <v>SCS0000434</v>
          </cell>
          <cell r="C470" t="str">
            <v>301副驾驶座椅总成（织物带提醒装置）</v>
          </cell>
        </row>
        <row r="471">
          <cell r="A471" t="str">
            <v>1.2.01.15</v>
          </cell>
          <cell r="B471" t="str">
            <v>SCS0000435</v>
          </cell>
          <cell r="C471" t="str">
            <v>301后排座椅双人靠背总成（织物+低配面料+不带中间头枕）</v>
          </cell>
        </row>
        <row r="472">
          <cell r="A472" t="str">
            <v>1.2.01.16</v>
          </cell>
          <cell r="B472" t="str">
            <v>SCS0000436</v>
          </cell>
          <cell r="C472" t="str">
            <v>301后排座椅单人靠背总成（织物+低配面料）</v>
          </cell>
        </row>
        <row r="473">
          <cell r="A473" t="str">
            <v>1.2.01.17</v>
          </cell>
          <cell r="B473" t="str">
            <v>SCS0000437</v>
          </cell>
          <cell r="C473" t="str">
            <v>301后排座椅双人坐垫总成（织物+低配面料）</v>
          </cell>
        </row>
        <row r="474">
          <cell r="A474" t="str">
            <v>1.2.01.18</v>
          </cell>
          <cell r="B474" t="str">
            <v>SCS0000438</v>
          </cell>
          <cell r="C474" t="str">
            <v>301后排座椅单人坐垫总成（织物+低配面料）</v>
          </cell>
        </row>
        <row r="475">
          <cell r="A475" t="str">
            <v>1.2.01.19</v>
          </cell>
          <cell r="B475" t="str">
            <v>SCS0000439</v>
          </cell>
          <cell r="C475" t="str">
            <v>301驾驶座椅总成（织物+6向）</v>
          </cell>
        </row>
        <row r="476">
          <cell r="A476" t="str">
            <v>1.2.01.20</v>
          </cell>
          <cell r="B476" t="str">
            <v>SCS0000440</v>
          </cell>
          <cell r="C476" t="str">
            <v>301副驾驶座椅总成（织物不带提醒装置）</v>
          </cell>
        </row>
        <row r="477">
          <cell r="A477" t="str">
            <v>1.2.01.21</v>
          </cell>
          <cell r="B477" t="str">
            <v>SCS0000441</v>
          </cell>
          <cell r="C477" t="str">
            <v>301驾驶座椅总成（真皮）</v>
          </cell>
        </row>
        <row r="478">
          <cell r="A478" t="str">
            <v>1.2.01.22</v>
          </cell>
          <cell r="B478" t="str">
            <v>SCS0000442</v>
          </cell>
          <cell r="C478" t="str">
            <v>301副驾驶座椅总成（真皮）</v>
          </cell>
        </row>
        <row r="479">
          <cell r="A479" t="str">
            <v>1.2.01.23</v>
          </cell>
          <cell r="B479" t="str">
            <v>SCS0000443</v>
          </cell>
          <cell r="C479" t="str">
            <v>301后排座椅双人靠背总成（真皮）</v>
          </cell>
        </row>
        <row r="480">
          <cell r="A480" t="str">
            <v>1.2.01.24</v>
          </cell>
          <cell r="B480" t="str">
            <v>SCS0000444</v>
          </cell>
          <cell r="C480" t="str">
            <v>301后排座椅单人靠背总成（真皮）</v>
          </cell>
        </row>
        <row r="481">
          <cell r="A481" t="str">
            <v>1.2.01.25</v>
          </cell>
          <cell r="B481" t="str">
            <v>SCS0000445</v>
          </cell>
          <cell r="C481" t="str">
            <v>301后排座椅双人坐垫总成（真皮）</v>
          </cell>
        </row>
        <row r="482">
          <cell r="A482" t="str">
            <v>1.2.01.26</v>
          </cell>
          <cell r="B482" t="str">
            <v>SCS0000446</v>
          </cell>
          <cell r="C482" t="str">
            <v>301后排座椅单人坐垫总成（真皮）</v>
          </cell>
        </row>
        <row r="483">
          <cell r="A483" t="str">
            <v>1.2.01.27</v>
          </cell>
          <cell r="B483" t="str">
            <v>SCS0000447</v>
          </cell>
          <cell r="C483" t="str">
            <v>301驾驶座椅总成（织物+低配面料+4向）（焊接式调角器）</v>
          </cell>
        </row>
        <row r="484">
          <cell r="A484" t="str">
            <v>1.2.01.28</v>
          </cell>
          <cell r="B484" t="str">
            <v>SCS0000448</v>
          </cell>
          <cell r="C484" t="str">
            <v>301驾驶座椅总成（织物+4向）（焊接式调角器）</v>
          </cell>
        </row>
        <row r="485">
          <cell r="A485" t="str">
            <v>1.2.01.29</v>
          </cell>
          <cell r="B485" t="str">
            <v>SCS0000449</v>
          </cell>
          <cell r="C485" t="str">
            <v>301驾驶座椅总成（织物+6向）（焊接式调角器）</v>
          </cell>
        </row>
        <row r="486">
          <cell r="A486" t="str">
            <v>1.2.01.30</v>
          </cell>
          <cell r="B486" t="str">
            <v>SCS0000450</v>
          </cell>
          <cell r="C486" t="str">
            <v>301副驾驶座椅总成（织物+低配面料）（焊接式调角器）</v>
          </cell>
        </row>
        <row r="487">
          <cell r="A487" t="str">
            <v>1.2.01.31</v>
          </cell>
          <cell r="B487" t="str">
            <v>SCS0000451</v>
          </cell>
          <cell r="C487" t="str">
            <v>301副驾驶座椅总成（织物带提醒装置）（焊接式调角器）</v>
          </cell>
        </row>
        <row r="488">
          <cell r="A488" t="str">
            <v>1.2.01.32</v>
          </cell>
          <cell r="B488" t="str">
            <v>SCS0000452</v>
          </cell>
          <cell r="C488" t="str">
            <v>301副驾驶座椅总成（织物不带提醒装置）（焊接式调角器）</v>
          </cell>
        </row>
        <row r="489">
          <cell r="A489" t="str">
            <v>1.2.01.33</v>
          </cell>
          <cell r="B489" t="str">
            <v>SCS0000453</v>
          </cell>
          <cell r="C489" t="str">
            <v>C30DB驾驶座椅总成（织物+低配面料+4向）</v>
          </cell>
        </row>
        <row r="490">
          <cell r="A490" t="str">
            <v>1.2.01.34</v>
          </cell>
          <cell r="B490" t="str">
            <v>SCS0000454</v>
          </cell>
          <cell r="C490" t="str">
            <v>C30DB副驾座椅总成（织物+低配面料+4向）</v>
          </cell>
        </row>
        <row r="491">
          <cell r="A491" t="str">
            <v>1.2.02</v>
          </cell>
        </row>
        <row r="491">
          <cell r="C491" t="str">
            <v>302</v>
          </cell>
        </row>
        <row r="492">
          <cell r="A492" t="str">
            <v>1.2.02.01</v>
          </cell>
          <cell r="B492" t="str">
            <v>SCS0000455</v>
          </cell>
          <cell r="C492" t="str">
            <v>302驾驶座椅总成（织物+低配面料+4向）</v>
          </cell>
        </row>
        <row r="493">
          <cell r="A493" t="str">
            <v>1.2.02.02</v>
          </cell>
          <cell r="B493" t="str">
            <v>SCS0000456</v>
          </cell>
          <cell r="C493" t="str">
            <v>302副驾驶座椅总成（织物+低配面料）</v>
          </cell>
        </row>
        <row r="494">
          <cell r="A494" t="str">
            <v>1.2.02.03</v>
          </cell>
          <cell r="B494" t="str">
            <v>SCS0000457</v>
          </cell>
          <cell r="C494" t="str">
            <v>302后排座椅靠背总成（织物+低配面料+整体）</v>
          </cell>
        </row>
        <row r="495">
          <cell r="A495" t="str">
            <v>1.2.02.04</v>
          </cell>
          <cell r="B495" t="str">
            <v>SCS0000458</v>
          </cell>
          <cell r="C495" t="str">
            <v>302后排座椅坐垫总成（织物+低配面料+整体）</v>
          </cell>
        </row>
        <row r="496">
          <cell r="A496" t="str">
            <v>1.2.02.08</v>
          </cell>
          <cell r="B496" t="str">
            <v>SCS0000459</v>
          </cell>
          <cell r="C496" t="str">
            <v>302后排座椅单人靠背总成（织物）</v>
          </cell>
        </row>
        <row r="497">
          <cell r="A497" t="str">
            <v>1.2.02.09</v>
          </cell>
          <cell r="B497" t="str">
            <v>SCS0000460</v>
          </cell>
          <cell r="C497" t="str">
            <v>302后排座椅单人坐垫总成（织物）</v>
          </cell>
        </row>
        <row r="498">
          <cell r="A498" t="str">
            <v>1.2.02.10</v>
          </cell>
          <cell r="B498" t="str">
            <v>SCS0000461</v>
          </cell>
          <cell r="C498" t="str">
            <v>302后排座椅双人靠背总成（织物+不带中间头枕）</v>
          </cell>
        </row>
        <row r="499">
          <cell r="A499" t="str">
            <v>1.2.02.11</v>
          </cell>
          <cell r="B499" t="str">
            <v>SCS0000462</v>
          </cell>
          <cell r="C499" t="str">
            <v>302后排座椅双人靠背总成（织物+带中间头枕）</v>
          </cell>
        </row>
        <row r="500">
          <cell r="A500" t="str">
            <v>1.2.02.12</v>
          </cell>
          <cell r="B500" t="str">
            <v>SCS0000463</v>
          </cell>
          <cell r="C500" t="str">
            <v>302后排座椅双人坐垫总成（织物）</v>
          </cell>
        </row>
        <row r="501">
          <cell r="A501" t="str">
            <v>1.2.02.13</v>
          </cell>
          <cell r="B501" t="str">
            <v>SCS0000464</v>
          </cell>
          <cell r="C501" t="str">
            <v>302驾驶座椅总成（织物+4向）</v>
          </cell>
        </row>
        <row r="502">
          <cell r="A502" t="str">
            <v>1.2.02.14</v>
          </cell>
          <cell r="B502" t="str">
            <v>SCS0000465</v>
          </cell>
          <cell r="C502" t="str">
            <v>302副驾驶座椅总成（织物带提醒装置）</v>
          </cell>
        </row>
        <row r="503">
          <cell r="A503" t="str">
            <v>1.2.02.15</v>
          </cell>
          <cell r="B503" t="str">
            <v>SCS0000466</v>
          </cell>
          <cell r="C503" t="str">
            <v>302后排座椅双人靠背总成（织物+低配面料+不带中间头枕）</v>
          </cell>
        </row>
        <row r="504">
          <cell r="A504" t="str">
            <v>1.2.02.16</v>
          </cell>
          <cell r="B504" t="str">
            <v>SCS0000467</v>
          </cell>
          <cell r="C504" t="str">
            <v>302后排座椅单人靠背总成（织物+低配面料）</v>
          </cell>
        </row>
        <row r="505">
          <cell r="A505" t="str">
            <v>1.2.02.17</v>
          </cell>
          <cell r="B505" t="str">
            <v>SCS0000468</v>
          </cell>
          <cell r="C505" t="str">
            <v>302后排座椅双人坐垫总成（织物+低配面料）</v>
          </cell>
        </row>
        <row r="506">
          <cell r="A506" t="str">
            <v>1.2.02.18</v>
          </cell>
          <cell r="B506" t="str">
            <v>SCS0000469</v>
          </cell>
          <cell r="C506" t="str">
            <v>302后排座椅单人坐垫总成（织物+低配面料）</v>
          </cell>
        </row>
        <row r="507">
          <cell r="A507" t="str">
            <v>1.2.02.19</v>
          </cell>
          <cell r="B507" t="str">
            <v>SCS0000470</v>
          </cell>
          <cell r="C507" t="str">
            <v>302驾驶座椅总成（织物+6向）</v>
          </cell>
        </row>
        <row r="508">
          <cell r="A508" t="str">
            <v>1.2.02.20</v>
          </cell>
          <cell r="B508" t="str">
            <v>SCS0000471</v>
          </cell>
          <cell r="C508" t="str">
            <v>302副驾驶座椅总成（织物不带提醒装置）</v>
          </cell>
        </row>
        <row r="509">
          <cell r="A509" t="str">
            <v>1.2.02.21</v>
          </cell>
          <cell r="B509" t="str">
            <v>SCS0000472</v>
          </cell>
          <cell r="C509" t="str">
            <v>302驾驶座椅总成（真皮）</v>
          </cell>
        </row>
        <row r="510">
          <cell r="A510" t="str">
            <v>1.2.02.22</v>
          </cell>
          <cell r="B510" t="str">
            <v>SCS0000473</v>
          </cell>
          <cell r="C510" t="str">
            <v>302副驾驶座椅总成（真皮）</v>
          </cell>
        </row>
        <row r="511">
          <cell r="A511" t="str">
            <v>1.2.02.23</v>
          </cell>
          <cell r="B511" t="str">
            <v>SCS0000474</v>
          </cell>
          <cell r="C511" t="str">
            <v>302后排座椅双人靠背总成（真皮）</v>
          </cell>
        </row>
        <row r="512">
          <cell r="A512" t="str">
            <v>1.2.02.24</v>
          </cell>
          <cell r="B512" t="str">
            <v>SCS0000475</v>
          </cell>
          <cell r="C512" t="str">
            <v>302后排座椅单人靠背总成（真皮）</v>
          </cell>
        </row>
        <row r="513">
          <cell r="A513" t="str">
            <v>1.2.02.25</v>
          </cell>
          <cell r="B513" t="str">
            <v>SCS0000476</v>
          </cell>
          <cell r="C513" t="str">
            <v>302后排座椅双人坐垫总成（真皮）</v>
          </cell>
        </row>
        <row r="514">
          <cell r="A514" t="str">
            <v>1.2.02.26</v>
          </cell>
          <cell r="B514" t="str">
            <v>SCS0000477</v>
          </cell>
          <cell r="C514" t="str">
            <v>302后排座椅单人坐垫总成（真皮）</v>
          </cell>
        </row>
        <row r="515">
          <cell r="A515" t="str">
            <v>1.2.02.27</v>
          </cell>
          <cell r="B515" t="str">
            <v>SCS0000478</v>
          </cell>
          <cell r="C515" t="str">
            <v>302驾驶座椅总成（织物+低配面料+4向）（焊接式调角器）</v>
          </cell>
        </row>
        <row r="516">
          <cell r="A516" t="str">
            <v>1.2.02.28</v>
          </cell>
          <cell r="B516" t="str">
            <v>SCS0000479</v>
          </cell>
          <cell r="C516" t="str">
            <v>302驾驶座椅总成（织物+4向）（焊接式调角器）</v>
          </cell>
        </row>
        <row r="517">
          <cell r="A517" t="str">
            <v>1.2.02.29</v>
          </cell>
          <cell r="B517" t="str">
            <v>SCS0000480</v>
          </cell>
          <cell r="C517" t="str">
            <v>302驾驶座椅总成（织物+6向）（焊接式调角器）</v>
          </cell>
        </row>
        <row r="518">
          <cell r="A518" t="str">
            <v>1.2.02.30</v>
          </cell>
          <cell r="B518" t="str">
            <v>SCS0000481</v>
          </cell>
          <cell r="C518" t="str">
            <v>302副驾驶座椅总成（织物+低配面料）（焊接式调角器）</v>
          </cell>
        </row>
        <row r="519">
          <cell r="A519" t="str">
            <v>1.2.02.31</v>
          </cell>
          <cell r="B519" t="str">
            <v>SCS0000482</v>
          </cell>
          <cell r="C519" t="str">
            <v>302副驾驶座椅总成（织物带提醒装置）（焊接式调角器）</v>
          </cell>
        </row>
        <row r="520">
          <cell r="A520" t="str">
            <v>1.2.02.32</v>
          </cell>
          <cell r="B520" t="str">
            <v>SCS0000483</v>
          </cell>
          <cell r="C520" t="str">
            <v>302副驾驶座椅总成（织物不带提醒装置）（焊接式调角器）</v>
          </cell>
        </row>
        <row r="521">
          <cell r="A521" t="str">
            <v>1.2.03</v>
          </cell>
        </row>
        <row r="521">
          <cell r="C521" t="str">
            <v>C33D</v>
          </cell>
        </row>
        <row r="522">
          <cell r="A522" t="str">
            <v>1.2.03.01</v>
          </cell>
          <cell r="B522" t="str">
            <v>SCS0000484</v>
          </cell>
          <cell r="C522" t="str">
            <v>C33D驾驶座椅总成（织物+4向）</v>
          </cell>
        </row>
        <row r="523">
          <cell r="A523" t="str">
            <v>1.2.03.02</v>
          </cell>
          <cell r="B523" t="str">
            <v>SCS0000485</v>
          </cell>
          <cell r="C523" t="str">
            <v>C33D驾驶座椅总成（米色织物+PVC+4向）</v>
          </cell>
        </row>
        <row r="524">
          <cell r="A524" t="str">
            <v>1.2.03.03</v>
          </cell>
          <cell r="B524" t="str">
            <v>SCS0000486</v>
          </cell>
          <cell r="C524" t="str">
            <v>C33D驾驶座椅总成（黑色织物+PVC+6向）</v>
          </cell>
        </row>
        <row r="525">
          <cell r="A525" t="str">
            <v>1.2.03.04</v>
          </cell>
          <cell r="B525" t="str">
            <v>SCS0000487</v>
          </cell>
          <cell r="C525" t="str">
            <v>C33D驾驶座椅总成（黑色真皮+PVC+6向+侧气囊+腰托）</v>
          </cell>
        </row>
        <row r="526">
          <cell r="A526" t="str">
            <v>1.2.03.05</v>
          </cell>
          <cell r="B526" t="str">
            <v>SCS0000488</v>
          </cell>
          <cell r="C526" t="str">
            <v>C33D副驾驶座椅总成（织物+4向）</v>
          </cell>
        </row>
        <row r="527">
          <cell r="A527" t="str">
            <v>1.2.03.06</v>
          </cell>
          <cell r="B527" t="str">
            <v>SCS0000489</v>
          </cell>
          <cell r="C527" t="str">
            <v>C33D副驾驶座椅总成（米色织物+PVC+4向）</v>
          </cell>
        </row>
        <row r="528">
          <cell r="A528" t="str">
            <v>1.2.03.07</v>
          </cell>
          <cell r="B528" t="str">
            <v>SCS0000490</v>
          </cell>
          <cell r="C528" t="str">
            <v>C33D副驾驶座椅总成（黑色织物+PVC+4向）</v>
          </cell>
        </row>
        <row r="529">
          <cell r="A529" t="str">
            <v>1.2.03.08</v>
          </cell>
          <cell r="B529" t="str">
            <v>SCS0000491</v>
          </cell>
          <cell r="C529" t="str">
            <v>C33D副驾驶座椅总成（黑色真皮+PVC+4向+安全带未系提醒+侧气囊）</v>
          </cell>
        </row>
        <row r="530">
          <cell r="A530" t="str">
            <v>1.2.03.09</v>
          </cell>
          <cell r="B530" t="str">
            <v>SCS0000492</v>
          </cell>
          <cell r="C530" t="str">
            <v>C33D后排座椅靠背总成（织物+整体）</v>
          </cell>
        </row>
        <row r="531">
          <cell r="A531" t="str">
            <v>1.2.03.10</v>
          </cell>
          <cell r="B531" t="str">
            <v>SCS0000493</v>
          </cell>
          <cell r="C531" t="str">
            <v>C33D后排座椅座垫总成（织物+整体）</v>
          </cell>
        </row>
        <row r="532">
          <cell r="A532" t="str">
            <v>1.2.03.104</v>
          </cell>
          <cell r="B532" t="str">
            <v>SCS0000494</v>
          </cell>
          <cell r="C532" t="str">
            <v>景德镇C33DB左前座椅总成</v>
          </cell>
        </row>
        <row r="533">
          <cell r="A533" t="str">
            <v>1.2.03.105</v>
          </cell>
          <cell r="B533" t="str">
            <v>SCS0000495</v>
          </cell>
          <cell r="C533" t="str">
            <v>昌河C33DB右前座椅总成</v>
          </cell>
        </row>
        <row r="534">
          <cell r="A534" t="str">
            <v>1.2.03.106</v>
          </cell>
          <cell r="B534" t="str">
            <v>SCS0000496</v>
          </cell>
          <cell r="C534" t="str">
            <v>景德镇C33DB后排座椅靠背右总成</v>
          </cell>
        </row>
        <row r="535">
          <cell r="A535" t="str">
            <v>1.2.03.107</v>
          </cell>
          <cell r="B535" t="str">
            <v>SCS0000497</v>
          </cell>
          <cell r="C535" t="str">
            <v>景德镇C33DB后排座椅坐垫右总成</v>
          </cell>
        </row>
        <row r="536">
          <cell r="A536" t="str">
            <v>1.2.03.108</v>
          </cell>
          <cell r="B536" t="str">
            <v>SCS0000498</v>
          </cell>
          <cell r="C536" t="str">
            <v>景德镇C33DB后排座椅靠背左总成</v>
          </cell>
        </row>
        <row r="537">
          <cell r="A537" t="str">
            <v>1.2.03.109</v>
          </cell>
          <cell r="B537" t="str">
            <v>SCS0000499</v>
          </cell>
          <cell r="C537" t="str">
            <v>景德镇C33DB后排座椅坐垫左总成</v>
          </cell>
        </row>
        <row r="538">
          <cell r="A538" t="str">
            <v>1.2.03.11</v>
          </cell>
          <cell r="B538" t="str">
            <v>SCS0000500</v>
          </cell>
          <cell r="C538" t="str">
            <v>C33D后排座椅靠背总成（米色织物+PVC+整体）</v>
          </cell>
        </row>
        <row r="539">
          <cell r="A539" t="str">
            <v>1.2.03.110</v>
          </cell>
          <cell r="B539" t="str">
            <v>SCS0000501</v>
          </cell>
          <cell r="C539" t="str">
            <v>景德镇C33DB后排座椅靠背总成</v>
          </cell>
        </row>
        <row r="540">
          <cell r="A540" t="str">
            <v>1.2.03.111</v>
          </cell>
          <cell r="B540" t="str">
            <v>SCS0000502</v>
          </cell>
          <cell r="C540" t="str">
            <v>景德镇C33DB后排座椅坐垫总成</v>
          </cell>
        </row>
        <row r="541">
          <cell r="A541" t="str">
            <v>1.2.03.112</v>
          </cell>
          <cell r="B541" t="str">
            <v>SCS0000503</v>
          </cell>
          <cell r="C541" t="str">
            <v>C33D副驾驶员座椅总成（国际版+黑色真皮+PVC+4向，红色）</v>
          </cell>
        </row>
        <row r="542">
          <cell r="A542" t="str">
            <v>1.2.03.113</v>
          </cell>
          <cell r="B542" t="str">
            <v>SCS0000504</v>
          </cell>
          <cell r="C542" t="str">
            <v>C33D驾驶员座椅总成（国际版+黑色真皮+PVC+6向，红色）</v>
          </cell>
        </row>
        <row r="543">
          <cell r="A543" t="str">
            <v>1.2.03.114</v>
          </cell>
          <cell r="B543" t="str">
            <v>SCS0000505</v>
          </cell>
          <cell r="C543" t="str">
            <v>C33DB-Z03副驾驶员座椅总成（舒适型）</v>
          </cell>
        </row>
        <row r="544">
          <cell r="A544" t="str">
            <v>1.2.03.115</v>
          </cell>
          <cell r="B544" t="str">
            <v>SCS0000506</v>
          </cell>
          <cell r="C544" t="str">
            <v>C33DB-Z03驾驶员座椅总成（舒适型）</v>
          </cell>
        </row>
        <row r="545">
          <cell r="A545" t="str">
            <v>1.2.03.116</v>
          </cell>
          <cell r="B545" t="str">
            <v>SCS0000507</v>
          </cell>
          <cell r="C545" t="str">
            <v>C33DB-Z03后排整体式座垫总成（舒适型）</v>
          </cell>
        </row>
        <row r="546">
          <cell r="A546" t="str">
            <v>1.2.03.117</v>
          </cell>
          <cell r="B546" t="str">
            <v>SCS0000508</v>
          </cell>
          <cell r="C546" t="str">
            <v>C33DB-Z03后排整体式靠背总成（舒适型）</v>
          </cell>
        </row>
        <row r="547">
          <cell r="A547" t="str">
            <v>1.2.03.118</v>
          </cell>
          <cell r="B547" t="str">
            <v>SCS0000509</v>
          </cell>
          <cell r="C547" t="str">
            <v>C33DB-Z03副驾驶员座椅总成（精英型）</v>
          </cell>
        </row>
        <row r="548">
          <cell r="A548" t="str">
            <v>1.2.03.119</v>
          </cell>
          <cell r="B548" t="str">
            <v>SCS0000510</v>
          </cell>
          <cell r="C548" t="str">
            <v>C33DB-Z03驾驶员座椅总成（精英型）</v>
          </cell>
        </row>
        <row r="549">
          <cell r="A549" t="str">
            <v>1.2.03.12</v>
          </cell>
          <cell r="B549" t="str">
            <v>SCS0000511</v>
          </cell>
          <cell r="C549" t="str">
            <v>C33D后排座椅座垫总成（米色织物+PVC+整体）</v>
          </cell>
        </row>
        <row r="550">
          <cell r="A550" t="str">
            <v>1.2.03.120</v>
          </cell>
          <cell r="B550" t="str">
            <v>SCS0000512</v>
          </cell>
          <cell r="C550" t="str">
            <v>C33DB-Z03后排座椅右（六分）靠背总成（精英型）</v>
          </cell>
        </row>
        <row r="551">
          <cell r="A551" t="str">
            <v>1.2.03.121</v>
          </cell>
          <cell r="B551" t="str">
            <v>SCS0000513</v>
          </cell>
          <cell r="C551" t="str">
            <v>C33DB-Z03后排座椅右（六分）座垫总成（精英型）</v>
          </cell>
        </row>
        <row r="552">
          <cell r="A552" t="str">
            <v>1.2.03.122</v>
          </cell>
          <cell r="B552" t="str">
            <v>SCS0000514</v>
          </cell>
          <cell r="C552" t="str">
            <v>C33DB-Z03后排座椅左（四分）靠背总成（精英型）</v>
          </cell>
        </row>
        <row r="553">
          <cell r="A553" t="str">
            <v>1.2.03.123</v>
          </cell>
          <cell r="B553" t="str">
            <v>SCS0000515</v>
          </cell>
          <cell r="C553" t="str">
            <v>C33DB-Z03后排座椅左（四分）座垫总成（精英型）</v>
          </cell>
        </row>
        <row r="554">
          <cell r="A554" t="str">
            <v>1.2.03.124</v>
          </cell>
          <cell r="B554" t="str">
            <v>SCS0000516</v>
          </cell>
          <cell r="C554" t="str">
            <v>C33DB-Z03副驾驶员座椅总成（豪华型）</v>
          </cell>
        </row>
        <row r="555">
          <cell r="A555" t="str">
            <v>1.2.03.125</v>
          </cell>
          <cell r="B555" t="str">
            <v>SCS0000517</v>
          </cell>
          <cell r="C555" t="str">
            <v>C33DB-Z03驾驶员座椅总成（豪华型）</v>
          </cell>
        </row>
        <row r="556">
          <cell r="A556" t="str">
            <v>1.2.03.126</v>
          </cell>
          <cell r="B556" t="str">
            <v>SCS0000518</v>
          </cell>
          <cell r="C556" t="str">
            <v>C33DB-Z03后排座椅右（六分）靠背总成（豪华型）</v>
          </cell>
        </row>
        <row r="557">
          <cell r="A557" t="str">
            <v>1.2.03.127</v>
          </cell>
          <cell r="B557" t="str">
            <v>SCS0000519</v>
          </cell>
          <cell r="C557" t="str">
            <v>C33DB-Z03后排座椅右（六分）座垫总成（豪华型）</v>
          </cell>
        </row>
        <row r="558">
          <cell r="A558" t="str">
            <v>1.2.03.128</v>
          </cell>
          <cell r="B558" t="str">
            <v>SCS0000520</v>
          </cell>
          <cell r="C558" t="str">
            <v>C33DB-Z03后排座椅左（四分）靠背总成（豪华型）</v>
          </cell>
        </row>
        <row r="559">
          <cell r="A559" t="str">
            <v>1.2.03.129</v>
          </cell>
          <cell r="B559" t="str">
            <v>SCS0000521</v>
          </cell>
          <cell r="C559" t="str">
            <v>C33DB-Z03后排座椅左（四分）座垫总成（豪华型）</v>
          </cell>
        </row>
        <row r="560">
          <cell r="A560" t="str">
            <v>1.2.03.13</v>
          </cell>
          <cell r="B560" t="str">
            <v>SCS0000522</v>
          </cell>
          <cell r="C560" t="str">
            <v>C33D后排座椅靠背右总成（黑色织物+PVC+六分）</v>
          </cell>
        </row>
        <row r="561">
          <cell r="A561" t="str">
            <v>1.2.03.130</v>
          </cell>
          <cell r="B561" t="str">
            <v>SCS0005210</v>
          </cell>
          <cell r="C561" t="str">
            <v>C33DB-M06驾驶员座椅工艺合件（高配）</v>
          </cell>
        </row>
        <row r="562">
          <cell r="A562" t="str">
            <v>1.2.03.131</v>
          </cell>
          <cell r="B562" t="str">
            <v>SCS0005211</v>
          </cell>
          <cell r="C562" t="str">
            <v>C33DB-M06驾驶员座椅工艺合件（低配）</v>
          </cell>
        </row>
        <row r="563">
          <cell r="A563" t="str">
            <v>1.2.03.132</v>
          </cell>
          <cell r="B563" t="str">
            <v>SCS0005212</v>
          </cell>
          <cell r="C563" t="str">
            <v>C33DB-M06副驾驶座椅合件（高配）</v>
          </cell>
        </row>
        <row r="564">
          <cell r="A564" t="str">
            <v>1.2.03.133</v>
          </cell>
          <cell r="B564" t="str">
            <v>SCS0005213</v>
          </cell>
          <cell r="C564" t="str">
            <v>C33DB-M06副驾驶座椅合件（低配）</v>
          </cell>
        </row>
        <row r="565">
          <cell r="A565" t="str">
            <v>1.2.03.134</v>
          </cell>
          <cell r="B565" t="str">
            <v>SCS0005214</v>
          </cell>
          <cell r="C565" t="str">
            <v>C33DB-M06后排座椅靠背总成-左（高配）</v>
          </cell>
        </row>
        <row r="566">
          <cell r="A566" t="str">
            <v>1.2.03.135</v>
          </cell>
          <cell r="B566" t="str">
            <v>SCS0005215</v>
          </cell>
          <cell r="C566" t="str">
            <v>C33DB-M06后排座椅靠背总成-左（低配）</v>
          </cell>
        </row>
        <row r="567">
          <cell r="A567" t="str">
            <v>1.2.03.136</v>
          </cell>
          <cell r="B567" t="str">
            <v>SCS0005216</v>
          </cell>
          <cell r="C567" t="str">
            <v>C33DB-M06后排座椅坐垫总成-右（高配）</v>
          </cell>
        </row>
        <row r="568">
          <cell r="A568" t="str">
            <v>1.2.03.137</v>
          </cell>
          <cell r="B568" t="str">
            <v>SCS0005217</v>
          </cell>
          <cell r="C568" t="str">
            <v>C33DB-M06后排座椅坐垫总成-右（低配）</v>
          </cell>
        </row>
        <row r="569">
          <cell r="A569" t="str">
            <v>1.2.03.138</v>
          </cell>
          <cell r="B569" t="str">
            <v>SCS0005218</v>
          </cell>
          <cell r="C569" t="str">
            <v>C33DB-M06后排座椅坐垫总成-左（高配）</v>
          </cell>
        </row>
        <row r="570">
          <cell r="A570" t="str">
            <v>1.2.03.139</v>
          </cell>
          <cell r="B570" t="str">
            <v>SCS0005219</v>
          </cell>
          <cell r="C570" t="str">
            <v>C33DB-M06后排座椅坐垫总成-左（低配）</v>
          </cell>
        </row>
        <row r="571">
          <cell r="A571" t="str">
            <v>1.2.03.14</v>
          </cell>
          <cell r="B571" t="str">
            <v>SCS0000523</v>
          </cell>
          <cell r="C571" t="str">
            <v>C33D后排座椅靠背左总成（黑色织物+PVC+四分）</v>
          </cell>
        </row>
        <row r="572">
          <cell r="A572" t="str">
            <v>1.2.03.140</v>
          </cell>
          <cell r="B572" t="str">
            <v>SCS0005220</v>
          </cell>
          <cell r="C572" t="str">
            <v>C33DB-M06后排座椅工艺合件（高配）</v>
          </cell>
        </row>
        <row r="573">
          <cell r="A573" t="str">
            <v>1.2.03.141</v>
          </cell>
          <cell r="B573" t="str">
            <v>SCS0005221</v>
          </cell>
          <cell r="C573" t="str">
            <v>C33DB-M06后排座椅工艺合件（低配）</v>
          </cell>
        </row>
        <row r="574">
          <cell r="A574" t="str">
            <v>1.2.03.142</v>
          </cell>
          <cell r="B574" t="str">
            <v>SCS0005222</v>
          </cell>
          <cell r="C574" t="str">
            <v>C33DB-M06副驾驶座椅合件（入门版）</v>
          </cell>
        </row>
        <row r="575">
          <cell r="A575" t="str">
            <v>1.2.03.143</v>
          </cell>
          <cell r="B575" t="str">
            <v>SCS0005223</v>
          </cell>
          <cell r="C575" t="str">
            <v>C33DB-M06主驾驶座椅合件（入门版）</v>
          </cell>
        </row>
        <row r="576">
          <cell r="A576" t="str">
            <v>1.2.03.144</v>
          </cell>
          <cell r="B576" t="str">
            <v>SCS0005224</v>
          </cell>
          <cell r="C576" t="str">
            <v>C33DB-M06后排座椅靠背（入门版）</v>
          </cell>
        </row>
        <row r="577">
          <cell r="A577" t="str">
            <v>1.2.03.145</v>
          </cell>
          <cell r="B577" t="str">
            <v>SCS0005225</v>
          </cell>
          <cell r="C577" t="str">
            <v>C33DB-M06后排座椅坐垫（入门版）</v>
          </cell>
        </row>
        <row r="578">
          <cell r="A578" t="str">
            <v>1.2.03.146</v>
          </cell>
          <cell r="B578" t="str">
            <v>SCS0006139</v>
          </cell>
          <cell r="C578" t="str">
            <v>C33DB-M07驾驶员座椅总成（旗舰型+黑红超纤）</v>
          </cell>
        </row>
        <row r="579">
          <cell r="A579" t="str">
            <v>1.2.03.147</v>
          </cell>
          <cell r="B579" t="str">
            <v>SCS0006140</v>
          </cell>
          <cell r="C579" t="str">
            <v>C33DB-M07驾驶员座椅总成（旗舰型，黑白超纤）</v>
          </cell>
        </row>
        <row r="580">
          <cell r="A580" t="str">
            <v>1.2.03.148</v>
          </cell>
          <cell r="B580" t="str">
            <v>SCS0006141</v>
          </cell>
          <cell r="C580" t="str">
            <v>C33DB-M07驾驶员座椅总成（低配型，黑红PVC）</v>
          </cell>
        </row>
        <row r="581">
          <cell r="A581" t="str">
            <v>1.2.03.149</v>
          </cell>
          <cell r="B581" t="str">
            <v>SCS0006142</v>
          </cell>
          <cell r="C581" t="str">
            <v>C33DB-M07驾驶员座椅总成（低配型，黑白PVC）</v>
          </cell>
        </row>
        <row r="582">
          <cell r="A582" t="str">
            <v>1.2.03.15</v>
          </cell>
          <cell r="B582" t="str">
            <v>SCS0000524</v>
          </cell>
          <cell r="C582" t="str">
            <v>C33D后排座椅座垫右总成（黑色织物+PVC+六分）</v>
          </cell>
        </row>
        <row r="583">
          <cell r="A583" t="str">
            <v>1.2.03.150</v>
          </cell>
          <cell r="B583" t="str">
            <v>SCS0006143</v>
          </cell>
          <cell r="C583" t="str">
            <v>C33DB-M07副驾驶员座椅总成（旗舰型，黑红超纤）</v>
          </cell>
        </row>
        <row r="584">
          <cell r="A584" t="str">
            <v>1.2.03.151</v>
          </cell>
          <cell r="B584" t="str">
            <v>SCS0006144</v>
          </cell>
          <cell r="C584" t="str">
            <v>C33DB-M07副驾驶员座椅总成（旗舰型，黑白超纤）</v>
          </cell>
        </row>
        <row r="585">
          <cell r="A585" t="str">
            <v>1.2.03.152</v>
          </cell>
          <cell r="B585" t="str">
            <v>SCS0006145</v>
          </cell>
          <cell r="C585" t="str">
            <v>C33DB-M07副驾驶员座椅总成（低配型，黑白PVC）</v>
          </cell>
        </row>
        <row r="586">
          <cell r="A586" t="str">
            <v>1.2.03.153</v>
          </cell>
          <cell r="B586" t="str">
            <v>SCS0006146</v>
          </cell>
          <cell r="C586" t="str">
            <v>C33DB-M07副驾驶员座椅总成（低配型，黑红PVC）</v>
          </cell>
        </row>
        <row r="587">
          <cell r="A587" t="str">
            <v>1.2.03.154</v>
          </cell>
          <cell r="B587" t="str">
            <v>SCS0006147</v>
          </cell>
          <cell r="C587" t="str">
            <v>C33DB-M07后排座椅右（六分）靠背总成（旗舰型，黑红超纤）</v>
          </cell>
        </row>
        <row r="588">
          <cell r="A588" t="str">
            <v>1.2.03.155</v>
          </cell>
          <cell r="B588" t="str">
            <v>SCS0006148</v>
          </cell>
          <cell r="C588" t="str">
            <v>C33DB-M07后排座椅右（六分）靠背总成（旗舰型，黑白超纤）</v>
          </cell>
        </row>
        <row r="589">
          <cell r="A589" t="str">
            <v>1.2.03.156</v>
          </cell>
          <cell r="B589" t="str">
            <v>SCS0006149</v>
          </cell>
          <cell r="C589" t="str">
            <v>C33DB-M07后排座椅右（六分）靠背总成（低配型，黑白PVC）</v>
          </cell>
        </row>
        <row r="590">
          <cell r="A590" t="str">
            <v>1.2.03.157</v>
          </cell>
          <cell r="B590" t="str">
            <v>SCS0006150</v>
          </cell>
          <cell r="C590" t="str">
            <v>C33DB-M07后排座椅右（六分）靠背总成（低配型，黑红PVC）</v>
          </cell>
        </row>
        <row r="591">
          <cell r="A591" t="str">
            <v>1.2.03.158</v>
          </cell>
          <cell r="B591" t="str">
            <v>SCS0006151</v>
          </cell>
          <cell r="C591" t="str">
            <v>C33DB-M07后排座椅右（六分）座垫总成（低配型，黑红PVC）</v>
          </cell>
        </row>
        <row r="592">
          <cell r="A592" t="str">
            <v>1.2.03.159</v>
          </cell>
          <cell r="B592" t="str">
            <v>SCS0006152</v>
          </cell>
          <cell r="C592" t="str">
            <v>C33DB-M07后排座椅右（六分）座垫总成（低配型，黑白PVC）</v>
          </cell>
        </row>
        <row r="593">
          <cell r="A593" t="str">
            <v>1.2.03.16</v>
          </cell>
          <cell r="B593" t="str">
            <v>SCS0000525</v>
          </cell>
          <cell r="C593" t="str">
            <v>C33D后排座椅座垫左总成（黑色织物+PVC+四分）</v>
          </cell>
        </row>
        <row r="594">
          <cell r="A594" t="str">
            <v>1.2.03.160</v>
          </cell>
          <cell r="B594" t="str">
            <v>SCS0006153</v>
          </cell>
          <cell r="C594" t="str">
            <v>C33DB-M07后排座椅右（六分）座垫总成（旗舰型，黑白超纤）</v>
          </cell>
        </row>
        <row r="595">
          <cell r="A595" t="str">
            <v>1.2.03.161</v>
          </cell>
          <cell r="B595" t="str">
            <v>SCS0006154</v>
          </cell>
          <cell r="C595" t="str">
            <v>C33DB-M07后排座椅右（六分）座垫总成（旗舰型，黑红超纤）</v>
          </cell>
        </row>
        <row r="596">
          <cell r="A596" t="str">
            <v>1.2.03.162</v>
          </cell>
          <cell r="B596" t="str">
            <v>SCS0006155</v>
          </cell>
          <cell r="C596" t="str">
            <v>C33DB-M07后排座椅左（四分）座垫总成（旗舰型，黑红超纤）</v>
          </cell>
        </row>
        <row r="597">
          <cell r="A597" t="str">
            <v>1.2.03.163</v>
          </cell>
          <cell r="B597" t="str">
            <v>SCS0006156</v>
          </cell>
          <cell r="C597" t="str">
            <v>C33DB-M07后排座椅左（四分）座垫总成（旗舰型，黑白超纤）</v>
          </cell>
        </row>
        <row r="598">
          <cell r="A598" t="str">
            <v>1.2.03.164</v>
          </cell>
          <cell r="B598" t="str">
            <v>SCS0006157</v>
          </cell>
          <cell r="C598" t="str">
            <v>C33DB-M07后排座椅左（四分）座垫总成（低配型，黑红PVC）</v>
          </cell>
        </row>
        <row r="599">
          <cell r="A599" t="str">
            <v>1.2.03.165</v>
          </cell>
          <cell r="B599" t="str">
            <v>SCS0006158</v>
          </cell>
          <cell r="C599" t="str">
            <v>C33DB-M07后排座椅左（四分）座垫总成（低配型，黑白PVC）</v>
          </cell>
        </row>
        <row r="600">
          <cell r="A600" t="str">
            <v>1.2.03.166</v>
          </cell>
          <cell r="B600" t="str">
            <v>SCS0006159</v>
          </cell>
          <cell r="C600" t="str">
            <v>C33DB-M07后排座椅左（四分）靠背总成（低配型，黑白PVC）</v>
          </cell>
        </row>
        <row r="601">
          <cell r="A601" t="str">
            <v>1.2.03.167</v>
          </cell>
          <cell r="B601" t="str">
            <v>SCS0006160</v>
          </cell>
          <cell r="C601" t="str">
            <v>C33DB-M07后排座椅左（四分）靠背总成（低配型，黑红PVC）</v>
          </cell>
        </row>
        <row r="602">
          <cell r="A602" t="str">
            <v>1.2.03.168</v>
          </cell>
          <cell r="B602" t="str">
            <v>SCS0006161</v>
          </cell>
          <cell r="C602" t="str">
            <v>C33DB-M07后排座椅左（四分）靠背总成（旗舰型，黑红超纤）</v>
          </cell>
        </row>
        <row r="603">
          <cell r="A603" t="str">
            <v>1.2.03.169</v>
          </cell>
          <cell r="B603" t="str">
            <v>SCS0006162</v>
          </cell>
          <cell r="C603" t="str">
            <v>C33DB-M07后排座椅左（四分）靠背总成（旗舰型，黑白超纤）</v>
          </cell>
        </row>
        <row r="604">
          <cell r="A604" t="str">
            <v>1.2.03.17</v>
          </cell>
          <cell r="B604" t="str">
            <v>SCS0000526</v>
          </cell>
          <cell r="C604" t="str">
            <v>C33D后排座椅靠背右总成（黑色真皮+PVC+六分）</v>
          </cell>
        </row>
        <row r="605">
          <cell r="A605" t="str">
            <v>1.2.03.18</v>
          </cell>
          <cell r="B605" t="str">
            <v>SCS0000527</v>
          </cell>
          <cell r="C605" t="str">
            <v>C33D后排座椅靠背左总成（黑色真皮+PVC+四分）</v>
          </cell>
        </row>
        <row r="606">
          <cell r="A606" t="str">
            <v>1.2.03.19</v>
          </cell>
          <cell r="B606" t="str">
            <v>SCS0000528</v>
          </cell>
          <cell r="C606" t="str">
            <v>C33D后排座椅座垫右总成（黑色真皮+PVC+六分）</v>
          </cell>
        </row>
        <row r="607">
          <cell r="A607" t="str">
            <v>1.2.03.20</v>
          </cell>
          <cell r="B607" t="str">
            <v>SCS0000529</v>
          </cell>
          <cell r="C607" t="str">
            <v>C33D后排座椅座垫左总成（黑色真皮+PVC+四分）</v>
          </cell>
        </row>
        <row r="608">
          <cell r="A608" t="str">
            <v>1.2.03.21</v>
          </cell>
          <cell r="B608" t="str">
            <v>SCS0000530</v>
          </cell>
          <cell r="C608" t="str">
            <v>C33D驾驶员座椅总成（黑色织物，红色）</v>
          </cell>
        </row>
        <row r="609">
          <cell r="A609" t="str">
            <v>1.2.03.22</v>
          </cell>
          <cell r="B609" t="str">
            <v>SCS0000531</v>
          </cell>
          <cell r="C609" t="str">
            <v>C33D驾驶员座椅总成（黑色织物，蓝色）</v>
          </cell>
        </row>
        <row r="610">
          <cell r="A610" t="str">
            <v>1.2.03.23</v>
          </cell>
          <cell r="B610" t="str">
            <v>SCS0000532</v>
          </cell>
          <cell r="C610" t="str">
            <v>C33D驾驶员座椅总成（黑色织物，橙色）</v>
          </cell>
        </row>
        <row r="611">
          <cell r="A611" t="str">
            <v>1.2.03.24</v>
          </cell>
          <cell r="B611" t="str">
            <v>SCS0000533</v>
          </cell>
          <cell r="C611" t="str">
            <v>C33D副驾驶员座椅总成（黑色织物，红色）</v>
          </cell>
        </row>
        <row r="612">
          <cell r="A612" t="str">
            <v>1.2.03.25</v>
          </cell>
          <cell r="B612" t="str">
            <v>SCS0000534</v>
          </cell>
          <cell r="C612" t="str">
            <v>C33D副驾驶员座椅总成（黑色织物，蓝色）</v>
          </cell>
        </row>
        <row r="613">
          <cell r="A613" t="str">
            <v>1.2.03.26</v>
          </cell>
          <cell r="B613" t="str">
            <v>SCS0000535</v>
          </cell>
          <cell r="C613" t="str">
            <v>C33D副驾驶员座椅总成（黑色织物，橙色）</v>
          </cell>
        </row>
        <row r="614">
          <cell r="A614" t="str">
            <v>1.2.03.27</v>
          </cell>
          <cell r="B614" t="str">
            <v>SCS0000536</v>
          </cell>
          <cell r="C614" t="str">
            <v>C33D后排座椅靠背总成（黑色织物，红色）</v>
          </cell>
        </row>
        <row r="615">
          <cell r="A615" t="str">
            <v>1.2.03.28</v>
          </cell>
          <cell r="B615" t="str">
            <v>SCS0000537</v>
          </cell>
          <cell r="C615" t="str">
            <v>C33D后排座椅靠背总成（黑色织物，蓝色）</v>
          </cell>
        </row>
        <row r="616">
          <cell r="A616" t="str">
            <v>1.2.03.29</v>
          </cell>
          <cell r="B616" t="str">
            <v>SCS0000538</v>
          </cell>
          <cell r="C616" t="str">
            <v>C33D后排座椅靠背总成（黑色织物，橙色）</v>
          </cell>
        </row>
        <row r="617">
          <cell r="A617" t="str">
            <v>1.2.03.30</v>
          </cell>
          <cell r="B617" t="str">
            <v>SCS0000539</v>
          </cell>
          <cell r="C617" t="str">
            <v>C33D后排座椅坐垫总成（黑色织物，红色）</v>
          </cell>
        </row>
        <row r="618">
          <cell r="A618" t="str">
            <v>1.2.03.31</v>
          </cell>
          <cell r="B618" t="str">
            <v>SCS0000540</v>
          </cell>
          <cell r="C618" t="str">
            <v>C33D后排座椅坐垫总成（黑色织物，蓝色）</v>
          </cell>
        </row>
        <row r="619">
          <cell r="A619" t="str">
            <v>1.2.03.32</v>
          </cell>
          <cell r="B619" t="str">
            <v>SCS0000541</v>
          </cell>
          <cell r="C619" t="str">
            <v>C33D后排座椅坐垫总成（黑色织物，橙色）</v>
          </cell>
        </row>
        <row r="620">
          <cell r="A620" t="str">
            <v>1.2.03.33</v>
          </cell>
          <cell r="B620" t="str">
            <v>SCS0000542</v>
          </cell>
          <cell r="C620" t="str">
            <v>C33D驾驶员座椅总成（黑色织物+PVC+4向，红色）</v>
          </cell>
        </row>
        <row r="621">
          <cell r="A621" t="str">
            <v>1.2.03.34</v>
          </cell>
          <cell r="B621" t="str">
            <v>SCS0000543</v>
          </cell>
          <cell r="C621" t="str">
            <v>C33D驾驶员座椅总成（黑色织物+PVC+4向，蓝色）</v>
          </cell>
        </row>
        <row r="622">
          <cell r="A622" t="str">
            <v>1.2.03.35</v>
          </cell>
          <cell r="B622" t="str">
            <v>SCS0000544</v>
          </cell>
          <cell r="C622" t="str">
            <v>C33D驾驶员座椅总成（黑色织物+PVC+4向，橙色）</v>
          </cell>
        </row>
        <row r="623">
          <cell r="A623" t="str">
            <v>1.2.03.36</v>
          </cell>
          <cell r="B623" t="str">
            <v>SCS0000545</v>
          </cell>
          <cell r="C623" t="str">
            <v>C33D副驾驶员座椅总成（黑色织物+PVC，红色）</v>
          </cell>
        </row>
        <row r="624">
          <cell r="A624" t="str">
            <v>1.2.03.37</v>
          </cell>
          <cell r="B624" t="str">
            <v>SCS0000546</v>
          </cell>
          <cell r="C624" t="str">
            <v>C33D副驾驶员座椅总成（黑色织物+PVC，蓝色）</v>
          </cell>
        </row>
        <row r="625">
          <cell r="A625" t="str">
            <v>1.2.03.38</v>
          </cell>
          <cell r="B625" t="str">
            <v>SCS0000547</v>
          </cell>
          <cell r="C625" t="str">
            <v>C33D副驾驶员座椅总成（黑色织物+PVC，橙色）</v>
          </cell>
        </row>
        <row r="626">
          <cell r="A626" t="str">
            <v>1.2.03.39</v>
          </cell>
          <cell r="B626" t="str">
            <v>SCS0000548</v>
          </cell>
          <cell r="C626" t="str">
            <v>C33D后排座椅靠背总成（黑色织物+PVC，红色）</v>
          </cell>
        </row>
        <row r="627">
          <cell r="A627" t="str">
            <v>1.2.03.40</v>
          </cell>
          <cell r="B627" t="str">
            <v>SCS0000549</v>
          </cell>
          <cell r="C627" t="str">
            <v>C33D后排座椅靠背总成（黑色织物+PVC，蓝色）</v>
          </cell>
        </row>
        <row r="628">
          <cell r="A628" t="str">
            <v>1.2.03.41</v>
          </cell>
          <cell r="B628" t="str">
            <v>SCS0000550</v>
          </cell>
          <cell r="C628" t="str">
            <v>C33D后排座椅靠背总成（黑色织物+PVC，橙色）</v>
          </cell>
        </row>
        <row r="629">
          <cell r="A629" t="str">
            <v>1.2.03.42</v>
          </cell>
          <cell r="B629" t="str">
            <v>SCS0000551</v>
          </cell>
          <cell r="C629" t="str">
            <v>C33D后排座椅坐垫总成（黑色织物+PVC，红色）</v>
          </cell>
        </row>
        <row r="630">
          <cell r="A630" t="str">
            <v>1.2.03.43</v>
          </cell>
          <cell r="B630" t="str">
            <v>SCS0000552</v>
          </cell>
          <cell r="C630" t="str">
            <v>C33D后排座椅坐垫总成（黑色织物+PVC，蓝色）</v>
          </cell>
        </row>
        <row r="631">
          <cell r="A631" t="str">
            <v>1.2.03.44</v>
          </cell>
          <cell r="B631" t="str">
            <v>SCS0000553</v>
          </cell>
          <cell r="C631" t="str">
            <v>C33D后排座椅坐垫总成（黑色织物+PVC，橙色）</v>
          </cell>
        </row>
        <row r="632">
          <cell r="A632" t="str">
            <v>1.2.03.45</v>
          </cell>
          <cell r="B632" t="str">
            <v>SCS0000554</v>
          </cell>
          <cell r="C632" t="str">
            <v>C33D驾驶员座椅总成（黑色织物+PVC+6向，红色）</v>
          </cell>
        </row>
        <row r="633">
          <cell r="A633" t="str">
            <v>1.2.03.46</v>
          </cell>
          <cell r="B633" t="str">
            <v>SCS0000555</v>
          </cell>
          <cell r="C633" t="str">
            <v>C33D驾驶员座椅总成（黑色织物+PVC+6向，蓝色）</v>
          </cell>
        </row>
        <row r="634">
          <cell r="A634" t="str">
            <v>1.2.03.47</v>
          </cell>
          <cell r="B634" t="str">
            <v>SCS0000556</v>
          </cell>
          <cell r="C634" t="str">
            <v>C33D驾驶员座椅总成（黑色织物+PVC+6向，橙色）</v>
          </cell>
        </row>
        <row r="635">
          <cell r="A635" t="str">
            <v>1.2.03.48</v>
          </cell>
          <cell r="B635" t="str">
            <v>SCS0000557</v>
          </cell>
          <cell r="C635" t="str">
            <v>C33D后排座椅靠背右总成（黑色织物+PVC，红色）</v>
          </cell>
        </row>
        <row r="636">
          <cell r="A636" t="str">
            <v>1.2.03.49</v>
          </cell>
          <cell r="B636" t="str">
            <v>SCS0000558</v>
          </cell>
          <cell r="C636" t="str">
            <v>C33D后排座椅靠背右总成（黑色织物+PVC，蓝色）</v>
          </cell>
        </row>
        <row r="637">
          <cell r="A637" t="str">
            <v>1.2.03.50</v>
          </cell>
          <cell r="B637" t="str">
            <v>SCS0000559</v>
          </cell>
          <cell r="C637" t="str">
            <v>C33D后排座椅靠背右总成（黑色织物+PVC，橙色）</v>
          </cell>
        </row>
        <row r="638">
          <cell r="A638" t="str">
            <v>1.2.03.51</v>
          </cell>
          <cell r="B638" t="str">
            <v>SCS0000560</v>
          </cell>
          <cell r="C638" t="str">
            <v>C33D后排座椅靠背左总成（黑色织物+PVC，红色）</v>
          </cell>
        </row>
        <row r="639">
          <cell r="A639" t="str">
            <v>1.2.03.52</v>
          </cell>
          <cell r="B639" t="str">
            <v>SCS0000561</v>
          </cell>
          <cell r="C639" t="str">
            <v>C33D后排座椅靠背左总成（黑色织物+PVC，蓝色）</v>
          </cell>
        </row>
        <row r="640">
          <cell r="A640" t="str">
            <v>1.2.03.53</v>
          </cell>
          <cell r="B640" t="str">
            <v>SCS0000562</v>
          </cell>
          <cell r="C640" t="str">
            <v>C33D后排座椅靠背左总成（黑色织物+PVC，橙色）</v>
          </cell>
        </row>
        <row r="641">
          <cell r="A641" t="str">
            <v>1.2.03.54</v>
          </cell>
          <cell r="B641" t="str">
            <v>SCS0000563</v>
          </cell>
          <cell r="C641" t="str">
            <v>C33D后排座椅坐垫右总成（黑色织物+PVC，红色）</v>
          </cell>
        </row>
        <row r="642">
          <cell r="A642" t="str">
            <v>1.2.03.55</v>
          </cell>
          <cell r="B642" t="str">
            <v>SCS0000564</v>
          </cell>
          <cell r="C642" t="str">
            <v>C33D后排座椅坐垫右总成（黑色织物+PVC，蓝色）</v>
          </cell>
        </row>
        <row r="643">
          <cell r="A643" t="str">
            <v>1.2.03.56</v>
          </cell>
          <cell r="B643" t="str">
            <v>SCS0000565</v>
          </cell>
          <cell r="C643" t="str">
            <v>C33D后排座椅坐垫右总成（黑色织物+PVC，橙色）</v>
          </cell>
        </row>
        <row r="644">
          <cell r="A644" t="str">
            <v>1.2.03.57</v>
          </cell>
          <cell r="B644" t="str">
            <v>SCS0000566</v>
          </cell>
          <cell r="C644" t="str">
            <v>C33D后排座椅坐垫左总成（黑色织物+PVC，红色）</v>
          </cell>
        </row>
        <row r="645">
          <cell r="A645" t="str">
            <v>1.2.03.58</v>
          </cell>
          <cell r="B645" t="str">
            <v>SCS0000567</v>
          </cell>
          <cell r="C645" t="str">
            <v>C33D后排座椅坐垫左总成（黑色织物+PVC，蓝色）</v>
          </cell>
        </row>
        <row r="646">
          <cell r="A646" t="str">
            <v>1.2.03.59</v>
          </cell>
          <cell r="B646" t="str">
            <v>SCS0000568</v>
          </cell>
          <cell r="C646" t="str">
            <v>C33D后排座椅坐垫左总成（黑色织物+PVC，橙色）</v>
          </cell>
        </row>
        <row r="647">
          <cell r="A647" t="str">
            <v>1.2.03.60</v>
          </cell>
          <cell r="B647" t="str">
            <v>SCS0000569</v>
          </cell>
          <cell r="C647" t="str">
            <v>C33D驾驶员座椅总成（黑色真皮+PVC+6向，红色）</v>
          </cell>
        </row>
        <row r="648">
          <cell r="A648" t="str">
            <v>1.2.03.61</v>
          </cell>
          <cell r="B648" t="str">
            <v>SCS0000570</v>
          </cell>
          <cell r="C648" t="str">
            <v>C33D驾驶员座椅总成（黑色真皮+PVC+6向，蓝色）</v>
          </cell>
        </row>
        <row r="649">
          <cell r="A649" t="str">
            <v>1.2.03.62</v>
          </cell>
          <cell r="B649" t="str">
            <v>SCS0000571</v>
          </cell>
          <cell r="C649" t="str">
            <v>C33D驾驶员座椅总成（黑色真皮+PVC+6向，橙色）</v>
          </cell>
        </row>
        <row r="650">
          <cell r="A650" t="str">
            <v>1.2.03.63</v>
          </cell>
          <cell r="B650" t="str">
            <v>SCS0000572</v>
          </cell>
          <cell r="C650" t="str">
            <v>C33D副驾驶员座椅总成（黑色真皮+PVC+4向，红色）</v>
          </cell>
        </row>
        <row r="651">
          <cell r="A651" t="str">
            <v>1.2.03.64</v>
          </cell>
          <cell r="B651" t="str">
            <v>SCS0000573</v>
          </cell>
          <cell r="C651" t="str">
            <v>C33D副驾驶员座椅总成（黑色真皮+PVC+4向，蓝色）</v>
          </cell>
        </row>
        <row r="652">
          <cell r="A652" t="str">
            <v>1.2.03.65</v>
          </cell>
          <cell r="B652" t="str">
            <v>SCS0000574</v>
          </cell>
          <cell r="C652" t="str">
            <v>C33D副驾驶员座椅总成（黑色真皮+PVC+4向，橙色）</v>
          </cell>
        </row>
        <row r="653">
          <cell r="A653" t="str">
            <v>1.2.03.66</v>
          </cell>
          <cell r="B653" t="str">
            <v>SCS0000575</v>
          </cell>
          <cell r="C653" t="str">
            <v>C33D后排座椅靠背右总成（黑色真皮+PVC，红色）</v>
          </cell>
        </row>
        <row r="654">
          <cell r="A654" t="str">
            <v>1.2.03.67</v>
          </cell>
          <cell r="B654" t="str">
            <v>SCS0000576</v>
          </cell>
          <cell r="C654" t="str">
            <v>C33D后排座椅靠背右总成（黑色真皮+PVC，蓝色）</v>
          </cell>
        </row>
        <row r="655">
          <cell r="A655" t="str">
            <v>1.2.03.68</v>
          </cell>
          <cell r="B655" t="str">
            <v>SCS0000577</v>
          </cell>
          <cell r="C655" t="str">
            <v>C33D后排座椅靠背右总成（黑色真皮+PVC，橙色）</v>
          </cell>
        </row>
        <row r="656">
          <cell r="A656" t="str">
            <v>1.2.03.69</v>
          </cell>
          <cell r="B656" t="str">
            <v>SCS0000578</v>
          </cell>
          <cell r="C656" t="str">
            <v>C33D后排座椅靠背左总成（黑色真皮+PVC，红色）</v>
          </cell>
        </row>
        <row r="657">
          <cell r="A657" t="str">
            <v>1.2.03.70</v>
          </cell>
          <cell r="B657" t="str">
            <v>SCS0000579</v>
          </cell>
          <cell r="C657" t="str">
            <v>C33D后排座椅靠背左总成（黑色真皮+PVC，蓝色）</v>
          </cell>
        </row>
        <row r="658">
          <cell r="A658" t="str">
            <v>1.2.03.71</v>
          </cell>
          <cell r="B658" t="str">
            <v>SCS0000580</v>
          </cell>
          <cell r="C658" t="str">
            <v>C33D后排座椅靠背左总成（黑色真皮+PVC，橙色）</v>
          </cell>
        </row>
        <row r="659">
          <cell r="A659" t="str">
            <v>1.2.03.72</v>
          </cell>
          <cell r="B659" t="str">
            <v>SCS0000581</v>
          </cell>
          <cell r="C659" t="str">
            <v>C33D后排座椅坐垫右总成（黑色真皮+PVC，红色）</v>
          </cell>
        </row>
        <row r="660">
          <cell r="A660" t="str">
            <v>1.2.03.73</v>
          </cell>
          <cell r="B660" t="str">
            <v>SCS0000582</v>
          </cell>
          <cell r="C660" t="str">
            <v>C33D后排座椅坐垫右总成（黑色真皮+PVC，蓝色）</v>
          </cell>
        </row>
        <row r="661">
          <cell r="A661" t="str">
            <v>1.2.03.74</v>
          </cell>
          <cell r="B661" t="str">
            <v>SCS0000583</v>
          </cell>
          <cell r="C661" t="str">
            <v>C33D后排座椅坐垫右总成（黑色真皮+PVC，橙色）</v>
          </cell>
        </row>
        <row r="662">
          <cell r="A662" t="str">
            <v>1.2.03.75</v>
          </cell>
          <cell r="B662" t="str">
            <v>SCS0000584</v>
          </cell>
          <cell r="C662" t="str">
            <v>C33D后排座椅坐垫左总成（黑色真皮+PVC，红色）</v>
          </cell>
        </row>
        <row r="663">
          <cell r="A663" t="str">
            <v>1.2.03.76</v>
          </cell>
          <cell r="B663" t="str">
            <v>SCS0000585</v>
          </cell>
          <cell r="C663" t="str">
            <v>C33D后排座椅坐垫左总成（黑色真皮+PVC，蓝色）</v>
          </cell>
        </row>
        <row r="664">
          <cell r="A664" t="str">
            <v>1.2.03.77</v>
          </cell>
          <cell r="B664" t="str">
            <v>SCS0000586</v>
          </cell>
          <cell r="C664" t="str">
            <v>C33D后排座椅坐垫左总成（黑色真皮+PVC，橙色）</v>
          </cell>
        </row>
        <row r="665">
          <cell r="A665" t="str">
            <v>1.2.03.78</v>
          </cell>
          <cell r="B665" t="str">
            <v>SCS0000587</v>
          </cell>
          <cell r="C665" t="str">
            <v>C33DB左前座椅总成（舒适型，四向）</v>
          </cell>
        </row>
        <row r="666">
          <cell r="A666" t="str">
            <v>1.2.03.79</v>
          </cell>
          <cell r="B666" t="str">
            <v>SCS0000588</v>
          </cell>
          <cell r="C666" t="str">
            <v>C33DB左前座椅总成（豪华型，六向+腰托+侧气囊）</v>
          </cell>
        </row>
        <row r="667">
          <cell r="A667" t="str">
            <v>1.2.03.80</v>
          </cell>
          <cell r="B667" t="str">
            <v>SCS0000589</v>
          </cell>
          <cell r="C667" t="str">
            <v>C33DB右前座椅总成（舒适型，四向）</v>
          </cell>
        </row>
        <row r="668">
          <cell r="A668" t="str">
            <v>1.2.03.81</v>
          </cell>
          <cell r="B668" t="str">
            <v>SCS0000590</v>
          </cell>
          <cell r="C668" t="str">
            <v>C33DB右前座椅总成（豪华型，四向+侧气囊）</v>
          </cell>
        </row>
        <row r="669">
          <cell r="A669" t="str">
            <v>1.2.03.82</v>
          </cell>
          <cell r="B669" t="str">
            <v>SCS0000591</v>
          </cell>
          <cell r="C669" t="str">
            <v>C33D驾驶员座椅(浅色，四向)</v>
          </cell>
        </row>
        <row r="670">
          <cell r="A670" t="str">
            <v>1.2.03.83</v>
          </cell>
          <cell r="B670" t="str">
            <v>SCS0000592</v>
          </cell>
          <cell r="C670" t="str">
            <v>C33D驾驶员座椅(浅色，六向)</v>
          </cell>
        </row>
        <row r="671">
          <cell r="A671" t="str">
            <v>1.2.03.84</v>
          </cell>
          <cell r="B671" t="str">
            <v>SCS0000593</v>
          </cell>
          <cell r="C671" t="str">
            <v>C33D副驾驶员座椅(浅色，四向)</v>
          </cell>
        </row>
        <row r="672">
          <cell r="A672" t="str">
            <v>1.2.03.85</v>
          </cell>
          <cell r="B672" t="str">
            <v>SCS0000594</v>
          </cell>
          <cell r="C672" t="str">
            <v>C33D副驾驶员座椅(黑色，四向)</v>
          </cell>
        </row>
        <row r="673">
          <cell r="A673" t="str">
            <v>1.2.03.86</v>
          </cell>
          <cell r="B673" t="str">
            <v>SCS0000595</v>
          </cell>
          <cell r="C673" t="str">
            <v>C33D后排座椅靠背总成（浅色）</v>
          </cell>
        </row>
        <row r="674">
          <cell r="A674" t="str">
            <v>1.2.03.87</v>
          </cell>
          <cell r="B674" t="str">
            <v>SCS0000596</v>
          </cell>
          <cell r="C674" t="str">
            <v>C33D后排座椅座垫总成（浅色）</v>
          </cell>
        </row>
        <row r="675">
          <cell r="A675" t="str">
            <v>1.2.03.88</v>
          </cell>
          <cell r="B675" t="str">
            <v>SCS0000597</v>
          </cell>
          <cell r="C675" t="str">
            <v>C33D后排座椅靠背右总成（浅色）</v>
          </cell>
        </row>
        <row r="676">
          <cell r="A676" t="str">
            <v>1.2.03.89</v>
          </cell>
          <cell r="B676" t="str">
            <v>SCS0000598</v>
          </cell>
          <cell r="C676" t="str">
            <v>C33D后排座椅靠背左总成（浅色）</v>
          </cell>
        </row>
        <row r="677">
          <cell r="A677" t="str">
            <v>1.2.03.90</v>
          </cell>
          <cell r="B677" t="str">
            <v>SCS0000599</v>
          </cell>
          <cell r="C677" t="str">
            <v>C33D后排座椅坐垫右总成（浅色）</v>
          </cell>
        </row>
        <row r="678">
          <cell r="A678" t="str">
            <v>1.2.03.91</v>
          </cell>
          <cell r="B678" t="str">
            <v>SCS0000600</v>
          </cell>
          <cell r="C678" t="str">
            <v>C33D后排座椅坐垫左总成（浅色）</v>
          </cell>
        </row>
        <row r="679">
          <cell r="A679" t="str">
            <v>1.2.03.92</v>
          </cell>
          <cell r="B679" t="str">
            <v>SCS0000601</v>
          </cell>
          <cell r="C679" t="str">
            <v>C33D后排座椅靠背右总成（国际版精英型，黑色）</v>
          </cell>
        </row>
        <row r="680">
          <cell r="A680" t="str">
            <v>1.2.03.93</v>
          </cell>
          <cell r="B680" t="str">
            <v>SCS0000602</v>
          </cell>
          <cell r="C680" t="str">
            <v>C33D后排座椅靠背右总成（国际版豪华型，黑色）</v>
          </cell>
        </row>
        <row r="681">
          <cell r="A681" t="str">
            <v>1.2.03.94</v>
          </cell>
          <cell r="B681" t="str">
            <v>SCS0000603</v>
          </cell>
          <cell r="C681" t="str">
            <v>C33D后排座椅靠背总成（国际版舒适型，黑色）</v>
          </cell>
        </row>
        <row r="682">
          <cell r="A682" t="str">
            <v>1.2.03.95</v>
          </cell>
          <cell r="B682" t="str">
            <v>SCS0000604</v>
          </cell>
          <cell r="C682" t="str">
            <v>C33D驾驶座椅（织物+皮革+6向，时尚版）</v>
          </cell>
        </row>
        <row r="683">
          <cell r="A683" t="str">
            <v>1.2.03.96</v>
          </cell>
          <cell r="B683" t="str">
            <v>SCS0000605</v>
          </cell>
          <cell r="C683" t="str">
            <v>C33D副驾驶座椅工艺合件（织物+皮革，时尚版）</v>
          </cell>
        </row>
        <row r="684">
          <cell r="A684" t="str">
            <v>1.2.03.97</v>
          </cell>
          <cell r="B684" t="str">
            <v>SCS0000606</v>
          </cell>
          <cell r="C684" t="str">
            <v>C33D后排座椅靠背右模块（织物，时尚版）</v>
          </cell>
        </row>
        <row r="685">
          <cell r="A685" t="str">
            <v>1.2.03.98</v>
          </cell>
          <cell r="B685" t="str">
            <v>SCS0000607</v>
          </cell>
          <cell r="C685" t="str">
            <v>C33D后排座椅靠背左模块（织物，时尚版）</v>
          </cell>
        </row>
        <row r="686">
          <cell r="A686" t="str">
            <v>1.2.03.99</v>
          </cell>
          <cell r="B686" t="str">
            <v>SCS0000608</v>
          </cell>
          <cell r="C686" t="str">
            <v>C33D后排座椅坐垫右总成（时尚版）</v>
          </cell>
        </row>
        <row r="687">
          <cell r="A687" t="str">
            <v>1.2.03.A1</v>
          </cell>
          <cell r="B687" t="str">
            <v>SCS0000609</v>
          </cell>
          <cell r="C687" t="str">
            <v>C33D后排座椅坐垫左总成（时尚版）</v>
          </cell>
        </row>
        <row r="688">
          <cell r="A688" t="str">
            <v>1.2.03.A2</v>
          </cell>
          <cell r="B688" t="str">
            <v>SCS0000610</v>
          </cell>
          <cell r="C688" t="str">
            <v>C33DB后排座椅靠背总成（舒适型）</v>
          </cell>
        </row>
        <row r="689">
          <cell r="A689" t="str">
            <v>1.2.03.A3</v>
          </cell>
          <cell r="B689" t="str">
            <v>SCS0000611</v>
          </cell>
          <cell r="C689" t="str">
            <v>C33DB后排座椅靠背右总成（豪华型）</v>
          </cell>
        </row>
        <row r="690">
          <cell r="A690" t="str">
            <v>1.2.04</v>
          </cell>
        </row>
        <row r="690">
          <cell r="C690" t="str">
            <v>H33D</v>
          </cell>
        </row>
        <row r="691">
          <cell r="A691" t="str">
            <v>1.2.04.01</v>
          </cell>
          <cell r="B691" t="str">
            <v>SCS0000612</v>
          </cell>
          <cell r="C691" t="str">
            <v>H33D驾驶员座椅总成（黑色织物+4向）（1.3L/1.5L基本型）</v>
          </cell>
        </row>
        <row r="692">
          <cell r="A692" t="str">
            <v>1.2.04.02</v>
          </cell>
          <cell r="B692" t="str">
            <v>SCS0000613</v>
          </cell>
          <cell r="C692" t="str">
            <v>H33D驾驶员座椅总成（黑色织物+6向+腰托）（1.5L舒适型）</v>
          </cell>
        </row>
        <row r="693">
          <cell r="A693" t="str">
            <v>1.2.04.03</v>
          </cell>
          <cell r="B693" t="str">
            <v>SCS0000614</v>
          </cell>
          <cell r="C693" t="str">
            <v>H33D驾驶员座椅总成（黑色真皮+PVC+6向+侧气囊+腰托）（1.5L豪华型）</v>
          </cell>
        </row>
        <row r="694">
          <cell r="A694" t="str">
            <v>1.2.04.04</v>
          </cell>
          <cell r="B694" t="str">
            <v>SCS0000615</v>
          </cell>
          <cell r="C694" t="str">
            <v>H33D副驾驶员座椅总成（黑色织物+4向）（1.3L基本型、1.5L基本/舒适型）</v>
          </cell>
        </row>
        <row r="695">
          <cell r="A695" t="str">
            <v>1.2.04.05</v>
          </cell>
          <cell r="B695" t="str">
            <v>SCS0000616</v>
          </cell>
          <cell r="C695" t="str">
            <v>H33D副驾驶员座椅总成（黑色真皮+PVC+4向+未系提醒+侧气囊）（1.5L豪华型）</v>
          </cell>
        </row>
        <row r="696">
          <cell r="A696" t="str">
            <v>1.2.04.06</v>
          </cell>
          <cell r="B696" t="str">
            <v>SCS0000617</v>
          </cell>
          <cell r="C696" t="str">
            <v>H33D后排座椅靠背总成（黑色织物+整体）（1.3L基本型）</v>
          </cell>
        </row>
        <row r="697">
          <cell r="A697" t="str">
            <v>1.2.04.07</v>
          </cell>
          <cell r="B697" t="str">
            <v>SCS0000618</v>
          </cell>
          <cell r="C697" t="str">
            <v>H33D后排座椅坐垫总成（黑色织物+整体）（1.3L基本型）</v>
          </cell>
        </row>
        <row r="698">
          <cell r="A698" t="str">
            <v>1.2.04.08</v>
          </cell>
          <cell r="B698" t="str">
            <v>SCS0000619</v>
          </cell>
          <cell r="C698" t="str">
            <v>H33D后排座椅靠背右总成（黑色织物）（1.5L基本/舒适型）</v>
          </cell>
        </row>
        <row r="699">
          <cell r="A699" t="str">
            <v>1.2.04.09</v>
          </cell>
          <cell r="B699" t="str">
            <v>SCS0000620</v>
          </cell>
          <cell r="C699" t="str">
            <v>H33D后排座椅靠背左总成（黑色织物）（1.5L基本/舒适型）</v>
          </cell>
        </row>
        <row r="700">
          <cell r="A700" t="str">
            <v>1.2.04.10</v>
          </cell>
          <cell r="B700" t="str">
            <v>SCS0000621</v>
          </cell>
          <cell r="C700" t="str">
            <v>H33D后排座椅坐垫右总成（黑色织物）（1.5L基本/舒适型）</v>
          </cell>
        </row>
        <row r="701">
          <cell r="A701" t="str">
            <v>1.2.04.11</v>
          </cell>
          <cell r="B701" t="str">
            <v>SCS0000622</v>
          </cell>
          <cell r="C701" t="str">
            <v>H33D后排座椅坐垫左总成（黑色织物）（1.5L基本/舒适型）</v>
          </cell>
        </row>
        <row r="702">
          <cell r="A702" t="str">
            <v>1.2.04.12</v>
          </cell>
          <cell r="B702" t="str">
            <v>SCS0000623</v>
          </cell>
          <cell r="C702" t="str">
            <v>H33D后排座椅靠背右总成（黑色真皮+PVC）（1.5L豪华型）</v>
          </cell>
        </row>
        <row r="703">
          <cell r="A703" t="str">
            <v>1.2.04.13</v>
          </cell>
          <cell r="B703" t="str">
            <v>SCS0000624</v>
          </cell>
          <cell r="C703" t="str">
            <v>H33D后排座椅靠背左总成（黑色真皮+PVC）（1.5L豪华型）</v>
          </cell>
        </row>
        <row r="704">
          <cell r="A704" t="str">
            <v>1.2.04.14</v>
          </cell>
          <cell r="B704" t="str">
            <v>SCS0000625</v>
          </cell>
          <cell r="C704" t="str">
            <v>H33D后排座椅坐垫右总成（黑色真皮+PVC）（1.5L豪华型）</v>
          </cell>
        </row>
        <row r="705">
          <cell r="A705" t="str">
            <v>1.2.04.15</v>
          </cell>
          <cell r="B705" t="str">
            <v>SCS0000626</v>
          </cell>
          <cell r="C705" t="str">
            <v>H33D后排座椅坐垫左总成（黑色真皮+PVC）（1.5L豪华型）</v>
          </cell>
        </row>
        <row r="706">
          <cell r="A706" t="str">
            <v>1.2.05</v>
          </cell>
        </row>
        <row r="706">
          <cell r="C706" t="str">
            <v>H32B</v>
          </cell>
        </row>
        <row r="707">
          <cell r="A707" t="str">
            <v>1.2.05.01</v>
          </cell>
          <cell r="B707" t="str">
            <v>SCS0000627</v>
          </cell>
          <cell r="C707" t="str">
            <v>H32B驾驶员座椅总成（织物+4向，基本型）</v>
          </cell>
        </row>
        <row r="708">
          <cell r="A708" t="str">
            <v>1.2.05.02</v>
          </cell>
          <cell r="B708" t="str">
            <v>SCS0000628</v>
          </cell>
          <cell r="C708" t="str">
            <v>H32B副驾驶员座椅总成（织物+4向，基本型）</v>
          </cell>
        </row>
        <row r="709">
          <cell r="A709" t="str">
            <v>1.2.05.03</v>
          </cell>
          <cell r="B709" t="str">
            <v>SCS0000629</v>
          </cell>
          <cell r="C709" t="str">
            <v>H32B后排座椅靠背左总成（织物）</v>
          </cell>
        </row>
        <row r="710">
          <cell r="A710" t="str">
            <v>1.2.05.04</v>
          </cell>
          <cell r="B710" t="str">
            <v>SCS0000630</v>
          </cell>
          <cell r="C710" t="str">
            <v>H32B后排座椅靠背右总成（织物）</v>
          </cell>
        </row>
        <row r="711">
          <cell r="A711" t="str">
            <v>1.2.05.05</v>
          </cell>
          <cell r="B711" t="str">
            <v>SCS0000631</v>
          </cell>
          <cell r="C711" t="str">
            <v>H32B后排座椅坐垫总成（织物）</v>
          </cell>
        </row>
        <row r="712">
          <cell r="A712" t="str">
            <v>1.2.05.06</v>
          </cell>
          <cell r="B712" t="str">
            <v>SCS0000632</v>
          </cell>
          <cell r="C712" t="str">
            <v>H32B驾驶员座椅总成（织物+6向，舒适型）</v>
          </cell>
        </row>
        <row r="713">
          <cell r="A713" t="str">
            <v>1.2.05.07</v>
          </cell>
          <cell r="B713" t="str">
            <v>SCS0000633</v>
          </cell>
          <cell r="C713" t="str">
            <v>H32B副驾驶员座椅总成（织物+4向+置物盒，舒适型）</v>
          </cell>
        </row>
        <row r="714">
          <cell r="A714" t="str">
            <v>1.2.05.08</v>
          </cell>
          <cell r="B714" t="str">
            <v>SCS0000634</v>
          </cell>
          <cell r="C714" t="str">
            <v>H32B驾驶员座椅总成（真皮+6向，精英型）</v>
          </cell>
        </row>
        <row r="715">
          <cell r="A715" t="str">
            <v>1.2.05.09</v>
          </cell>
          <cell r="B715" t="str">
            <v>SCS0000635</v>
          </cell>
          <cell r="C715" t="str">
            <v>H32B副驾驶员座椅总成（真皮+4向+置物盒，精英型）</v>
          </cell>
        </row>
        <row r="716">
          <cell r="A716" t="str">
            <v>1.2.05.10</v>
          </cell>
          <cell r="B716" t="str">
            <v>SCS0000636</v>
          </cell>
          <cell r="C716" t="str">
            <v>H32B后排座椅靠背左总成（真皮）</v>
          </cell>
        </row>
        <row r="717">
          <cell r="A717" t="str">
            <v>1.2.05.11</v>
          </cell>
          <cell r="B717" t="str">
            <v>SCS0000637</v>
          </cell>
          <cell r="C717" t="str">
            <v>H32B后排座椅靠背右总成（真皮）</v>
          </cell>
        </row>
        <row r="718">
          <cell r="A718" t="str">
            <v>1.2.05.12</v>
          </cell>
          <cell r="B718" t="str">
            <v>SCS0000638</v>
          </cell>
          <cell r="C718" t="str">
            <v>H32B后排座椅坐垫总成（真皮）</v>
          </cell>
        </row>
        <row r="719">
          <cell r="A719" t="str">
            <v>1.2.05.13</v>
          </cell>
          <cell r="B719" t="str">
            <v>SCS0000639</v>
          </cell>
          <cell r="C719" t="str">
            <v>H32B驾驶员座椅总成（真皮+6向+侧气囊，豪华型）</v>
          </cell>
        </row>
        <row r="720">
          <cell r="A720" t="str">
            <v>1.2.05.14</v>
          </cell>
          <cell r="B720" t="str">
            <v>SCS0000640</v>
          </cell>
          <cell r="C720" t="str">
            <v>H32B副驾驶员座椅总成（真皮+4向+侧气囊+SBR+置物盒，豪华型）</v>
          </cell>
        </row>
        <row r="721">
          <cell r="A721" t="str">
            <v>1.2.06</v>
          </cell>
        </row>
        <row r="721">
          <cell r="C721" t="str">
            <v>C32B</v>
          </cell>
        </row>
        <row r="722">
          <cell r="A722" t="str">
            <v>1.2.06.01</v>
          </cell>
          <cell r="B722" t="str">
            <v>SCS0000641</v>
          </cell>
          <cell r="C722" t="str">
            <v>C32B驾驶员座椅工艺合件</v>
          </cell>
        </row>
        <row r="723">
          <cell r="A723" t="str">
            <v>1.2.06.02</v>
          </cell>
          <cell r="B723" t="str">
            <v>SCS0000642</v>
          </cell>
          <cell r="C723" t="str">
            <v>C32B驾驶员座椅工艺合件</v>
          </cell>
        </row>
        <row r="724">
          <cell r="A724" t="str">
            <v>1.2.06.03</v>
          </cell>
          <cell r="B724" t="str">
            <v>SCS0000643</v>
          </cell>
          <cell r="C724" t="str">
            <v>C32B后排座椅工艺合件</v>
          </cell>
        </row>
        <row r="725">
          <cell r="A725" t="str">
            <v>1.2.06.04</v>
          </cell>
          <cell r="B725" t="str">
            <v>SCS0000644</v>
          </cell>
          <cell r="C725" t="str">
            <v>C32B后排座椅工艺合件</v>
          </cell>
        </row>
        <row r="726">
          <cell r="A726" t="str">
            <v>1.2.06.05</v>
          </cell>
          <cell r="B726" t="str">
            <v>SCS0000645</v>
          </cell>
          <cell r="C726" t="str">
            <v>C32B乘客座椅工艺合件</v>
          </cell>
        </row>
        <row r="727">
          <cell r="A727" t="str">
            <v>1.2.06.06</v>
          </cell>
          <cell r="B727" t="str">
            <v>SCS0000646</v>
          </cell>
          <cell r="C727" t="str">
            <v>C32B乘客座椅工艺合件</v>
          </cell>
        </row>
        <row r="728">
          <cell r="A728" t="str">
            <v>1.2.06.07</v>
          </cell>
          <cell r="B728" t="str">
            <v>SCS0000647</v>
          </cell>
          <cell r="C728" t="str">
            <v>C32B乘客座椅工艺合件</v>
          </cell>
        </row>
        <row r="729">
          <cell r="A729" t="str">
            <v>1.2.06.08</v>
          </cell>
          <cell r="B729" t="str">
            <v>SCS0000648</v>
          </cell>
          <cell r="C729" t="str">
            <v>C32B驾驶员座椅工艺合件</v>
          </cell>
        </row>
        <row r="730">
          <cell r="A730" t="str">
            <v>1.2.06.09</v>
          </cell>
          <cell r="B730" t="str">
            <v>SCS0000649</v>
          </cell>
          <cell r="C730" t="str">
            <v>C32B驾驶员座椅工艺合件</v>
          </cell>
        </row>
        <row r="731">
          <cell r="A731" t="str">
            <v>1.2.06.10</v>
          </cell>
          <cell r="B731" t="str">
            <v>SCS0000650</v>
          </cell>
          <cell r="C731" t="str">
            <v>后排座椅靠背-左</v>
          </cell>
        </row>
        <row r="732">
          <cell r="A732" t="str">
            <v>1.2.06.11</v>
          </cell>
          <cell r="B732" t="str">
            <v>SCS0000651</v>
          </cell>
          <cell r="C732" t="str">
            <v>后排座椅靠背-右</v>
          </cell>
        </row>
        <row r="733">
          <cell r="A733" t="str">
            <v>1.2.06.12</v>
          </cell>
          <cell r="B733" t="str">
            <v>SCS0000652</v>
          </cell>
          <cell r="C733" t="str">
            <v>C32B后排座椅坐垫</v>
          </cell>
        </row>
        <row r="734">
          <cell r="A734" t="str">
            <v>1.2.06.13</v>
          </cell>
          <cell r="B734" t="str">
            <v>SCS0000653</v>
          </cell>
          <cell r="C734" t="str">
            <v>C32B驾驶员座椅工艺合件</v>
          </cell>
        </row>
        <row r="735">
          <cell r="A735" t="str">
            <v>1.2.06.14</v>
          </cell>
          <cell r="B735" t="str">
            <v>SCS0000654</v>
          </cell>
          <cell r="C735" t="str">
            <v>C32B乘客座椅工艺合件</v>
          </cell>
        </row>
        <row r="736">
          <cell r="A736" t="str">
            <v>1.2.06.15</v>
          </cell>
          <cell r="B736" t="str">
            <v>SCS0000655</v>
          </cell>
          <cell r="C736" t="str">
            <v>C32B后排座椅坐垫</v>
          </cell>
        </row>
        <row r="737">
          <cell r="A737" t="str">
            <v>1.2.06.16</v>
          </cell>
          <cell r="B737" t="str">
            <v>SCS0000656</v>
          </cell>
          <cell r="C737" t="str">
            <v>C32B乘客座椅工艺合件</v>
          </cell>
        </row>
        <row r="738">
          <cell r="A738" t="str">
            <v>1.2.06.17</v>
          </cell>
          <cell r="B738" t="str">
            <v>SCS0000657</v>
          </cell>
          <cell r="C738" t="str">
            <v>C32B驾驶员座椅工艺合件</v>
          </cell>
        </row>
        <row r="739">
          <cell r="A739" t="str">
            <v>1.2.06.18</v>
          </cell>
          <cell r="B739" t="str">
            <v>SCS0000658</v>
          </cell>
          <cell r="C739" t="str">
            <v>C32B驾驶员座椅工艺合件</v>
          </cell>
        </row>
        <row r="740">
          <cell r="A740" t="str">
            <v>1.2.06.19</v>
          </cell>
          <cell r="B740" t="str">
            <v>SCS0000659</v>
          </cell>
          <cell r="C740" t="str">
            <v>C32B驾驶员座椅工艺合件</v>
          </cell>
        </row>
        <row r="741">
          <cell r="A741" t="str">
            <v>1.2.06.20</v>
          </cell>
          <cell r="B741" t="str">
            <v>SCS0000660</v>
          </cell>
          <cell r="C741" t="str">
            <v>C32B乘客座椅工艺合件</v>
          </cell>
        </row>
        <row r="742">
          <cell r="A742" t="str">
            <v>1.2.06.21</v>
          </cell>
          <cell r="B742" t="str">
            <v>SCS0000661</v>
          </cell>
          <cell r="C742" t="str">
            <v>C32B乘客座椅工艺合件</v>
          </cell>
        </row>
        <row r="743">
          <cell r="A743" t="str">
            <v>1.2.06.22</v>
          </cell>
          <cell r="B743" t="str">
            <v>SCS0000662</v>
          </cell>
          <cell r="C743" t="str">
            <v>C32B乘客座椅工艺合件</v>
          </cell>
        </row>
        <row r="744">
          <cell r="A744" t="str">
            <v>1.2.06.23</v>
          </cell>
          <cell r="B744" t="str">
            <v>SCS0000663</v>
          </cell>
          <cell r="C744" t="str">
            <v>C32B后排座椅工艺合件</v>
          </cell>
        </row>
        <row r="745">
          <cell r="A745" t="str">
            <v>1.2.06.24</v>
          </cell>
          <cell r="B745" t="str">
            <v>SCS0000664</v>
          </cell>
          <cell r="C745" t="str">
            <v>C32B后排座椅工艺合件</v>
          </cell>
        </row>
        <row r="746">
          <cell r="A746" t="str">
            <v>1.2.06.25</v>
          </cell>
          <cell r="B746" t="str">
            <v>SCS0005226</v>
          </cell>
          <cell r="C746" t="str">
            <v>C32B后排座椅工艺合件</v>
          </cell>
        </row>
        <row r="747">
          <cell r="A747" t="str">
            <v>1.2.06.26</v>
          </cell>
          <cell r="B747" t="str">
            <v>SCS0005227</v>
          </cell>
          <cell r="C747" t="str">
            <v>C32B后排座椅工艺合件</v>
          </cell>
        </row>
        <row r="748">
          <cell r="A748" t="str">
            <v>1.2.07</v>
          </cell>
        </row>
        <row r="748">
          <cell r="C748" t="str">
            <v>C40D</v>
          </cell>
        </row>
        <row r="749">
          <cell r="A749" t="str">
            <v>1.2.07.01</v>
          </cell>
          <cell r="B749" t="str">
            <v>SCS0000665</v>
          </cell>
          <cell r="C749" t="str">
            <v>C40D后排靠背总成（织物+PVC+黑红内饰）</v>
          </cell>
        </row>
        <row r="750">
          <cell r="A750" t="str">
            <v>1.2.07.02</v>
          </cell>
          <cell r="B750" t="str">
            <v>SCS0000666</v>
          </cell>
          <cell r="C750" t="str">
            <v>C40D后排靠背总成（PVC＋超纤革+扶手+红棕内饰）</v>
          </cell>
        </row>
        <row r="751">
          <cell r="A751" t="str">
            <v>1.2.07.03</v>
          </cell>
          <cell r="B751" t="str">
            <v>SCS0000667</v>
          </cell>
          <cell r="C751" t="str">
            <v>C40D后排靠背总成（PVC＋超纤革+扶手+蓝色内饰）</v>
          </cell>
        </row>
        <row r="752">
          <cell r="A752" t="str">
            <v>1.2.07.04</v>
          </cell>
          <cell r="B752" t="str">
            <v>SCS0000668</v>
          </cell>
          <cell r="C752" t="str">
            <v>C40D后排座椅坐垫总成（PVC＋超纤革+扶手+蓝色内饰）</v>
          </cell>
        </row>
        <row r="753">
          <cell r="A753" t="str">
            <v>1.2.07.05</v>
          </cell>
          <cell r="B753" t="str">
            <v>SCS0000669</v>
          </cell>
          <cell r="C753" t="str">
            <v>C40D后排座椅坐垫总成（PVC+超纤革+扶手+红棕内饰）</v>
          </cell>
        </row>
        <row r="754">
          <cell r="A754" t="str">
            <v>1.2.07.06</v>
          </cell>
          <cell r="B754" t="str">
            <v>SCS0000670</v>
          </cell>
          <cell r="C754" t="str">
            <v>C40D后排座椅坐垫总成（织物+PVC+黑红内饰）</v>
          </cell>
        </row>
        <row r="755">
          <cell r="A755" t="str">
            <v>1.2.07.07</v>
          </cell>
          <cell r="B755" t="str">
            <v>SCS0000671</v>
          </cell>
          <cell r="C755" t="str">
            <v>C40D后排靠背总成</v>
          </cell>
        </row>
        <row r="756">
          <cell r="A756" t="str">
            <v>1.2.07.08</v>
          </cell>
          <cell r="B756" t="str">
            <v>SCS0000672</v>
          </cell>
          <cell r="C756" t="str">
            <v>C40D后排座椅坐垫总成</v>
          </cell>
        </row>
        <row r="757">
          <cell r="A757" t="str">
            <v>1.2.07.09</v>
          </cell>
          <cell r="B757" t="str">
            <v>SCS0006163</v>
          </cell>
          <cell r="C757" t="str">
            <v>C40D后排靠背总成（皮革+扶手+黑色内饰）</v>
          </cell>
        </row>
        <row r="758">
          <cell r="A758" t="str">
            <v>1.2.07.10</v>
          </cell>
          <cell r="B758" t="str">
            <v>SCS0006164</v>
          </cell>
          <cell r="C758" t="str">
            <v>C40D后排靠背总成（皮革+不带扶手+黑色内饰）</v>
          </cell>
        </row>
        <row r="759">
          <cell r="A759" t="str">
            <v>1.2.07.11</v>
          </cell>
          <cell r="B759" t="str">
            <v>SCS0006165</v>
          </cell>
          <cell r="C759" t="str">
            <v>C40D后排座椅坐垫总成（皮革+黑色内饰）</v>
          </cell>
        </row>
        <row r="760">
          <cell r="A760" t="str">
            <v>1.2.08</v>
          </cell>
        </row>
        <row r="760">
          <cell r="C760" t="str">
            <v>H40D</v>
          </cell>
        </row>
        <row r="761">
          <cell r="A761" t="str">
            <v>1.2.08.01</v>
          </cell>
          <cell r="B761" t="str">
            <v>SCS0000673</v>
          </cell>
          <cell r="C761" t="str">
            <v>H40D后排靠背总成（织物+不带中间头枕）</v>
          </cell>
        </row>
        <row r="762">
          <cell r="A762" t="str">
            <v>1.2.08.02</v>
          </cell>
          <cell r="B762" t="str">
            <v>SCS0000674</v>
          </cell>
          <cell r="C762" t="str">
            <v>H40D后排靠背总成（织物+PVC＋超纤+不带中间头枕）</v>
          </cell>
        </row>
        <row r="763">
          <cell r="A763" t="str">
            <v>1.2.08.03</v>
          </cell>
          <cell r="B763" t="str">
            <v>SCS0000675</v>
          </cell>
          <cell r="C763" t="str">
            <v>H40D后排靠背总成（PVC+超纤+带中间头枕+中央扶手）</v>
          </cell>
        </row>
        <row r="764">
          <cell r="A764" t="str">
            <v>1.2.08.04</v>
          </cell>
          <cell r="B764" t="str">
            <v>SCS0000676</v>
          </cell>
          <cell r="C764" t="str">
            <v>H40D后排靠背总成（PVC+超纤+不带中间头枕+中间扶手）</v>
          </cell>
        </row>
        <row r="765">
          <cell r="A765" t="str">
            <v>1.2.08.05</v>
          </cell>
          <cell r="B765" t="str">
            <v>SCS0000677</v>
          </cell>
          <cell r="C765" t="str">
            <v>H40D后排座垫总成（织物+不带中间头枕）</v>
          </cell>
        </row>
        <row r="766">
          <cell r="A766" t="str">
            <v>1.2.08.06</v>
          </cell>
          <cell r="B766" t="str">
            <v>SCS0000678</v>
          </cell>
          <cell r="C766" t="str">
            <v>H40D后排座垫总成（织物+PVC＋超纤+不带中间头枕）</v>
          </cell>
        </row>
        <row r="767">
          <cell r="A767" t="str">
            <v>1.2.08.07</v>
          </cell>
          <cell r="B767" t="str">
            <v>SCS0000679</v>
          </cell>
          <cell r="C767" t="str">
            <v>H40D后排座垫总成（PVC+超纤+带中间头枕+中央扶手）</v>
          </cell>
        </row>
        <row r="768">
          <cell r="A768" t="str">
            <v>1.2.08.08</v>
          </cell>
          <cell r="B768" t="str">
            <v>SCS0000680</v>
          </cell>
          <cell r="C768" t="str">
            <v>前排座椅总成-左(PVC+织物+超纤+手动四向)</v>
          </cell>
        </row>
        <row r="769">
          <cell r="A769" t="str">
            <v>1.2.08.09</v>
          </cell>
          <cell r="B769" t="str">
            <v>SCS0000681</v>
          </cell>
          <cell r="C769" t="str">
            <v>前排座椅总成-左(PVC+超纤+手动六向)</v>
          </cell>
        </row>
        <row r="770">
          <cell r="A770" t="str">
            <v>1.2.08.10</v>
          </cell>
          <cell r="B770" t="str">
            <v>SCS0000682</v>
          </cell>
          <cell r="C770" t="str">
            <v>前排座椅总成-右(手动四向、超纤革+织物+PVC面套)</v>
          </cell>
        </row>
        <row r="771">
          <cell r="A771" t="str">
            <v>1.2.08.11</v>
          </cell>
          <cell r="B771" t="str">
            <v>SCS0000683</v>
          </cell>
          <cell r="C771" t="str">
            <v>前排座椅总成-右(手动四向、带SBR、超纤革+PVC面套)</v>
          </cell>
        </row>
        <row r="772">
          <cell r="A772" t="str">
            <v>1.2.08.12</v>
          </cell>
          <cell r="B772" t="str">
            <v>SCS0000684</v>
          </cell>
          <cell r="C772" t="str">
            <v>前排座椅总成-右(手动四向、超纤革+PVC面套)</v>
          </cell>
        </row>
        <row r="773">
          <cell r="A773" t="str">
            <v>1.2.09</v>
          </cell>
        </row>
        <row r="773">
          <cell r="C773" t="str">
            <v>MA501</v>
          </cell>
        </row>
        <row r="774">
          <cell r="A774" t="str">
            <v>1.2.09.01</v>
          </cell>
          <cell r="B774" t="str">
            <v>SCS0000685</v>
          </cell>
          <cell r="C774" t="str">
            <v>MA501左前座椅总成（手动六向、黑色织物）</v>
          </cell>
        </row>
        <row r="775">
          <cell r="A775" t="str">
            <v>1.2.09.02</v>
          </cell>
          <cell r="B775" t="str">
            <v>SCS0000686</v>
          </cell>
          <cell r="C775" t="str">
            <v>MA501左前座椅总成（手动六向、摩卡棕皮革）</v>
          </cell>
        </row>
        <row r="776">
          <cell r="A776" t="str">
            <v>1.2.09.03</v>
          </cell>
          <cell r="B776" t="str">
            <v>SCS0000687</v>
          </cell>
          <cell r="C776" t="str">
            <v>MA501左前座椅总成（摩卡棕皮革+电动6+气囊）</v>
          </cell>
        </row>
        <row r="777">
          <cell r="A777" t="str">
            <v>1.2.09.04</v>
          </cell>
          <cell r="B777" t="str">
            <v>SCS0000688</v>
          </cell>
          <cell r="C777" t="str">
            <v>MA501左前座椅总成（摩卡棕皮革+电动6+气囊+加热）</v>
          </cell>
        </row>
        <row r="778">
          <cell r="A778" t="str">
            <v>1.2.09.05</v>
          </cell>
          <cell r="B778" t="str">
            <v>SCS0000689</v>
          </cell>
          <cell r="C778" t="str">
            <v>MA501右前座椅总成（手动四向+黑色织物）</v>
          </cell>
        </row>
        <row r="779">
          <cell r="A779" t="str">
            <v>1.2.09.06</v>
          </cell>
          <cell r="B779" t="str">
            <v>SCS0000690</v>
          </cell>
          <cell r="C779" t="str">
            <v>MA501右前座椅总成（手动四向+摩卡棕皮革）</v>
          </cell>
        </row>
        <row r="780">
          <cell r="A780" t="str">
            <v>1.2.09.07</v>
          </cell>
          <cell r="B780" t="str">
            <v>SCS0000691</v>
          </cell>
          <cell r="C780" t="str">
            <v>MA501右前座椅总成（手动四向+摩卡棕皮革+SBR+气囊）</v>
          </cell>
        </row>
        <row r="781">
          <cell r="A781" t="str">
            <v>1.2.09.08</v>
          </cell>
          <cell r="B781" t="str">
            <v>SCS0000692</v>
          </cell>
          <cell r="C781" t="str">
            <v>MA501右前座椅总成（手动四向+摩卡棕皮革+SBR+电加热+气囊）</v>
          </cell>
        </row>
        <row r="782">
          <cell r="A782" t="str">
            <v>1.2.09.09</v>
          </cell>
          <cell r="B782" t="str">
            <v>SCS0000693</v>
          </cell>
          <cell r="C782" t="str">
            <v>MA501后排座椅左靠背总成（黑色织物）</v>
          </cell>
        </row>
        <row r="783">
          <cell r="A783" t="str">
            <v>1.2.09.10</v>
          </cell>
          <cell r="B783" t="str">
            <v>SCS0000694</v>
          </cell>
          <cell r="C783" t="str">
            <v>MA501后排座椅左靠背总成（黄棕皮革）</v>
          </cell>
        </row>
        <row r="784">
          <cell r="A784" t="str">
            <v>1.2.09.11</v>
          </cell>
          <cell r="B784" t="str">
            <v>SCS0000695</v>
          </cell>
          <cell r="C784" t="str">
            <v>MA501后排座椅右靠背总成（黑色织物）</v>
          </cell>
        </row>
        <row r="785">
          <cell r="A785" t="str">
            <v>1.2.09.12</v>
          </cell>
          <cell r="B785" t="str">
            <v>SCS0000696</v>
          </cell>
          <cell r="C785" t="str">
            <v>MA501后排座椅右靠背总成（摩卡棕皮革+不带扶手）</v>
          </cell>
        </row>
        <row r="786">
          <cell r="A786" t="str">
            <v>1.2.09.13</v>
          </cell>
          <cell r="B786" t="str">
            <v>SCS0000697</v>
          </cell>
          <cell r="C786" t="str">
            <v>MA501后排座椅整体坐垫总成（黑色织物）</v>
          </cell>
        </row>
        <row r="787">
          <cell r="A787" t="str">
            <v>1.2.09.14</v>
          </cell>
          <cell r="B787" t="str">
            <v>SCS0000698</v>
          </cell>
          <cell r="C787" t="str">
            <v>MA501后排座椅左坐垫总成（黄棕皮革）</v>
          </cell>
        </row>
        <row r="788">
          <cell r="A788" t="str">
            <v>1.2.09.15</v>
          </cell>
          <cell r="B788" t="str">
            <v>SCS0000699</v>
          </cell>
          <cell r="C788" t="str">
            <v>MA501后排座椅右坐垫总成（黄棕皮革）</v>
          </cell>
        </row>
        <row r="789">
          <cell r="A789" t="str">
            <v>1.2.09.16</v>
          </cell>
          <cell r="B789" t="str">
            <v>SCS0000700</v>
          </cell>
          <cell r="C789" t="str">
            <v>MA501后排座椅右靠背总成（摩卡棕皮革+带扶手）</v>
          </cell>
        </row>
        <row r="790">
          <cell r="A790" t="str">
            <v>1.2.09.17</v>
          </cell>
          <cell r="B790" t="str">
            <v>SCS0000701</v>
          </cell>
          <cell r="C790" t="str">
            <v>MA501后排座椅左靠背总成（摩卡棕皮革）</v>
          </cell>
        </row>
        <row r="791">
          <cell r="A791" t="str">
            <v>1.2.09.18</v>
          </cell>
          <cell r="B791" t="str">
            <v>SCS0000702</v>
          </cell>
          <cell r="C791" t="str">
            <v>MA501后排座椅右坐垫总成（摩卡棕皮革）</v>
          </cell>
        </row>
        <row r="792">
          <cell r="A792" t="str">
            <v>1.2.09.19</v>
          </cell>
          <cell r="B792" t="str">
            <v>SCS0000703</v>
          </cell>
          <cell r="C792" t="str">
            <v>MA501后排座椅左坐垫总成（摩卡棕皮革）</v>
          </cell>
        </row>
        <row r="793">
          <cell r="A793" t="str">
            <v>1.2.10</v>
          </cell>
        </row>
        <row r="793">
          <cell r="C793" t="str">
            <v>C40DB</v>
          </cell>
        </row>
        <row r="794">
          <cell r="A794" t="str">
            <v>1.2.10.01</v>
          </cell>
          <cell r="B794" t="str">
            <v>SCS0000704</v>
          </cell>
          <cell r="C794" t="str">
            <v>C40DB后排座椅靠背左总成（灰米+皮布双拼）</v>
          </cell>
        </row>
        <row r="795">
          <cell r="A795" t="str">
            <v>1.2.10.02</v>
          </cell>
          <cell r="B795" t="str">
            <v>SCS0000705</v>
          </cell>
          <cell r="C795" t="str">
            <v>C40DB后排座椅靠背右总成（灰米+皮布双拼）</v>
          </cell>
        </row>
        <row r="796">
          <cell r="A796" t="str">
            <v>1.2.10.03</v>
          </cell>
          <cell r="B796" t="str">
            <v>SCS0000706</v>
          </cell>
          <cell r="C796" t="str">
            <v>C40DB后排座椅坐垫总成（灰米+皮布双拼）</v>
          </cell>
        </row>
        <row r="797">
          <cell r="A797" t="str">
            <v>1.2.10.04</v>
          </cell>
          <cell r="B797" t="str">
            <v>SCS0000707</v>
          </cell>
          <cell r="C797" t="str">
            <v>C40DB后排座椅靠背左总成（蓝色+皮革）</v>
          </cell>
        </row>
        <row r="798">
          <cell r="A798" t="str">
            <v>1.2.10.05</v>
          </cell>
          <cell r="B798" t="str">
            <v>SCS0000708</v>
          </cell>
          <cell r="C798" t="str">
            <v>C40DB后排座椅靠背右总成（蓝色+皮革）</v>
          </cell>
        </row>
        <row r="799">
          <cell r="A799" t="str">
            <v>1.2.10.06</v>
          </cell>
          <cell r="B799" t="str">
            <v>SCS0000709</v>
          </cell>
          <cell r="C799" t="str">
            <v>C40DB后排座椅坐垫总成（365顶配，红棕皮革）</v>
          </cell>
        </row>
        <row r="800">
          <cell r="A800" t="str">
            <v>1.2.10.07</v>
          </cell>
          <cell r="B800" t="str">
            <v>SCS0000710</v>
          </cell>
          <cell r="C800" t="str">
            <v>C40DB后排座椅坐垫总成（蓝色+皮革）</v>
          </cell>
        </row>
        <row r="801">
          <cell r="A801" t="str">
            <v>1.2.10.08</v>
          </cell>
          <cell r="B801" t="str">
            <v>SCS0000711</v>
          </cell>
          <cell r="C801" t="str">
            <v>C40DB后排座椅坐垫总成（白色+PVC）</v>
          </cell>
        </row>
        <row r="802">
          <cell r="A802" t="str">
            <v>1.2.10.09</v>
          </cell>
          <cell r="B802" t="str">
            <v>SCS0000712</v>
          </cell>
          <cell r="C802" t="str">
            <v>C40DB后排座椅坐垫总成（黑色+PVC）</v>
          </cell>
        </row>
        <row r="803">
          <cell r="A803" t="str">
            <v>1.2.10.10</v>
          </cell>
          <cell r="B803" t="str">
            <v>SCS0000713</v>
          </cell>
          <cell r="C803" t="str">
            <v>C40DB后排座椅坐垫总成（红棕+皮革）</v>
          </cell>
        </row>
        <row r="804">
          <cell r="A804" t="str">
            <v>1.2.10.11</v>
          </cell>
          <cell r="B804" t="str">
            <v>SCS0000714</v>
          </cell>
          <cell r="C804" t="str">
            <v>C40DB后排座椅靠背右总成（白色+PVC）</v>
          </cell>
        </row>
        <row r="805">
          <cell r="A805" t="str">
            <v>1.2.10.12</v>
          </cell>
          <cell r="B805" t="str">
            <v>SCS0000715</v>
          </cell>
          <cell r="C805" t="str">
            <v>C40DB后排座椅靠背右总成（黑色+PVC）</v>
          </cell>
        </row>
        <row r="806">
          <cell r="A806" t="str">
            <v>1.2.10.13</v>
          </cell>
          <cell r="B806" t="str">
            <v>SCS0000716</v>
          </cell>
          <cell r="C806" t="str">
            <v>C40DB后排座椅靠背右总成（黑色+皮布双拼）</v>
          </cell>
        </row>
        <row r="807">
          <cell r="A807" t="str">
            <v>1.2.10.14</v>
          </cell>
          <cell r="B807" t="str">
            <v>SCS0000717</v>
          </cell>
          <cell r="C807" t="str">
            <v>C40DB后排座椅靠背右总成（红棕+皮革）</v>
          </cell>
        </row>
        <row r="808">
          <cell r="A808" t="str">
            <v>1.2.10.15</v>
          </cell>
          <cell r="B808" t="str">
            <v>SCS0000718</v>
          </cell>
          <cell r="C808" t="str">
            <v>C40DB后排座椅靠背左总成（白色+PVC）</v>
          </cell>
        </row>
        <row r="809">
          <cell r="A809" t="str">
            <v>1.2.10.16</v>
          </cell>
          <cell r="B809" t="str">
            <v>SCS0000719</v>
          </cell>
          <cell r="C809" t="str">
            <v>C40DB后排座椅靠背左总成（黑色+PVC）</v>
          </cell>
        </row>
        <row r="810">
          <cell r="A810" t="str">
            <v>1.2.10.17</v>
          </cell>
          <cell r="B810" t="str">
            <v>SCS0000720</v>
          </cell>
          <cell r="C810" t="str">
            <v>C40DB后排座椅靠背左总成（黑色+皮布双拼）</v>
          </cell>
        </row>
        <row r="811">
          <cell r="A811" t="str">
            <v>1.2.10.18</v>
          </cell>
          <cell r="B811" t="str">
            <v>SCS0000721</v>
          </cell>
          <cell r="C811" t="str">
            <v>C40DB后排座椅靠背左总成（红棕+皮革）</v>
          </cell>
        </row>
        <row r="812">
          <cell r="A812" t="str">
            <v>1.2.10.19</v>
          </cell>
          <cell r="B812" t="str">
            <v>SCS0000722</v>
          </cell>
          <cell r="C812" t="str">
            <v>C40DB后排座椅坐垫总成（黑色+皮布双拼）</v>
          </cell>
        </row>
        <row r="813">
          <cell r="A813" t="str">
            <v>1.2.10.20</v>
          </cell>
          <cell r="B813" t="str">
            <v>SCS0006531</v>
          </cell>
          <cell r="C813" t="str">
            <v>C40DB前排主驾-电动-六向-（灰米）</v>
          </cell>
        </row>
        <row r="814">
          <cell r="A814" t="str">
            <v>1.2.10.21</v>
          </cell>
          <cell r="B814" t="str">
            <v>SCS0006532</v>
          </cell>
          <cell r="C814" t="str">
            <v>C40DB前排主驾-电动-六向-（红棕）</v>
          </cell>
        </row>
        <row r="815">
          <cell r="A815" t="str">
            <v>1.2.10.22</v>
          </cell>
          <cell r="B815" t="str">
            <v>SCS0006533</v>
          </cell>
          <cell r="C815" t="str">
            <v>C40DB前排主驾-电动-六向-（蓝色）</v>
          </cell>
        </row>
        <row r="816">
          <cell r="A816" t="str">
            <v>1.2.10.23</v>
          </cell>
          <cell r="B816" t="str">
            <v>SCS0006534</v>
          </cell>
          <cell r="C816" t="str">
            <v>C40DB前排主驾-电动-六向-带通风（蓝色）</v>
          </cell>
        </row>
        <row r="817">
          <cell r="A817" t="str">
            <v>1.2.10.24</v>
          </cell>
          <cell r="B817" t="str">
            <v>SCS0006535</v>
          </cell>
          <cell r="C817" t="str">
            <v>C40DB前排主驾-电动-六向-带通风（红棕）</v>
          </cell>
        </row>
        <row r="818">
          <cell r="A818" t="str">
            <v>1.2.10.25</v>
          </cell>
          <cell r="B818" t="str">
            <v>SCS0006472</v>
          </cell>
          <cell r="C818" t="str">
            <v>C40DB前排主驾-手动-六向-不带气囊（黑色PVC）</v>
          </cell>
        </row>
        <row r="819">
          <cell r="A819" t="str">
            <v>1.2.10.26</v>
          </cell>
          <cell r="B819" t="str">
            <v>SCS0006476</v>
          </cell>
          <cell r="C819" t="str">
            <v>C40DB前排主驾-手动-六向-不带气囊（皮布双拼-灰米）</v>
          </cell>
        </row>
        <row r="820">
          <cell r="A820" t="str">
            <v>1.2.10.27</v>
          </cell>
          <cell r="B820" t="str">
            <v>SCS0006480</v>
          </cell>
          <cell r="C820" t="str">
            <v>C40DB前排主驾-手动-六向-带气囊（皮布双拼-黑色）</v>
          </cell>
        </row>
        <row r="821">
          <cell r="A821" t="str">
            <v>1.2.10.28</v>
          </cell>
          <cell r="B821" t="str">
            <v>SCS0006483</v>
          </cell>
          <cell r="C821" t="str">
            <v>C40DB前排主驾-手动-六向-带气囊（皮布双拼-灰米）</v>
          </cell>
        </row>
        <row r="822">
          <cell r="A822" t="str">
            <v>1.2.10.29</v>
          </cell>
          <cell r="B822" t="str">
            <v>SCS0006489</v>
          </cell>
          <cell r="C822" t="str">
            <v>C40DB前排副驾-手动-四向-不带气囊（黑色PVC）</v>
          </cell>
        </row>
        <row r="823">
          <cell r="A823" t="str">
            <v>1.2.10.30</v>
          </cell>
          <cell r="B823" t="str">
            <v>SCS0006496</v>
          </cell>
          <cell r="C823" t="str">
            <v>C40DB前排副驾-手动-四向-带气囊（皮布双拼-黑色）</v>
          </cell>
        </row>
        <row r="824">
          <cell r="A824" t="str">
            <v>1.2.11</v>
          </cell>
        </row>
        <row r="824">
          <cell r="C824" t="str">
            <v>U201</v>
          </cell>
        </row>
        <row r="825">
          <cell r="A825" t="str">
            <v>1.2.11.01</v>
          </cell>
          <cell r="B825" t="str">
            <v>SCS0000723</v>
          </cell>
          <cell r="C825" t="str">
            <v>U201二排四分座椅总成（黑色皮革）</v>
          </cell>
        </row>
        <row r="826">
          <cell r="A826" t="str">
            <v>1.2.11.02</v>
          </cell>
          <cell r="B826" t="str">
            <v>SCS0000724</v>
          </cell>
          <cell r="C826" t="str">
            <v>U201三排左座椅总成（黑色皮革）</v>
          </cell>
        </row>
        <row r="827">
          <cell r="A827" t="str">
            <v>1.2.11.03</v>
          </cell>
          <cell r="B827" t="str">
            <v>SCS0000725</v>
          </cell>
          <cell r="C827" t="str">
            <v>U201三排右座椅总成（黑色皮革）</v>
          </cell>
        </row>
        <row r="828">
          <cell r="A828" t="str">
            <v>1.2.11.04</v>
          </cell>
          <cell r="B828" t="str">
            <v>SCS0000726</v>
          </cell>
          <cell r="C828" t="str">
            <v>U201二排六分座椅总成（黑色皮革）</v>
          </cell>
        </row>
        <row r="829">
          <cell r="A829" t="str">
            <v>1.2.11.05</v>
          </cell>
          <cell r="B829" t="str">
            <v>SCS0000727</v>
          </cell>
          <cell r="C829" t="str">
            <v>U201二排四分座椅总成（黑色织物）</v>
          </cell>
        </row>
        <row r="830">
          <cell r="A830" t="str">
            <v>1.2.11.06</v>
          </cell>
          <cell r="B830" t="str">
            <v>SCS0000728</v>
          </cell>
          <cell r="C830" t="str">
            <v>U201二排四分座椅总成（米色皮革）</v>
          </cell>
        </row>
        <row r="831">
          <cell r="A831" t="str">
            <v>1.2.11.07</v>
          </cell>
          <cell r="B831" t="str">
            <v>SCS0000729</v>
          </cell>
          <cell r="C831" t="str">
            <v>U201二排四分座椅总成（米色织物）</v>
          </cell>
        </row>
        <row r="832">
          <cell r="A832" t="str">
            <v>1.2.11.08</v>
          </cell>
          <cell r="B832" t="str">
            <v>SCS0000730</v>
          </cell>
          <cell r="C832" t="str">
            <v>U201三排左座椅总成（黑色织物）</v>
          </cell>
        </row>
        <row r="833">
          <cell r="A833" t="str">
            <v>1.2.11.09</v>
          </cell>
          <cell r="B833" t="str">
            <v>SCS0000731</v>
          </cell>
          <cell r="C833" t="str">
            <v>U201三排左座椅总成（米色皮革）</v>
          </cell>
        </row>
        <row r="834">
          <cell r="A834" t="str">
            <v>1.2.11.10</v>
          </cell>
          <cell r="B834" t="str">
            <v>SCS0000732</v>
          </cell>
          <cell r="C834" t="str">
            <v>U201三排左座椅总成（米色织物）</v>
          </cell>
        </row>
        <row r="835">
          <cell r="A835" t="str">
            <v>1.2.11.11</v>
          </cell>
          <cell r="B835" t="str">
            <v>SCS0000733</v>
          </cell>
          <cell r="C835" t="str">
            <v>U201三排右座椅总成（黑色织物）</v>
          </cell>
        </row>
        <row r="836">
          <cell r="A836" t="str">
            <v>1.2.11.12</v>
          </cell>
          <cell r="B836" t="str">
            <v>SCS0000734</v>
          </cell>
          <cell r="C836" t="str">
            <v>U201三排右座椅总成（米色皮革）</v>
          </cell>
        </row>
        <row r="837">
          <cell r="A837" t="str">
            <v>1.2.11.13</v>
          </cell>
          <cell r="B837" t="str">
            <v>SCS0000735</v>
          </cell>
          <cell r="C837" t="str">
            <v>U201三排右座椅总成（米色织物）</v>
          </cell>
        </row>
        <row r="838">
          <cell r="A838" t="str">
            <v>1.2.11.14</v>
          </cell>
          <cell r="B838" t="str">
            <v>SCS0000736</v>
          </cell>
          <cell r="C838" t="str">
            <v>U201二排六分座椅总成（黑色织物）</v>
          </cell>
        </row>
        <row r="839">
          <cell r="A839" t="str">
            <v>1.2.11.15</v>
          </cell>
          <cell r="B839" t="str">
            <v>SCS0000737</v>
          </cell>
          <cell r="C839" t="str">
            <v>U201二排六分座椅总成（米色皮革）</v>
          </cell>
        </row>
        <row r="840">
          <cell r="A840" t="str">
            <v>1.2.11.16</v>
          </cell>
          <cell r="B840" t="str">
            <v>SCS0000738</v>
          </cell>
          <cell r="C840" t="str">
            <v>U201二排六分座椅总成（米色织物）</v>
          </cell>
        </row>
        <row r="841">
          <cell r="A841" t="str">
            <v>1.2.12</v>
          </cell>
        </row>
        <row r="841">
          <cell r="C841" t="str">
            <v>C32B</v>
          </cell>
        </row>
        <row r="842">
          <cell r="A842" t="str">
            <v>1.2.12.01</v>
          </cell>
          <cell r="B842" t="str">
            <v>SCS0000739</v>
          </cell>
          <cell r="C842" t="str">
            <v>C32B主驾座椅总成（黑+棕）真皮（豪华）</v>
          </cell>
        </row>
        <row r="843">
          <cell r="A843" t="str">
            <v>1.2.12.02</v>
          </cell>
          <cell r="B843" t="str">
            <v>SCS0000740</v>
          </cell>
          <cell r="C843" t="str">
            <v>C32B主驾座椅总成（黑+棕）超纤（豪华）</v>
          </cell>
        </row>
        <row r="844">
          <cell r="A844" t="str">
            <v>1.2.12.03</v>
          </cell>
          <cell r="B844" t="str">
            <v>SCS0000741</v>
          </cell>
          <cell r="C844" t="str">
            <v>C32B主驾座椅总成（黑+黑）超纤（豪华）</v>
          </cell>
        </row>
        <row r="845">
          <cell r="A845" t="str">
            <v>1.2.12.04</v>
          </cell>
          <cell r="B845" t="str">
            <v>SCS0000742</v>
          </cell>
          <cell r="C845" t="str">
            <v>C32B副驾驶椅总成（黑+棕）真皮（豪华）</v>
          </cell>
        </row>
        <row r="846">
          <cell r="A846" t="str">
            <v>1.2.12.05</v>
          </cell>
          <cell r="B846" t="str">
            <v>SCS0000743</v>
          </cell>
          <cell r="C846" t="str">
            <v>C32B副驾驶椅总成（黑+棕）超纤（豪华）</v>
          </cell>
        </row>
        <row r="847">
          <cell r="A847" t="str">
            <v>1.2.12.06</v>
          </cell>
          <cell r="B847" t="str">
            <v>SCS0000744</v>
          </cell>
          <cell r="C847" t="str">
            <v>C32B副驾驶椅总成（黑+黑）超纤（豪华）</v>
          </cell>
        </row>
        <row r="848">
          <cell r="A848" t="str">
            <v>1.2.12.07</v>
          </cell>
          <cell r="B848" t="str">
            <v>SCS0000745</v>
          </cell>
          <cell r="C848" t="str">
            <v>C32B主驾座椅总成（黑+红）（精英）</v>
          </cell>
        </row>
        <row r="849">
          <cell r="A849" t="str">
            <v>1.2.12.08</v>
          </cell>
          <cell r="B849" t="str">
            <v>SCS0000746</v>
          </cell>
          <cell r="C849" t="str">
            <v>C32B主驾座椅总成（黑+蓝）（精英）</v>
          </cell>
        </row>
        <row r="850">
          <cell r="A850" t="str">
            <v>1.2.12.09</v>
          </cell>
          <cell r="B850" t="str">
            <v>SCS0000747</v>
          </cell>
          <cell r="C850" t="str">
            <v>C32B主驾座椅总成（黑+金棕）（精英）</v>
          </cell>
        </row>
        <row r="851">
          <cell r="A851" t="str">
            <v>1.2.12.10</v>
          </cell>
          <cell r="B851" t="str">
            <v>SCS0000748</v>
          </cell>
          <cell r="C851" t="str">
            <v>C32B主驾座椅总成（黑+绿）（精英）</v>
          </cell>
        </row>
        <row r="852">
          <cell r="A852" t="str">
            <v>1.2.12.11</v>
          </cell>
          <cell r="B852" t="str">
            <v>SCS0000749</v>
          </cell>
          <cell r="C852" t="str">
            <v>C32B副驾驶椅总成（黑+红）（精英+时尚）</v>
          </cell>
        </row>
        <row r="853">
          <cell r="A853" t="str">
            <v>1.2.12.12</v>
          </cell>
          <cell r="B853" t="str">
            <v>SCS0000750</v>
          </cell>
          <cell r="C853" t="str">
            <v>C32B副驾驶椅总成（黑+蓝）（精英+时尚）</v>
          </cell>
        </row>
        <row r="854">
          <cell r="A854" t="str">
            <v>1.2.12.13</v>
          </cell>
          <cell r="B854" t="str">
            <v>SCS0000751</v>
          </cell>
          <cell r="C854" t="str">
            <v>C32B副驾驶椅总成（黑+金棕）（精英+时尚）</v>
          </cell>
        </row>
        <row r="855">
          <cell r="A855" t="str">
            <v>1.2.12.14</v>
          </cell>
          <cell r="B855" t="str">
            <v>SCS0000752</v>
          </cell>
          <cell r="C855" t="str">
            <v>C32B副驾驶椅总成（黑+绿）（精英+时尚）</v>
          </cell>
        </row>
        <row r="856">
          <cell r="A856" t="str">
            <v>1.2.12.15</v>
          </cell>
          <cell r="B856" t="str">
            <v>SCS0000753</v>
          </cell>
          <cell r="C856" t="str">
            <v>C32B主驾座椅总成（黑+蓝）（时尚）</v>
          </cell>
        </row>
        <row r="857">
          <cell r="A857" t="str">
            <v>1.2.12.16</v>
          </cell>
          <cell r="B857" t="str">
            <v>SCS0000754</v>
          </cell>
          <cell r="C857" t="str">
            <v>C32B主驾座椅总成（黑+金棕）（时尚）</v>
          </cell>
        </row>
        <row r="858">
          <cell r="A858" t="str">
            <v>1.2.12.17</v>
          </cell>
          <cell r="B858" t="str">
            <v>SCS0000755</v>
          </cell>
          <cell r="C858" t="str">
            <v>C32B主驾座椅总成（黑+绿）（时尚）</v>
          </cell>
        </row>
        <row r="859">
          <cell r="A859" t="str">
            <v>1.2.12.18</v>
          </cell>
          <cell r="B859" t="str">
            <v>SCS0000756</v>
          </cell>
          <cell r="C859" t="str">
            <v>C32B副驾驶椅总成（黑+棕）真皮（尊贵）</v>
          </cell>
        </row>
        <row r="860">
          <cell r="A860" t="str">
            <v>1.2.12.19</v>
          </cell>
          <cell r="B860" t="str">
            <v>SCS0000757</v>
          </cell>
          <cell r="C860" t="str">
            <v>C32B副驾驶椅总成（黑+棕）超纤（尊贵）</v>
          </cell>
        </row>
        <row r="861">
          <cell r="A861" t="str">
            <v>1.2.12.20</v>
          </cell>
          <cell r="B861" t="str">
            <v>SCS0000758</v>
          </cell>
          <cell r="C861" t="str">
            <v>C32B主驾座椅总成（黑+棕）真皮（尊贵）</v>
          </cell>
        </row>
        <row r="862">
          <cell r="A862" t="str">
            <v>1.2.12.21</v>
          </cell>
          <cell r="B862" t="str">
            <v>SCS0000759</v>
          </cell>
          <cell r="C862" t="str">
            <v>C32B主驾座椅总成（黑+棕）超纤（尊贵）</v>
          </cell>
        </row>
        <row r="863">
          <cell r="A863" t="str">
            <v>1.2.12.22</v>
          </cell>
          <cell r="B863" t="str">
            <v>SCS0000760</v>
          </cell>
          <cell r="C863" t="str">
            <v>C32B副驾驶椅总成（M02时尚）</v>
          </cell>
        </row>
        <row r="864">
          <cell r="A864" t="str">
            <v>1.2.12.23</v>
          </cell>
          <cell r="B864" t="str">
            <v>SCS0000761</v>
          </cell>
          <cell r="C864" t="str">
            <v>C32B主驾驶椅总成（M02精英）</v>
          </cell>
        </row>
        <row r="865">
          <cell r="A865" t="str">
            <v>1.2.12.24</v>
          </cell>
          <cell r="B865" t="str">
            <v>SCS0000762</v>
          </cell>
          <cell r="C865" t="str">
            <v>C32B主驾驶椅总成（M02时尚）</v>
          </cell>
        </row>
        <row r="866">
          <cell r="A866" t="str">
            <v>1.2.12.25</v>
          </cell>
          <cell r="B866" t="str">
            <v>SCS0000763</v>
          </cell>
          <cell r="C866" t="str">
            <v>C32B后排座椅靠背左总成（M02）</v>
          </cell>
        </row>
        <row r="867">
          <cell r="A867" t="str">
            <v>1.2.12.26</v>
          </cell>
          <cell r="B867" t="str">
            <v>SCS0000764</v>
          </cell>
          <cell r="C867" t="str">
            <v>C32B后排座椅靠背右总成（M02）</v>
          </cell>
        </row>
        <row r="868">
          <cell r="A868" t="str">
            <v>1.2.12.27</v>
          </cell>
          <cell r="B868" t="str">
            <v>SCS0000765</v>
          </cell>
          <cell r="C868" t="str">
            <v>C32B后排座椅坐垫总成（M02）</v>
          </cell>
        </row>
        <row r="869">
          <cell r="A869" t="str">
            <v>1.2.12.28</v>
          </cell>
          <cell r="B869" t="str">
            <v>SCS0000766</v>
          </cell>
          <cell r="C869" t="str">
            <v>C32B后排座椅坐垫总成(黑+棕)（豪华、尊贵）</v>
          </cell>
        </row>
        <row r="870">
          <cell r="A870" t="str">
            <v>1.2.12.29</v>
          </cell>
          <cell r="B870" t="str">
            <v>SCS0000767</v>
          </cell>
          <cell r="C870" t="str">
            <v>C32B后排座椅坐垫总成(黑+棕超纤)（豪华、尊贵）</v>
          </cell>
        </row>
        <row r="871">
          <cell r="A871" t="str">
            <v>1.2.12.30</v>
          </cell>
          <cell r="B871" t="str">
            <v>SCS0000768</v>
          </cell>
          <cell r="C871" t="str">
            <v>C32B后排座椅坐垫总成(黑+黑超纤)（豪华、尊贵）</v>
          </cell>
        </row>
        <row r="872">
          <cell r="A872" t="str">
            <v>1.2.12.31</v>
          </cell>
          <cell r="B872" t="str">
            <v>SCS0000769</v>
          </cell>
          <cell r="C872" t="str">
            <v>C32B后排座椅靠背右总成（黑+棕）（豪华、尊贵）</v>
          </cell>
        </row>
        <row r="873">
          <cell r="A873" t="str">
            <v>1.2.12.32</v>
          </cell>
          <cell r="B873" t="str">
            <v>SCS0000770</v>
          </cell>
          <cell r="C873" t="str">
            <v>C32B后排座椅靠背右总成(黑+棕超纤)（豪华、尊贵）</v>
          </cell>
        </row>
        <row r="874">
          <cell r="A874" t="str">
            <v>1.2.12.33</v>
          </cell>
          <cell r="B874" t="str">
            <v>SCS0000771</v>
          </cell>
          <cell r="C874" t="str">
            <v>C32B后排座椅靠背右总成(黑+黑超纤)（豪华、尊贵）</v>
          </cell>
        </row>
        <row r="875">
          <cell r="A875" t="str">
            <v>1.2.12.34</v>
          </cell>
          <cell r="B875" t="str">
            <v>SCS0000772</v>
          </cell>
          <cell r="C875" t="str">
            <v>C32B后排座椅靠背左总成(黑+棕)（豪华、尊贵）</v>
          </cell>
        </row>
        <row r="876">
          <cell r="A876" t="str">
            <v>1.2.12.35</v>
          </cell>
          <cell r="B876" t="str">
            <v>SCS0000773</v>
          </cell>
          <cell r="C876" t="str">
            <v>C32B后排座椅靠背左总成(黑+棕超纤)（豪华、尊贵）</v>
          </cell>
        </row>
        <row r="877">
          <cell r="A877" t="str">
            <v>1.2.12.36</v>
          </cell>
          <cell r="B877" t="str">
            <v>SCS0000774</v>
          </cell>
          <cell r="C877" t="str">
            <v>C32B后排座椅靠背左总成(黑+黑超纤)（豪华、尊贵）</v>
          </cell>
        </row>
        <row r="878">
          <cell r="A878" t="str">
            <v>1.2.12.37</v>
          </cell>
          <cell r="B878" t="str">
            <v>SCS0000775</v>
          </cell>
          <cell r="C878" t="str">
            <v>C32B后排座椅坐垫总成(黑+红)（时尚、精英）</v>
          </cell>
        </row>
        <row r="879">
          <cell r="A879" t="str">
            <v>1.2.12.38</v>
          </cell>
          <cell r="B879" t="str">
            <v>SCS0000776</v>
          </cell>
          <cell r="C879" t="str">
            <v>C32B后排座椅坐垫总成(黑+蓝)（时尚、精英）</v>
          </cell>
        </row>
        <row r="880">
          <cell r="A880" t="str">
            <v>1.2.12.39</v>
          </cell>
          <cell r="B880" t="str">
            <v>SCS0000777</v>
          </cell>
          <cell r="C880" t="str">
            <v>C32B后排座椅坐垫总成(黑+金棕)（时尚、精英）</v>
          </cell>
        </row>
        <row r="881">
          <cell r="A881" t="str">
            <v>1.2.12.40</v>
          </cell>
          <cell r="B881" t="str">
            <v>SCS0000778</v>
          </cell>
          <cell r="C881" t="str">
            <v>C32B后排座椅坐垫总成(黑+绿)（时尚、精英）</v>
          </cell>
        </row>
        <row r="882">
          <cell r="A882" t="str">
            <v>1.2.12.41</v>
          </cell>
          <cell r="B882" t="str">
            <v>SCS0000779</v>
          </cell>
          <cell r="C882" t="str">
            <v>C32B后排座椅靠背右总成（黑+红）（时尚、精英）</v>
          </cell>
        </row>
        <row r="883">
          <cell r="A883" t="str">
            <v>1.2.12.42</v>
          </cell>
          <cell r="B883" t="str">
            <v>SCS0000780</v>
          </cell>
          <cell r="C883" t="str">
            <v>C32B后排座椅靠背右总成（黑+蓝）（时尚、精英）</v>
          </cell>
        </row>
        <row r="884">
          <cell r="A884" t="str">
            <v>1.2.12.43</v>
          </cell>
          <cell r="B884" t="str">
            <v>SCS0000781</v>
          </cell>
          <cell r="C884" t="str">
            <v>C32B后排座椅靠背右总成（黑+金棕）（时尚、精英）</v>
          </cell>
        </row>
        <row r="885">
          <cell r="A885" t="str">
            <v>1.2.12.44</v>
          </cell>
          <cell r="B885" t="str">
            <v>SCS0000782</v>
          </cell>
          <cell r="C885" t="str">
            <v>C32B后排座椅靠背右总成（黑+绿）（时尚、精英）</v>
          </cell>
        </row>
        <row r="886">
          <cell r="A886" t="str">
            <v>1.2.12.45</v>
          </cell>
          <cell r="B886" t="str">
            <v>SCS0000783</v>
          </cell>
          <cell r="C886" t="str">
            <v>C32B后排座椅靠背左总成（黑+红）（时尚、精英）</v>
          </cell>
        </row>
        <row r="887">
          <cell r="A887" t="str">
            <v>1.2.12.46</v>
          </cell>
          <cell r="B887" t="str">
            <v>SCS0000784</v>
          </cell>
          <cell r="C887" t="str">
            <v>C32B后排座椅靠背左总成（黑+蓝）（时尚、精英）</v>
          </cell>
        </row>
        <row r="888">
          <cell r="A888" t="str">
            <v>1.2.12.47</v>
          </cell>
          <cell r="B888" t="str">
            <v>SCS0000785</v>
          </cell>
          <cell r="C888" t="str">
            <v>C32B后排座椅靠背左总成（黑+金棕）（时尚、精英）</v>
          </cell>
        </row>
        <row r="889">
          <cell r="A889" t="str">
            <v>1.2.12.48</v>
          </cell>
          <cell r="B889" t="str">
            <v>SCS0000786</v>
          </cell>
          <cell r="C889" t="str">
            <v>C32B后排座椅靠背左总成（黑+绿）（时尚、精英）</v>
          </cell>
        </row>
        <row r="890">
          <cell r="A890" t="str">
            <v>1.2.12.49</v>
          </cell>
          <cell r="B890" t="str">
            <v>SCS0000787</v>
          </cell>
          <cell r="C890" t="str">
            <v>C32B主驾座椅总成（黑+红）（时尚）</v>
          </cell>
        </row>
        <row r="891">
          <cell r="A891" t="str">
            <v>1.2.12.50</v>
          </cell>
          <cell r="B891" t="str">
            <v>SCS0006166</v>
          </cell>
          <cell r="C891" t="str">
            <v>C32B主驾驶椅总成（F05豪华型）</v>
          </cell>
        </row>
        <row r="892">
          <cell r="A892" t="str">
            <v>1.2.12.51</v>
          </cell>
          <cell r="B892" t="str">
            <v>SCS0006167</v>
          </cell>
          <cell r="C892" t="str">
            <v>C32B主驾驶椅总成（F05精英型）</v>
          </cell>
        </row>
        <row r="893">
          <cell r="A893" t="str">
            <v>1.2.12.52</v>
          </cell>
          <cell r="B893" t="str">
            <v>SCS0006168</v>
          </cell>
          <cell r="C893" t="str">
            <v>C32B副驾驶椅总成（F05豪华型）</v>
          </cell>
        </row>
        <row r="894">
          <cell r="A894" t="str">
            <v>1.2.12.53</v>
          </cell>
          <cell r="B894" t="str">
            <v>SCS0006169</v>
          </cell>
          <cell r="C894" t="str">
            <v>C32B副驾驶椅总成（F05精英型）</v>
          </cell>
        </row>
        <row r="895">
          <cell r="A895" t="str">
            <v>1.2.12.54</v>
          </cell>
          <cell r="B895" t="str">
            <v>SCS0006170</v>
          </cell>
          <cell r="C895" t="str">
            <v>C32B副驾驶椅总成（F05尊贵型）</v>
          </cell>
        </row>
        <row r="896">
          <cell r="A896" t="str">
            <v>1.2.12.55</v>
          </cell>
          <cell r="B896" t="str">
            <v>SCS0006171</v>
          </cell>
          <cell r="C896" t="str">
            <v>C32B主驾驶椅总成（F05尊贵型）</v>
          </cell>
        </row>
        <row r="897">
          <cell r="A897" t="str">
            <v>1.2.12.56</v>
          </cell>
          <cell r="B897" t="str">
            <v>SCS0006172</v>
          </cell>
          <cell r="C897" t="str">
            <v>C32B后排右靠背座椅总成（F05精英型）</v>
          </cell>
        </row>
        <row r="898">
          <cell r="A898" t="str">
            <v>1.2.12.57</v>
          </cell>
          <cell r="B898" t="str">
            <v>SCS0006173</v>
          </cell>
          <cell r="C898" t="str">
            <v>C32B后排右靠背座椅总成（F05豪华型）</v>
          </cell>
        </row>
        <row r="899">
          <cell r="A899" t="str">
            <v>1.2.12.58</v>
          </cell>
          <cell r="B899" t="str">
            <v>SCS0006174</v>
          </cell>
          <cell r="C899" t="str">
            <v>C32B后排座椅靠背左总成（F05精英型）</v>
          </cell>
        </row>
        <row r="900">
          <cell r="A900" t="str">
            <v>1.2.12.59</v>
          </cell>
          <cell r="B900" t="str">
            <v>SCS0006175</v>
          </cell>
          <cell r="C900" t="str">
            <v>C32B后排座椅靠背左总成（F05豪华型）</v>
          </cell>
        </row>
        <row r="901">
          <cell r="A901" t="str">
            <v>1.2.12.60</v>
          </cell>
          <cell r="B901" t="str">
            <v>SCS0006176</v>
          </cell>
          <cell r="C901" t="str">
            <v>C32B后排座椅坐垫总成（F05精英型）</v>
          </cell>
        </row>
        <row r="902">
          <cell r="A902" t="str">
            <v>1.2.12.61</v>
          </cell>
          <cell r="B902" t="str">
            <v>SCS0006177</v>
          </cell>
          <cell r="C902" t="str">
            <v>C32B后排座椅坐垫总成（F05豪华型）</v>
          </cell>
        </row>
        <row r="903">
          <cell r="A903" t="str">
            <v>1.2.13</v>
          </cell>
        </row>
        <row r="903">
          <cell r="C903" t="str">
            <v>H01</v>
          </cell>
        </row>
        <row r="904">
          <cell r="A904" t="str">
            <v>1.2.13.01</v>
          </cell>
          <cell r="B904" t="str">
            <v>SCS0003957</v>
          </cell>
          <cell r="C904" t="str">
            <v>H01主驾驶员座椅（皮革）</v>
          </cell>
        </row>
        <row r="905">
          <cell r="A905" t="str">
            <v>1.2.13.02</v>
          </cell>
          <cell r="B905" t="str">
            <v>SCS0003958</v>
          </cell>
          <cell r="C905" t="str">
            <v>H01主驾驶员座椅（织物）</v>
          </cell>
        </row>
        <row r="906">
          <cell r="A906" t="str">
            <v>1.2.13.03</v>
          </cell>
          <cell r="B906" t="str">
            <v>SCS0003959</v>
          </cell>
          <cell r="C906" t="str">
            <v>H01副驾驶员座椅（皮革）</v>
          </cell>
        </row>
        <row r="907">
          <cell r="A907" t="str">
            <v>1.2.13.04</v>
          </cell>
          <cell r="B907" t="str">
            <v>SCS0003960</v>
          </cell>
          <cell r="C907" t="str">
            <v>H01副驾驶员座椅（织物）</v>
          </cell>
        </row>
        <row r="908">
          <cell r="A908" t="str">
            <v>1.2.13.05</v>
          </cell>
          <cell r="B908" t="str">
            <v>SCS0003961</v>
          </cell>
          <cell r="C908" t="str">
            <v>H01后排座椅总成（皮革）</v>
          </cell>
        </row>
        <row r="909">
          <cell r="A909" t="str">
            <v>1.2.13.06</v>
          </cell>
          <cell r="B909" t="str">
            <v>SCS0003962</v>
          </cell>
          <cell r="C909" t="str">
            <v>H01后排座椅总成（织物）</v>
          </cell>
        </row>
        <row r="910">
          <cell r="A910" t="str">
            <v>1.2.13.07</v>
          </cell>
          <cell r="B910" t="str">
            <v>SCS0003963</v>
          </cell>
          <cell r="C910" t="str">
            <v>H01后排坐垫总成（皮革）</v>
          </cell>
        </row>
        <row r="911">
          <cell r="A911" t="str">
            <v>1.2.13.08</v>
          </cell>
          <cell r="B911" t="str">
            <v>SCS0003964</v>
          </cell>
          <cell r="C911" t="str">
            <v>H01后排坐垫总成（织物）</v>
          </cell>
        </row>
        <row r="912">
          <cell r="A912" t="str">
            <v>1.3</v>
          </cell>
        </row>
        <row r="912">
          <cell r="C912" t="str">
            <v>商用车</v>
          </cell>
        </row>
        <row r="913">
          <cell r="A913" t="str">
            <v>1.3.01</v>
          </cell>
        </row>
        <row r="913">
          <cell r="C913" t="str">
            <v>长沙轻卡</v>
          </cell>
        </row>
        <row r="914">
          <cell r="A914" t="str">
            <v>1.3.01.01</v>
          </cell>
          <cell r="B914" t="str">
            <v>SLT0001499</v>
          </cell>
          <cell r="C914" t="str">
            <v>1695驾驶员座椅总成</v>
          </cell>
        </row>
        <row r="915">
          <cell r="A915" t="str">
            <v>1.3.01.02</v>
          </cell>
          <cell r="B915" t="str">
            <v>SLT0001500</v>
          </cell>
          <cell r="C915" t="str">
            <v>1695副驾驶员座椅总成</v>
          </cell>
        </row>
        <row r="916">
          <cell r="A916" t="str">
            <v>1.3.01.03</v>
          </cell>
          <cell r="B916" t="str">
            <v>SLT0001501</v>
          </cell>
          <cell r="C916" t="str">
            <v>1900副驾驶员座椅总成</v>
          </cell>
        </row>
        <row r="917">
          <cell r="A917" t="str">
            <v>1.3.01.04</v>
          </cell>
          <cell r="B917" t="str">
            <v>SLT0001502</v>
          </cell>
          <cell r="C917" t="str">
            <v>1780副驾驶员座椅总成</v>
          </cell>
        </row>
        <row r="918">
          <cell r="A918" t="str">
            <v>1.3.01.05</v>
          </cell>
          <cell r="B918" t="str">
            <v>SLT0001503</v>
          </cell>
          <cell r="C918" t="str">
            <v>1780/1900驾驶员座椅总成</v>
          </cell>
        </row>
        <row r="919">
          <cell r="A919" t="str">
            <v>1.3.02</v>
          </cell>
        </row>
        <row r="919">
          <cell r="C919" t="str">
            <v>P203</v>
          </cell>
        </row>
        <row r="920">
          <cell r="A920" t="str">
            <v>1.3.02.01</v>
          </cell>
          <cell r="B920" t="str">
            <v>SCS0005414</v>
          </cell>
          <cell r="C920" t="str">
            <v>P203主驾座椅总成（左舵+针织，手动）</v>
          </cell>
        </row>
        <row r="921">
          <cell r="A921" t="str">
            <v>1.3.02.02</v>
          </cell>
          <cell r="B921" t="str">
            <v>SCS0005423</v>
          </cell>
          <cell r="C921" t="str">
            <v>P203主驾座椅总成（左舵+PU,手动）</v>
          </cell>
        </row>
        <row r="922">
          <cell r="A922" t="str">
            <v>1.3.02.03</v>
          </cell>
          <cell r="B922" t="str">
            <v>SCS0005397</v>
          </cell>
          <cell r="C922" t="str">
            <v>P203主驾座椅总成（左舵+PU，电动，加热）</v>
          </cell>
        </row>
        <row r="923">
          <cell r="A923" t="str">
            <v>1.3.02.04</v>
          </cell>
          <cell r="B923" t="str">
            <v>SCS0005412</v>
          </cell>
          <cell r="C923" t="str">
            <v>P203主驾座椅总成（左舵+PU，电动，气囊，加热）</v>
          </cell>
        </row>
        <row r="924">
          <cell r="A924" t="str">
            <v>1.3.02.05</v>
          </cell>
          <cell r="B924" t="str">
            <v>SCS0005440</v>
          </cell>
          <cell r="C924" t="str">
            <v>P203副驾座椅总成（左舵+针织，手动）</v>
          </cell>
        </row>
        <row r="925">
          <cell r="A925" t="str">
            <v>1.3.02.06</v>
          </cell>
          <cell r="B925" t="str">
            <v>SCS0005442</v>
          </cell>
          <cell r="C925" t="str">
            <v>P203副驾座椅总成（左舵+PU，手动）</v>
          </cell>
        </row>
        <row r="926">
          <cell r="A926" t="str">
            <v>1.3.02.07</v>
          </cell>
          <cell r="B926" t="str">
            <v>SCS0005424</v>
          </cell>
          <cell r="C926" t="str">
            <v>P203副驾座椅总成（左舵+PU，手动，加热）</v>
          </cell>
        </row>
        <row r="927">
          <cell r="A927" t="str">
            <v>1.3.02.08</v>
          </cell>
          <cell r="B927" t="str">
            <v>SCS0005436</v>
          </cell>
          <cell r="C927" t="str">
            <v>P203副驾座椅总成（左舵+PU，手动，气囊，加热）</v>
          </cell>
        </row>
        <row r="928">
          <cell r="A928" t="str">
            <v>1.3.02.09</v>
          </cell>
          <cell r="B928" t="str">
            <v>SCS0005443</v>
          </cell>
          <cell r="C928" t="str">
            <v>P203第二排乘客三人连体座椅总成（PU+扶手）</v>
          </cell>
        </row>
        <row r="929">
          <cell r="A929" t="str">
            <v>1.3.02.10</v>
          </cell>
          <cell r="B929" t="str">
            <v>SCS0005481</v>
          </cell>
          <cell r="C929" t="str">
            <v>P203第二排乘客三人连体座椅总成（PU+扶手+SBR）</v>
          </cell>
        </row>
        <row r="930">
          <cell r="A930" t="str">
            <v>1.3.02.11</v>
          </cell>
          <cell r="B930" t="str">
            <v>SCS0005482</v>
          </cell>
          <cell r="C930" t="str">
            <v>P203第二排乘客三人连体座椅总成（织物）</v>
          </cell>
        </row>
        <row r="931">
          <cell r="A931" t="str">
            <v>1.3.02.12</v>
          </cell>
          <cell r="B931" t="str">
            <v>SCS0005493</v>
          </cell>
          <cell r="C931" t="str">
            <v>P203第二排乘客三人连体座椅总成（PU无扶手）</v>
          </cell>
        </row>
        <row r="932">
          <cell r="A932" t="str">
            <v>1.4</v>
          </cell>
        </row>
        <row r="932">
          <cell r="C932" t="str">
            <v>医疗座椅</v>
          </cell>
        </row>
        <row r="933">
          <cell r="A933" t="str">
            <v>1.4.01</v>
          </cell>
        </row>
        <row r="933">
          <cell r="C933" t="str">
            <v>医疗椅总成</v>
          </cell>
        </row>
        <row r="934">
          <cell r="A934" t="str">
            <v>1.4.01.01</v>
          </cell>
          <cell r="B934" t="str">
            <v>SCS0000788</v>
          </cell>
          <cell r="C934" t="str">
            <v>医疗椅总成</v>
          </cell>
        </row>
        <row r="935">
          <cell r="A935" t="str">
            <v>1.99</v>
          </cell>
        </row>
        <row r="935">
          <cell r="C935" t="str">
            <v>成品配件</v>
          </cell>
        </row>
        <row r="936">
          <cell r="A936" t="str">
            <v>2</v>
          </cell>
        </row>
        <row r="936">
          <cell r="C936" t="str">
            <v>配件</v>
          </cell>
        </row>
        <row r="937">
          <cell r="A937" t="str">
            <v>2.01</v>
          </cell>
        </row>
        <row r="937">
          <cell r="C937" t="str">
            <v>金属零部件</v>
          </cell>
        </row>
        <row r="938">
          <cell r="A938" t="str">
            <v>2.01.001</v>
          </cell>
          <cell r="B938" t="str">
            <v>SCS0000789</v>
          </cell>
          <cell r="C938" t="str">
            <v>驾驶员座椅底板</v>
          </cell>
        </row>
        <row r="939">
          <cell r="A939" t="str">
            <v>2.01.002</v>
          </cell>
          <cell r="B939" t="str">
            <v>SCS0000790</v>
          </cell>
          <cell r="C939" t="str">
            <v>驾座座盆总成</v>
          </cell>
        </row>
        <row r="940">
          <cell r="A940" t="str">
            <v>2.01.003</v>
          </cell>
          <cell r="B940" t="str">
            <v>SCS0000791</v>
          </cell>
          <cell r="C940" t="str">
            <v>副驾座椅底板</v>
          </cell>
        </row>
        <row r="941">
          <cell r="A941" t="str">
            <v>2.01.004</v>
          </cell>
          <cell r="B941" t="str">
            <v>SCS0000792</v>
          </cell>
          <cell r="C941" t="str">
            <v>副驾座盆总成</v>
          </cell>
        </row>
        <row r="942">
          <cell r="A942" t="str">
            <v>2.01.005</v>
          </cell>
          <cell r="B942" t="str">
            <v>SCS0000793</v>
          </cell>
          <cell r="C942" t="str">
            <v>306靠背弯管</v>
          </cell>
        </row>
        <row r="943">
          <cell r="A943" t="str">
            <v>2.01.006</v>
          </cell>
          <cell r="B943" t="str">
            <v>SCS0000794</v>
          </cell>
          <cell r="C943" t="str">
            <v>306靠背左边板</v>
          </cell>
        </row>
        <row r="944">
          <cell r="A944" t="str">
            <v>2.01.007</v>
          </cell>
          <cell r="B944" t="str">
            <v>SCS0000795</v>
          </cell>
          <cell r="C944" t="str">
            <v>306靠背右边板</v>
          </cell>
        </row>
        <row r="945">
          <cell r="A945" t="str">
            <v>2.01.008</v>
          </cell>
          <cell r="B945" t="str">
            <v>SCS0000796</v>
          </cell>
          <cell r="C945" t="str">
            <v>306头枕管</v>
          </cell>
        </row>
        <row r="946">
          <cell r="A946" t="str">
            <v>2.01.009</v>
          </cell>
          <cell r="B946" t="str">
            <v>SCS0000797</v>
          </cell>
          <cell r="C946" t="str">
            <v>支撑钢丝￠5*392</v>
          </cell>
        </row>
        <row r="947">
          <cell r="A947" t="str">
            <v>2.01.010</v>
          </cell>
          <cell r="B947" t="str">
            <v>SCS0000798</v>
          </cell>
          <cell r="C947" t="str">
            <v>306蛇形簧总成</v>
          </cell>
        </row>
        <row r="948">
          <cell r="A948" t="str">
            <v>2.01.011</v>
          </cell>
          <cell r="B948" t="str">
            <v>SCS0000799</v>
          </cell>
          <cell r="C948" t="str">
            <v>306蛇簧固定片</v>
          </cell>
        </row>
        <row r="949">
          <cell r="A949" t="str">
            <v>2.01.012</v>
          </cell>
          <cell r="B949" t="str">
            <v>SCS0000800</v>
          </cell>
          <cell r="C949" t="str">
            <v>驾座调角器主动侧</v>
          </cell>
        </row>
        <row r="950">
          <cell r="A950" t="str">
            <v>2.01.013</v>
          </cell>
          <cell r="B950" t="str">
            <v>SCS0000801</v>
          </cell>
          <cell r="C950" t="str">
            <v>驾座调角器从动侧</v>
          </cell>
        </row>
        <row r="951">
          <cell r="A951" t="str">
            <v>2.01.014</v>
          </cell>
          <cell r="B951" t="str">
            <v>SCS0000802</v>
          </cell>
          <cell r="C951" t="str">
            <v>驾座滑轨主动侧总成</v>
          </cell>
        </row>
        <row r="952">
          <cell r="A952" t="str">
            <v>2.01.015</v>
          </cell>
          <cell r="B952" t="str">
            <v>SCS0000803</v>
          </cell>
          <cell r="C952" t="str">
            <v>驾座滑轨从动侧总成</v>
          </cell>
        </row>
        <row r="953">
          <cell r="A953" t="str">
            <v>2.01.016</v>
          </cell>
          <cell r="B953" t="str">
            <v>SCS0000804</v>
          </cell>
          <cell r="C953" t="str">
            <v>副驾调角器主动侧</v>
          </cell>
        </row>
        <row r="954">
          <cell r="A954" t="str">
            <v>2.01.017</v>
          </cell>
          <cell r="B954" t="str">
            <v>SCS0000805</v>
          </cell>
          <cell r="C954" t="str">
            <v>副驾调角器从动侧</v>
          </cell>
        </row>
        <row r="955">
          <cell r="A955" t="str">
            <v>2.01.018</v>
          </cell>
          <cell r="B955" t="str">
            <v>SCS0000806</v>
          </cell>
          <cell r="C955" t="str">
            <v>副驾滑轨主动侧总成</v>
          </cell>
        </row>
        <row r="956">
          <cell r="A956" t="str">
            <v>2.01.019</v>
          </cell>
          <cell r="B956" t="str">
            <v>SCS0000807</v>
          </cell>
          <cell r="C956" t="str">
            <v>副驾滑轨从动侧总成</v>
          </cell>
        </row>
        <row r="957">
          <cell r="A957" t="str">
            <v>2.01.020</v>
          </cell>
          <cell r="B957" t="str">
            <v>SCS0000808</v>
          </cell>
          <cell r="C957" t="str">
            <v>驾座安全带锁扣</v>
          </cell>
        </row>
        <row r="958">
          <cell r="A958" t="str">
            <v>2.01.021</v>
          </cell>
          <cell r="B958" t="str">
            <v>SCS0000809</v>
          </cell>
          <cell r="C958" t="str">
            <v>副驾安全带锁扣</v>
          </cell>
        </row>
        <row r="959">
          <cell r="A959" t="str">
            <v>2.01.022</v>
          </cell>
          <cell r="B959" t="str">
            <v>SCS0000810</v>
          </cell>
          <cell r="C959" t="str">
            <v>驾座头枕杆</v>
          </cell>
        </row>
        <row r="960">
          <cell r="A960" t="str">
            <v>2.01.023</v>
          </cell>
          <cell r="B960" t="str">
            <v>SCS0000811</v>
          </cell>
          <cell r="C960" t="str">
            <v>中排2+1座垫骨架总成</v>
          </cell>
        </row>
        <row r="961">
          <cell r="A961" t="str">
            <v>2.01.024</v>
          </cell>
          <cell r="B961" t="str">
            <v>SCS0000812</v>
          </cell>
          <cell r="C961" t="str">
            <v>地板连接支架</v>
          </cell>
        </row>
        <row r="962">
          <cell r="A962" t="str">
            <v>2.01.025</v>
          </cell>
          <cell r="B962" t="str">
            <v>SCS0000813</v>
          </cell>
          <cell r="C962" t="str">
            <v>中排2+1后支撑腿总成</v>
          </cell>
        </row>
        <row r="963">
          <cell r="A963" t="str">
            <v>2.01.026</v>
          </cell>
          <cell r="B963" t="str">
            <v>SCS0000814</v>
          </cell>
          <cell r="C963" t="str">
            <v>中排2+1靠背骨架总成（带头枕）</v>
          </cell>
        </row>
        <row r="964">
          <cell r="A964" t="str">
            <v>2.01.027</v>
          </cell>
          <cell r="B964" t="str">
            <v>SCS0000815</v>
          </cell>
          <cell r="C964" t="str">
            <v>中排2+1靠背骨架总成（不带头枕）</v>
          </cell>
        </row>
        <row r="965">
          <cell r="A965" t="str">
            <v>2.01.028</v>
          </cell>
          <cell r="B965" t="str">
            <v>SCS0000816</v>
          </cell>
          <cell r="C965" t="str">
            <v>跨座座垫骨架焊接总成</v>
          </cell>
        </row>
        <row r="966">
          <cell r="A966" t="str">
            <v>2.01.029</v>
          </cell>
          <cell r="B966" t="str">
            <v>SCS0000817</v>
          </cell>
          <cell r="C966" t="str">
            <v>跨座靠背骨架总成</v>
          </cell>
        </row>
        <row r="967">
          <cell r="A967" t="str">
            <v>2.01.030</v>
          </cell>
          <cell r="B967" t="str">
            <v>SCS0000818</v>
          </cell>
          <cell r="C967" t="str">
            <v>跨座左连接板总成</v>
          </cell>
        </row>
        <row r="968">
          <cell r="A968" t="str">
            <v>2.01.031</v>
          </cell>
          <cell r="B968" t="str">
            <v>SCS0000819</v>
          </cell>
          <cell r="C968" t="str">
            <v>跨座右连接板总成</v>
          </cell>
        </row>
        <row r="969">
          <cell r="A969" t="str">
            <v>2.01.032</v>
          </cell>
          <cell r="B969" t="str">
            <v>SCS0000820</v>
          </cell>
          <cell r="C969" t="str">
            <v>连杆机构总成</v>
          </cell>
        </row>
        <row r="970">
          <cell r="A970" t="str">
            <v>2.01.033</v>
          </cell>
          <cell r="B970" t="str">
            <v>SCS0000821</v>
          </cell>
          <cell r="C970" t="str">
            <v>连接板</v>
          </cell>
        </row>
        <row r="971">
          <cell r="A971" t="str">
            <v>2.01.034</v>
          </cell>
          <cell r="B971" t="str">
            <v>SCS0000822</v>
          </cell>
          <cell r="C971" t="str">
            <v>底部连接支架总成</v>
          </cell>
        </row>
        <row r="972">
          <cell r="A972" t="str">
            <v>2.01.035</v>
          </cell>
          <cell r="B972" t="str">
            <v>BSP0000003</v>
          </cell>
          <cell r="C972" t="str">
            <v>弹簧3</v>
          </cell>
        </row>
        <row r="973">
          <cell r="A973" t="str">
            <v>2.01.036</v>
          </cell>
          <cell r="B973" t="str">
            <v>BSP0000004</v>
          </cell>
          <cell r="C973" t="str">
            <v>拉簧</v>
          </cell>
        </row>
        <row r="974">
          <cell r="A974" t="str">
            <v>2.01.037</v>
          </cell>
          <cell r="B974" t="str">
            <v>SCS0000823</v>
          </cell>
          <cell r="C974" t="str">
            <v>中排双人座垫骨架总成</v>
          </cell>
        </row>
        <row r="975">
          <cell r="A975" t="str">
            <v>2.01.038</v>
          </cell>
          <cell r="B975" t="str">
            <v>SCS0000824</v>
          </cell>
          <cell r="C975" t="str">
            <v>中排双人靠背骨架总成（不带头枕）</v>
          </cell>
        </row>
        <row r="976">
          <cell r="A976" t="str">
            <v>2.01.039</v>
          </cell>
          <cell r="B976" t="str">
            <v>SCS0000825</v>
          </cell>
          <cell r="C976" t="str">
            <v>中排双人靠背骨架总成（带头枕）</v>
          </cell>
        </row>
        <row r="977">
          <cell r="A977" t="str">
            <v>2.01.040</v>
          </cell>
          <cell r="B977" t="str">
            <v>SCS0000826</v>
          </cell>
          <cell r="C977" t="str">
            <v>中排后支撑腿总成</v>
          </cell>
        </row>
        <row r="978">
          <cell r="A978" t="str">
            <v>2.01.041</v>
          </cell>
          <cell r="B978" t="str">
            <v>SCS0000827</v>
          </cell>
          <cell r="C978" t="str">
            <v>后排三人座垫骨架总成</v>
          </cell>
        </row>
        <row r="979">
          <cell r="A979" t="str">
            <v>2.01.042</v>
          </cell>
          <cell r="B979" t="str">
            <v>SCS0000828</v>
          </cell>
          <cell r="C979" t="str">
            <v>后排三人靠背骨架总成（带头枕）</v>
          </cell>
        </row>
        <row r="980">
          <cell r="A980" t="str">
            <v>2.01.043</v>
          </cell>
          <cell r="B980" t="str">
            <v>SCS0000829</v>
          </cell>
          <cell r="C980" t="str">
            <v>后排三人靠背骨架总成（不带头枕）</v>
          </cell>
        </row>
        <row r="981">
          <cell r="A981" t="str">
            <v>2.01.044</v>
          </cell>
          <cell r="B981" t="str">
            <v>SCS0000830</v>
          </cell>
          <cell r="C981" t="str">
            <v>后排三人前支撑腿焊接总成</v>
          </cell>
        </row>
        <row r="982">
          <cell r="A982" t="str">
            <v>2.01.045</v>
          </cell>
          <cell r="B982" t="str">
            <v>SCS0000831</v>
          </cell>
          <cell r="C982" t="str">
            <v>后支撑腿支架总成</v>
          </cell>
        </row>
        <row r="983">
          <cell r="A983" t="str">
            <v>2.01.046</v>
          </cell>
          <cell r="B983" t="str">
            <v>SCS0000832</v>
          </cell>
          <cell r="C983" t="str">
            <v>左底座总成</v>
          </cell>
        </row>
        <row r="984">
          <cell r="A984" t="str">
            <v>2.01.047</v>
          </cell>
          <cell r="B984" t="str">
            <v>SCS0000833</v>
          </cell>
          <cell r="C984" t="str">
            <v>右底座总成</v>
          </cell>
        </row>
        <row r="985">
          <cell r="A985" t="str">
            <v>2.01.048</v>
          </cell>
          <cell r="B985" t="str">
            <v>SCS0000834</v>
          </cell>
          <cell r="C985" t="str">
            <v>地脚焊接总成L</v>
          </cell>
        </row>
        <row r="986">
          <cell r="A986" t="str">
            <v>2.01.049</v>
          </cell>
          <cell r="B986" t="str">
            <v>SCS0000835</v>
          </cell>
          <cell r="C986" t="str">
            <v>地脚焊接总成R</v>
          </cell>
        </row>
        <row r="987">
          <cell r="A987" t="str">
            <v>2.01.050</v>
          </cell>
          <cell r="B987" t="str">
            <v>SCS0000836</v>
          </cell>
          <cell r="C987" t="str">
            <v>左座框总成</v>
          </cell>
        </row>
        <row r="988">
          <cell r="A988" t="str">
            <v>2.01.051</v>
          </cell>
          <cell r="B988" t="str">
            <v>SCS0000837</v>
          </cell>
          <cell r="C988" t="str">
            <v>右座框总成</v>
          </cell>
        </row>
        <row r="989">
          <cell r="A989" t="str">
            <v>2.01.052</v>
          </cell>
          <cell r="B989" t="str">
            <v>SCS0000838</v>
          </cell>
          <cell r="C989" t="str">
            <v>独立靠背骨架总成（无扶手）</v>
          </cell>
        </row>
        <row r="990">
          <cell r="A990" t="str">
            <v>2.01.053</v>
          </cell>
          <cell r="B990" t="str">
            <v>SCS0000839</v>
          </cell>
          <cell r="C990" t="str">
            <v>左独立靠背骨架总成</v>
          </cell>
        </row>
        <row r="991">
          <cell r="A991" t="str">
            <v>2.01.054</v>
          </cell>
          <cell r="B991" t="str">
            <v>SCS0000840</v>
          </cell>
          <cell r="C991" t="str">
            <v>右独立靠背骨架总成</v>
          </cell>
        </row>
        <row r="992">
          <cell r="A992" t="str">
            <v>2.01.055</v>
          </cell>
          <cell r="B992" t="str">
            <v>SCS0000841</v>
          </cell>
          <cell r="C992" t="str">
            <v>左扶手定位板焊接总成</v>
          </cell>
        </row>
        <row r="993">
          <cell r="A993" t="str">
            <v>2.01.056</v>
          </cell>
          <cell r="B993" t="str">
            <v>SCS0000842</v>
          </cell>
          <cell r="C993" t="str">
            <v>右扶手定位板焊接总成</v>
          </cell>
        </row>
        <row r="994">
          <cell r="A994" t="str">
            <v>2.01.057</v>
          </cell>
          <cell r="B994" t="str">
            <v>SCS0000843</v>
          </cell>
          <cell r="C994" t="str">
            <v>靠背扶手骨架总成</v>
          </cell>
        </row>
        <row r="995">
          <cell r="A995" t="str">
            <v>2.01.058</v>
          </cell>
          <cell r="B995" t="str">
            <v>SCS0000844</v>
          </cell>
          <cell r="C995" t="str">
            <v>中排左独立主动侧滑轨总成</v>
          </cell>
        </row>
        <row r="996">
          <cell r="A996" t="str">
            <v>2.01.059</v>
          </cell>
          <cell r="B996" t="str">
            <v>SCS0000845</v>
          </cell>
          <cell r="C996" t="str">
            <v>中排左独立从动侧滑轨总成</v>
          </cell>
        </row>
        <row r="997">
          <cell r="A997" t="str">
            <v>2.01.060</v>
          </cell>
          <cell r="B997" t="str">
            <v>SCS0000846</v>
          </cell>
          <cell r="C997" t="str">
            <v>中排左独立调角器主动侧</v>
          </cell>
        </row>
        <row r="998">
          <cell r="A998" t="str">
            <v>2.01.061</v>
          </cell>
          <cell r="B998" t="str">
            <v>SCS0000847</v>
          </cell>
          <cell r="C998" t="str">
            <v>中排左独立调角器从动侧</v>
          </cell>
        </row>
        <row r="999">
          <cell r="A999" t="str">
            <v>2.01.062</v>
          </cell>
          <cell r="B999" t="str">
            <v>SCS0000848</v>
          </cell>
          <cell r="C999" t="str">
            <v>中排右独立主动侧滑轨总成</v>
          </cell>
        </row>
        <row r="1000">
          <cell r="A1000" t="str">
            <v>2.01.063</v>
          </cell>
          <cell r="B1000" t="str">
            <v>SCS0000849</v>
          </cell>
          <cell r="C1000" t="str">
            <v>中排右独立从动侧滑轨总成</v>
          </cell>
        </row>
        <row r="1001">
          <cell r="A1001" t="str">
            <v>2.01.064</v>
          </cell>
          <cell r="B1001" t="str">
            <v>SCS0000850</v>
          </cell>
          <cell r="C1001" t="str">
            <v>中排右独立调角器主动侧</v>
          </cell>
        </row>
        <row r="1002">
          <cell r="A1002" t="str">
            <v>2.01.065</v>
          </cell>
          <cell r="B1002" t="str">
            <v>SCS0000851</v>
          </cell>
          <cell r="C1002" t="str">
            <v>中排右独立调角器从动侧</v>
          </cell>
        </row>
        <row r="1003">
          <cell r="A1003" t="str">
            <v>2.01.066</v>
          </cell>
          <cell r="B1003" t="str">
            <v>SCS0000852</v>
          </cell>
          <cell r="C1003" t="str">
            <v>中排左独立安全带锁扣</v>
          </cell>
        </row>
        <row r="1004">
          <cell r="A1004" t="str">
            <v>2.01.067</v>
          </cell>
          <cell r="B1004" t="str">
            <v>SCS0000853</v>
          </cell>
          <cell r="C1004" t="str">
            <v>中排右独立安全带锁扣</v>
          </cell>
        </row>
        <row r="1005">
          <cell r="A1005" t="str">
            <v>2.01.068</v>
          </cell>
          <cell r="B1005" t="str">
            <v>SCS0000854</v>
          </cell>
          <cell r="C1005" t="str">
            <v>钢丝160</v>
          </cell>
        </row>
        <row r="1006">
          <cell r="A1006" t="str">
            <v>2.01.069</v>
          </cell>
          <cell r="B1006" t="str">
            <v>SCS0000855</v>
          </cell>
          <cell r="C1006" t="str">
            <v>钢丝250</v>
          </cell>
        </row>
        <row r="1007">
          <cell r="A1007" t="str">
            <v>2.01.070</v>
          </cell>
          <cell r="B1007" t="str">
            <v>SCS0000856</v>
          </cell>
          <cell r="C1007" t="str">
            <v>钢丝260</v>
          </cell>
        </row>
        <row r="1008">
          <cell r="A1008" t="str">
            <v>2.01.071</v>
          </cell>
          <cell r="B1008" t="str">
            <v>SCS0000857</v>
          </cell>
          <cell r="C1008" t="str">
            <v>钢丝270</v>
          </cell>
        </row>
        <row r="1009">
          <cell r="A1009" t="str">
            <v>2.01.072</v>
          </cell>
          <cell r="B1009" t="str">
            <v>SCS0000858</v>
          </cell>
          <cell r="C1009" t="str">
            <v>钢丝300</v>
          </cell>
        </row>
        <row r="1010">
          <cell r="A1010" t="str">
            <v>2.01.073</v>
          </cell>
          <cell r="B1010" t="str">
            <v>SCS0000859</v>
          </cell>
          <cell r="C1010" t="str">
            <v>钢丝320</v>
          </cell>
        </row>
        <row r="1011">
          <cell r="A1011" t="str">
            <v>2.01.074</v>
          </cell>
          <cell r="B1011" t="str">
            <v>SCS0000860</v>
          </cell>
          <cell r="C1011" t="str">
            <v>钢丝350</v>
          </cell>
        </row>
        <row r="1012">
          <cell r="A1012" t="str">
            <v>2.01.075</v>
          </cell>
          <cell r="B1012" t="str">
            <v>SCS0000861</v>
          </cell>
          <cell r="C1012" t="str">
            <v>钢丝380</v>
          </cell>
        </row>
        <row r="1013">
          <cell r="A1013" t="str">
            <v>2.01.076</v>
          </cell>
          <cell r="B1013" t="str">
            <v>SCS0000862</v>
          </cell>
          <cell r="C1013" t="str">
            <v>钢丝400</v>
          </cell>
        </row>
        <row r="1014">
          <cell r="A1014" t="str">
            <v>2.01.077</v>
          </cell>
          <cell r="B1014" t="str">
            <v>SCS0000863</v>
          </cell>
          <cell r="C1014" t="str">
            <v>钢丝450</v>
          </cell>
        </row>
        <row r="1015">
          <cell r="A1015" t="str">
            <v>2.01.078</v>
          </cell>
          <cell r="B1015" t="str">
            <v>SCS0000864</v>
          </cell>
          <cell r="C1015" t="str">
            <v>钢丝550</v>
          </cell>
        </row>
        <row r="1016">
          <cell r="A1016" t="str">
            <v>2.01.079</v>
          </cell>
          <cell r="B1016" t="str">
            <v>SCS0000865</v>
          </cell>
          <cell r="C1016" t="str">
            <v>钢丝650</v>
          </cell>
        </row>
        <row r="1017">
          <cell r="A1017" t="str">
            <v>2.01.080</v>
          </cell>
          <cell r="B1017" t="str">
            <v>SCS0000866</v>
          </cell>
          <cell r="C1017" t="str">
            <v>钢丝780</v>
          </cell>
        </row>
        <row r="1018">
          <cell r="A1018" t="str">
            <v>2.01.081</v>
          </cell>
          <cell r="B1018" t="str">
            <v>SCS0000867</v>
          </cell>
          <cell r="C1018" t="str">
            <v>钢丝900</v>
          </cell>
        </row>
        <row r="1019">
          <cell r="A1019" t="str">
            <v>2.01.082</v>
          </cell>
          <cell r="B1019" t="str">
            <v>SCS0000868</v>
          </cell>
          <cell r="C1019" t="str">
            <v>钢丝1200</v>
          </cell>
        </row>
        <row r="1020">
          <cell r="A1020" t="str">
            <v>2.01.083</v>
          </cell>
          <cell r="B1020" t="str">
            <v>SCS0000869</v>
          </cell>
          <cell r="C1020" t="str">
            <v>钢丝1240</v>
          </cell>
        </row>
        <row r="1021">
          <cell r="A1021" t="str">
            <v>2.01.084</v>
          </cell>
          <cell r="B1021" t="str">
            <v>SCS0000870</v>
          </cell>
          <cell r="C1021" t="str">
            <v>307驾座调角器主动侧</v>
          </cell>
        </row>
        <row r="1022">
          <cell r="A1022" t="str">
            <v>2.01.085</v>
          </cell>
          <cell r="B1022" t="str">
            <v>SCS0000871</v>
          </cell>
          <cell r="C1022" t="str">
            <v>307副驾调角器主动侧</v>
          </cell>
        </row>
        <row r="1023">
          <cell r="A1023" t="str">
            <v>2.01.086</v>
          </cell>
          <cell r="B1023" t="str">
            <v>SCS0003965</v>
          </cell>
          <cell r="C1023" t="str">
            <v>MA501前排头枕骨架总成</v>
          </cell>
        </row>
        <row r="1024">
          <cell r="A1024" t="str">
            <v>2.01.087</v>
          </cell>
          <cell r="B1024" t="str">
            <v>SCS0000872</v>
          </cell>
          <cell r="C1024" t="str">
            <v>307中排双人靠背骨架总成（不带头枕）</v>
          </cell>
        </row>
        <row r="1025">
          <cell r="A1025" t="str">
            <v>2.01.088</v>
          </cell>
          <cell r="B1025" t="str">
            <v>SCS0000873</v>
          </cell>
          <cell r="C1025" t="str">
            <v>307中排双人靠背骨架总成（带头枕）</v>
          </cell>
        </row>
        <row r="1026">
          <cell r="A1026" t="str">
            <v>2.01.089</v>
          </cell>
          <cell r="B1026" t="str">
            <v>SCS0000874</v>
          </cell>
          <cell r="C1026" t="str">
            <v>307跨座底部连接支架总成</v>
          </cell>
        </row>
        <row r="1027">
          <cell r="A1027" t="str">
            <v>2.01.090</v>
          </cell>
          <cell r="B1027" t="str">
            <v>SCS0000875</v>
          </cell>
          <cell r="C1027" t="str">
            <v>307跨座连杆机构总成</v>
          </cell>
        </row>
        <row r="1028">
          <cell r="A1028" t="str">
            <v>2.01.091</v>
          </cell>
          <cell r="B1028" t="str">
            <v>SCS0000876</v>
          </cell>
          <cell r="C1028" t="str">
            <v>307折叠座座垫骨架总成</v>
          </cell>
        </row>
        <row r="1029">
          <cell r="A1029" t="str">
            <v>2.01.092</v>
          </cell>
          <cell r="B1029" t="str">
            <v>SCS0000877</v>
          </cell>
          <cell r="C1029" t="str">
            <v>307折叠座靠背骨架总成</v>
          </cell>
        </row>
        <row r="1030">
          <cell r="A1030" t="str">
            <v>2.01.093</v>
          </cell>
          <cell r="B1030" t="str">
            <v>SCS0000878</v>
          </cell>
          <cell r="C1030" t="str">
            <v>307双主动调角器主动侧</v>
          </cell>
        </row>
        <row r="1031">
          <cell r="A1031" t="str">
            <v>2.01.094</v>
          </cell>
          <cell r="B1031" t="str">
            <v>SCS0000879</v>
          </cell>
          <cell r="C1031" t="str">
            <v>307双主动调角器被动侧</v>
          </cell>
        </row>
        <row r="1032">
          <cell r="A1032" t="str">
            <v>2.01.095</v>
          </cell>
          <cell r="B1032" t="str">
            <v>SCS0000880</v>
          </cell>
          <cell r="C1032" t="str">
            <v>307双主动调角器中心连杆</v>
          </cell>
        </row>
        <row r="1033">
          <cell r="A1033" t="str">
            <v>2.01.096</v>
          </cell>
          <cell r="B1033" t="str">
            <v>SCS0000881</v>
          </cell>
          <cell r="C1033" t="str">
            <v>307后排三人座垫骨架总成</v>
          </cell>
        </row>
        <row r="1034">
          <cell r="A1034" t="str">
            <v>2.01.097</v>
          </cell>
          <cell r="B1034" t="str">
            <v>SCS0000882</v>
          </cell>
          <cell r="C1034" t="str">
            <v>307后排三人靠背骨架总成（带头枕）</v>
          </cell>
        </row>
        <row r="1035">
          <cell r="A1035" t="str">
            <v>2.01.098</v>
          </cell>
          <cell r="B1035" t="str">
            <v>SCS0000883</v>
          </cell>
          <cell r="C1035" t="str">
            <v>307后排三人靠背骨架总成（不带头枕）</v>
          </cell>
        </row>
        <row r="1036">
          <cell r="A1036" t="str">
            <v>2.01.099</v>
          </cell>
          <cell r="B1036" t="str">
            <v>SCS0000884</v>
          </cell>
          <cell r="C1036" t="str">
            <v>307后排三人前支撑腿焊接总成</v>
          </cell>
        </row>
        <row r="1037">
          <cell r="A1037" t="str">
            <v>2.01.100</v>
          </cell>
          <cell r="B1037" t="str">
            <v>SCS0000885</v>
          </cell>
          <cell r="C1037" t="str">
            <v>307后支撑腿支架总成</v>
          </cell>
        </row>
        <row r="1038">
          <cell r="A1038" t="str">
            <v>2.01.1000</v>
          </cell>
          <cell r="B1038" t="str">
            <v>BEC0000058</v>
          </cell>
          <cell r="C1038" t="str">
            <v>P203电动六向座椅线束总成</v>
          </cell>
        </row>
        <row r="1039">
          <cell r="A1039" t="str">
            <v>2.01.1001</v>
          </cell>
          <cell r="B1039" t="str">
            <v>SCS0005483</v>
          </cell>
          <cell r="C1039" t="str">
            <v>P203靠背骨架焊接总成（无扶手无儿童挂钩无中间头枕）</v>
          </cell>
        </row>
        <row r="1040">
          <cell r="A1040" t="str">
            <v>2.01.1002</v>
          </cell>
          <cell r="B1040" t="str">
            <v>SCS0005489</v>
          </cell>
          <cell r="C1040" t="str">
            <v>P203四分坐垫骨架焊接总成</v>
          </cell>
        </row>
        <row r="1041">
          <cell r="A1041" t="str">
            <v>2.01.1003</v>
          </cell>
          <cell r="B1041" t="str">
            <v>SCS0006320</v>
          </cell>
          <cell r="C1041" t="str">
            <v>P203四分坐垫骨架总成</v>
          </cell>
        </row>
        <row r="1042">
          <cell r="A1042" t="str">
            <v>2.01.1004</v>
          </cell>
          <cell r="B1042" t="str">
            <v>SCS0006321</v>
          </cell>
          <cell r="C1042" t="str">
            <v>P203六分坐垫骨架焊接总成</v>
          </cell>
        </row>
        <row r="1043">
          <cell r="A1043" t="str">
            <v>2.01.1005</v>
          </cell>
          <cell r="B1043" t="str">
            <v>SCS0006322</v>
          </cell>
          <cell r="C1043" t="str">
            <v>P203六分坐垫骨架总成</v>
          </cell>
        </row>
        <row r="1044">
          <cell r="A1044" t="str">
            <v>2.01.1006</v>
          </cell>
          <cell r="B1044" t="str">
            <v>SCS0005444</v>
          </cell>
          <cell r="C1044" t="str">
            <v>P203靠背骨架焊接总成（扶手+中间头枕+儿童挂钩）</v>
          </cell>
        </row>
        <row r="1045">
          <cell r="A1045" t="str">
            <v>2.01.1007</v>
          </cell>
          <cell r="B1045" t="str">
            <v>SCS0005462</v>
          </cell>
          <cell r="C1045" t="str">
            <v>P203中间铰链左</v>
          </cell>
        </row>
        <row r="1046">
          <cell r="A1046" t="str">
            <v>2.01.1008</v>
          </cell>
          <cell r="B1046" t="str">
            <v>SCS0006323</v>
          </cell>
          <cell r="C1046" t="str">
            <v>P203中间铰链总成左</v>
          </cell>
        </row>
        <row r="1047">
          <cell r="A1047" t="str">
            <v>2.01.1009</v>
          </cell>
          <cell r="B1047" t="str">
            <v>SCS0006324</v>
          </cell>
          <cell r="C1047" t="str">
            <v>P203坐垫锁钩总成</v>
          </cell>
        </row>
        <row r="1048">
          <cell r="A1048" t="str">
            <v>2.01.101</v>
          </cell>
          <cell r="B1048" t="str">
            <v>SCS0000886</v>
          </cell>
          <cell r="C1048" t="str">
            <v>307地锁</v>
          </cell>
        </row>
        <row r="1049">
          <cell r="A1049" t="str">
            <v>2.01.1010</v>
          </cell>
          <cell r="B1049" t="str">
            <v>SCS0006325</v>
          </cell>
          <cell r="C1049" t="str">
            <v>P203中间铰链总成右</v>
          </cell>
        </row>
        <row r="1050">
          <cell r="A1050" t="str">
            <v>2.01.1011</v>
          </cell>
          <cell r="B1050" t="str">
            <v>SCS0005464</v>
          </cell>
          <cell r="C1050" t="str">
            <v>P203中间铰链右</v>
          </cell>
        </row>
        <row r="1051">
          <cell r="A1051" t="str">
            <v>2.01.1012</v>
          </cell>
          <cell r="B1051" t="str">
            <v>BEC0000062</v>
          </cell>
          <cell r="C1051" t="str">
            <v>P203两侧SBR</v>
          </cell>
        </row>
        <row r="1052">
          <cell r="A1052" t="str">
            <v>2.01.1013</v>
          </cell>
          <cell r="B1052" t="str">
            <v>BEC0000063</v>
          </cell>
          <cell r="C1052" t="str">
            <v>P203中间SBR</v>
          </cell>
        </row>
        <row r="1053">
          <cell r="A1053" t="str">
            <v>2.01.1014</v>
          </cell>
          <cell r="B1053" t="str">
            <v>SCS0005373</v>
          </cell>
          <cell r="C1053" t="str">
            <v>P203靠背泡沫预埋钢丝A</v>
          </cell>
        </row>
        <row r="1054">
          <cell r="A1054" t="str">
            <v>2.01.1015</v>
          </cell>
          <cell r="B1054" t="str">
            <v>SCS0005374</v>
          </cell>
          <cell r="C1054" t="str">
            <v>P203靠背泡沫预埋钢丝B</v>
          </cell>
        </row>
        <row r="1055">
          <cell r="A1055" t="str">
            <v>2.01.1016</v>
          </cell>
          <cell r="B1055" t="str">
            <v>SCS0005375</v>
          </cell>
          <cell r="C1055" t="str">
            <v>P203靠背泡沫预埋钢丝C</v>
          </cell>
        </row>
        <row r="1056">
          <cell r="A1056" t="str">
            <v>2.01.1017</v>
          </cell>
          <cell r="B1056" t="str">
            <v>SCS0005379</v>
          </cell>
          <cell r="C1056" t="str">
            <v>P203座垫泡沫预埋钢丝A</v>
          </cell>
        </row>
        <row r="1057">
          <cell r="A1057" t="str">
            <v>2.01.1018</v>
          </cell>
          <cell r="B1057" t="str">
            <v>SCS0005380</v>
          </cell>
          <cell r="C1057" t="str">
            <v>P203座垫泡沫预埋钢丝B</v>
          </cell>
        </row>
        <row r="1058">
          <cell r="A1058" t="str">
            <v>2.01.1019</v>
          </cell>
          <cell r="B1058" t="str">
            <v>SCS0005495</v>
          </cell>
          <cell r="C1058" t="str">
            <v>P203后排靠背合棉预埋钢丝1</v>
          </cell>
        </row>
        <row r="1059">
          <cell r="A1059" t="str">
            <v>2.01.102</v>
          </cell>
          <cell r="B1059" t="str">
            <v>SCS0000887</v>
          </cell>
          <cell r="C1059" t="str">
            <v>钢丝750</v>
          </cell>
        </row>
        <row r="1060">
          <cell r="A1060" t="str">
            <v>2.01.1020</v>
          </cell>
          <cell r="B1060" t="str">
            <v>SCS0005496</v>
          </cell>
          <cell r="C1060" t="str">
            <v>P203后排靠背合棉预埋钢丝2</v>
          </cell>
        </row>
        <row r="1061">
          <cell r="A1061" t="str">
            <v>2.01.1021</v>
          </cell>
          <cell r="B1061" t="str">
            <v>SCS0005497</v>
          </cell>
          <cell r="C1061" t="str">
            <v>P203后排靠背合棉预埋钢丝3</v>
          </cell>
        </row>
        <row r="1062">
          <cell r="A1062" t="str">
            <v>2.01.1022</v>
          </cell>
          <cell r="B1062" t="str">
            <v>SCS0005498</v>
          </cell>
          <cell r="C1062" t="str">
            <v>P203后排靠背合棉预埋钢丝4</v>
          </cell>
        </row>
        <row r="1063">
          <cell r="A1063" t="str">
            <v>2.01.1023</v>
          </cell>
          <cell r="B1063" t="str">
            <v>SCS0005499</v>
          </cell>
          <cell r="C1063" t="str">
            <v>P203后排靠背合棉预埋钢丝5</v>
          </cell>
        </row>
        <row r="1064">
          <cell r="A1064" t="str">
            <v>2.01.1024</v>
          </cell>
          <cell r="B1064" t="str">
            <v>SCS0005500</v>
          </cell>
          <cell r="C1064" t="str">
            <v>P203坐垫合棉预埋钢丝1</v>
          </cell>
        </row>
        <row r="1065">
          <cell r="A1065" t="str">
            <v>2.01.1025</v>
          </cell>
          <cell r="B1065" t="str">
            <v>SCS0005501</v>
          </cell>
          <cell r="C1065" t="str">
            <v>P203坐垫合棉预埋钢丝2</v>
          </cell>
        </row>
        <row r="1066">
          <cell r="A1066" t="str">
            <v>2.01.1026</v>
          </cell>
          <cell r="B1066" t="str">
            <v>SCS0005335</v>
          </cell>
          <cell r="C1066" t="str">
            <v>H32B主驾座骨架总成(带升降、电泳)</v>
          </cell>
        </row>
        <row r="1067">
          <cell r="A1067" t="str">
            <v>2.01.1027</v>
          </cell>
          <cell r="B1067" t="str">
            <v>SCS0005336</v>
          </cell>
          <cell r="C1067" t="str">
            <v>H32B副驾座骨架总成（低配不带线束固定板、电泳）</v>
          </cell>
        </row>
        <row r="1068">
          <cell r="A1068" t="str">
            <v>2.01.1028</v>
          </cell>
          <cell r="B1068" t="str">
            <v>SCS0006178</v>
          </cell>
          <cell r="C1068" t="str">
            <v>M20三人靠背骨架总成（不带头枕，无硬板安装支架）</v>
          </cell>
        </row>
        <row r="1069">
          <cell r="A1069" t="str">
            <v>2.01.1029</v>
          </cell>
          <cell r="B1069" t="str">
            <v>SCS0006179</v>
          </cell>
          <cell r="C1069" t="str">
            <v>M20右侧独立座框总成（不焊内侧塑料件挂钩）</v>
          </cell>
        </row>
        <row r="1070">
          <cell r="A1070" t="str">
            <v>2.01.103</v>
          </cell>
          <cell r="B1070" t="str">
            <v>SCS0000888</v>
          </cell>
          <cell r="C1070" t="str">
            <v>钢丝1160</v>
          </cell>
        </row>
        <row r="1071">
          <cell r="A1071" t="str">
            <v>2.01.1030</v>
          </cell>
          <cell r="B1071" t="str">
            <v>SCS0006180</v>
          </cell>
          <cell r="C1071" t="str">
            <v>M20独立座前翻脚架总成（左）</v>
          </cell>
        </row>
        <row r="1072">
          <cell r="A1072" t="str">
            <v>2.01.1031</v>
          </cell>
          <cell r="B1072" t="str">
            <v>SCS0006181</v>
          </cell>
          <cell r="C1072" t="str">
            <v>M20三人靠背骨架总成（带头枕，无硬板安装支架）</v>
          </cell>
        </row>
        <row r="1073">
          <cell r="A1073" t="str">
            <v>2.01.1032</v>
          </cell>
          <cell r="B1073" t="str">
            <v>SCS0006182</v>
          </cell>
          <cell r="C1073" t="str">
            <v>M20左侧独立座框总成（不焊塑料件内侧挂钩）</v>
          </cell>
        </row>
        <row r="1074">
          <cell r="A1074" t="str">
            <v>2.01.1035</v>
          </cell>
          <cell r="B1074" t="str">
            <v>SCS0003497</v>
          </cell>
          <cell r="C1074" t="str">
            <v>M20右侧独立靠背骨架总成（不带扶手，外购）</v>
          </cell>
        </row>
        <row r="1075">
          <cell r="A1075" t="str">
            <v>2.01.1036</v>
          </cell>
          <cell r="B1075" t="str">
            <v>SCS0003496</v>
          </cell>
          <cell r="C1075" t="str">
            <v>M20左侧独立靠背骨架总成（不带扶手，外购）</v>
          </cell>
        </row>
        <row r="1076">
          <cell r="A1076" t="str">
            <v>2.01.1037</v>
          </cell>
          <cell r="B1076" t="str">
            <v>SCS0010487</v>
          </cell>
          <cell r="C1076" t="str">
            <v>C33DB-M07四分座垫预埋钢丝A</v>
          </cell>
        </row>
        <row r="1077">
          <cell r="A1077" t="str">
            <v>2.01.1038</v>
          </cell>
          <cell r="B1077" t="str">
            <v>SCS0010496</v>
          </cell>
          <cell r="C1077" t="str">
            <v>C33DB-M07六分靠背预埋钢丝A</v>
          </cell>
        </row>
        <row r="1078">
          <cell r="A1078" t="str">
            <v>2.01.1039</v>
          </cell>
          <cell r="B1078" t="str">
            <v>SCS0010546</v>
          </cell>
          <cell r="C1078" t="str">
            <v>C33DB-M07六分靠背预埋钢丝B</v>
          </cell>
        </row>
        <row r="1079">
          <cell r="A1079" t="str">
            <v>2.01.104</v>
          </cell>
          <cell r="B1079" t="str">
            <v>SCS0000889</v>
          </cell>
          <cell r="C1079" t="str">
            <v>301背骨架头枕支管A</v>
          </cell>
        </row>
        <row r="1080">
          <cell r="A1080" t="str">
            <v>2.01.1040</v>
          </cell>
          <cell r="B1080" t="str">
            <v>SCS0010547</v>
          </cell>
          <cell r="C1080" t="str">
            <v>C33DB-M07六分靠背预埋钢丝E</v>
          </cell>
        </row>
        <row r="1081">
          <cell r="A1081" t="str">
            <v>2.01.1041</v>
          </cell>
          <cell r="B1081" t="str">
            <v>SCS0010470</v>
          </cell>
          <cell r="C1081" t="str">
            <v>C33DB-M07靠背预埋钢丝A</v>
          </cell>
        </row>
        <row r="1082">
          <cell r="A1082" t="str">
            <v>2.01.1042</v>
          </cell>
          <cell r="B1082" t="str">
            <v>SCS0010471</v>
          </cell>
          <cell r="C1082" t="str">
            <v>C33DB-M07靠背预埋钢丝B</v>
          </cell>
        </row>
        <row r="1083">
          <cell r="A1083" t="str">
            <v>2.01.1043</v>
          </cell>
          <cell r="B1083" t="str">
            <v>SCS0010472</v>
          </cell>
          <cell r="C1083" t="str">
            <v>C33DB-M07靠背预埋钢丝C</v>
          </cell>
        </row>
        <row r="1084">
          <cell r="A1084" t="str">
            <v>2.01.1044</v>
          </cell>
          <cell r="B1084" t="str">
            <v>SCS0010474</v>
          </cell>
          <cell r="C1084" t="str">
            <v>C33DB-M07主驾座垫预埋钢丝B</v>
          </cell>
        </row>
        <row r="1085">
          <cell r="A1085" t="str">
            <v>2.01.1045</v>
          </cell>
          <cell r="B1085" t="str">
            <v>SCS0010475</v>
          </cell>
          <cell r="C1085" t="str">
            <v>C33DB-M07主驾座垫预埋钢丝C</v>
          </cell>
        </row>
        <row r="1086">
          <cell r="A1086" t="str">
            <v>2.01.1046</v>
          </cell>
          <cell r="B1086" t="str">
            <v>SCS0010473</v>
          </cell>
          <cell r="C1086" t="str">
            <v>C33DB-M07主驾座垫预埋钢丝A</v>
          </cell>
        </row>
        <row r="1087">
          <cell r="A1087" t="str">
            <v>2.01.1047</v>
          </cell>
          <cell r="B1087" t="str">
            <v>SCS0010538</v>
          </cell>
          <cell r="C1087" t="str">
            <v>C33DB-M07主驾座垫预埋钢丝D</v>
          </cell>
        </row>
        <row r="1088">
          <cell r="A1088" t="str">
            <v>2.01.1048</v>
          </cell>
          <cell r="B1088" t="str">
            <v>SCS0006183</v>
          </cell>
          <cell r="C1088" t="str">
            <v>C32B-F05副驾安全带锁扣总成（豪华版）</v>
          </cell>
        </row>
        <row r="1089">
          <cell r="A1089" t="str">
            <v>2.01.1049</v>
          </cell>
          <cell r="B1089" t="str">
            <v>SCS0006184</v>
          </cell>
          <cell r="C1089" t="str">
            <v>C32B-F05副驾安全带锁扣总成（尊贵版）</v>
          </cell>
        </row>
        <row r="1090">
          <cell r="A1090" t="str">
            <v>2.01.105</v>
          </cell>
          <cell r="B1090" t="str">
            <v>SCS0000890</v>
          </cell>
          <cell r="C1090" t="str">
            <v>301背骨架头枕支管B</v>
          </cell>
        </row>
        <row r="1091">
          <cell r="A1091" t="str">
            <v>2.01.1050</v>
          </cell>
          <cell r="B1091" t="str">
            <v>SCS0006185</v>
          </cell>
          <cell r="C1091" t="str">
            <v>C32B-F05正驾安全带锁扣总成（豪华版）</v>
          </cell>
        </row>
        <row r="1092">
          <cell r="A1092" t="str">
            <v>2.01.1051</v>
          </cell>
          <cell r="B1092" t="str">
            <v>SCS0006186</v>
          </cell>
          <cell r="C1092" t="str">
            <v>C32B-F05主驾安全带锁扣总成（尊贵型）</v>
          </cell>
        </row>
        <row r="1093">
          <cell r="A1093" t="str">
            <v>2.01.1052</v>
          </cell>
          <cell r="B1093" t="str">
            <v>SCS0005390</v>
          </cell>
          <cell r="C1093" t="str">
            <v>P203靠背下支撑钢丝A</v>
          </cell>
        </row>
        <row r="1094">
          <cell r="A1094" t="str">
            <v>2.01.1053</v>
          </cell>
          <cell r="B1094" t="str">
            <v>SCS0005391</v>
          </cell>
          <cell r="C1094" t="str">
            <v>P203靠背下支撑钢丝B</v>
          </cell>
        </row>
        <row r="1095">
          <cell r="A1095" t="str">
            <v>2.01.1054</v>
          </cell>
          <cell r="B1095" t="str">
            <v>SCS0005392</v>
          </cell>
          <cell r="C1095" t="str">
            <v>P203靠背下支撑钢丝C</v>
          </cell>
        </row>
        <row r="1096">
          <cell r="A1096" t="str">
            <v>2.01.1055</v>
          </cell>
          <cell r="B1096" t="str">
            <v>BFA0000765</v>
          </cell>
          <cell r="C1096" t="str">
            <v>内六角花形盘头螺钉(M6*35镀黑锌)</v>
          </cell>
        </row>
        <row r="1097">
          <cell r="A1097" t="str">
            <v>2.01.1056</v>
          </cell>
          <cell r="B1097" t="str">
            <v>SCS0005396</v>
          </cell>
          <cell r="C1097" t="str">
            <v>P203主驾左侧调角器焊接总成（带气囊）</v>
          </cell>
        </row>
        <row r="1098">
          <cell r="A1098" t="str">
            <v>2.01.1057</v>
          </cell>
          <cell r="B1098" t="str">
            <v>SCS0005389</v>
          </cell>
          <cell r="C1098" t="str">
            <v>P203主驾电动右侧调角器焊接总成</v>
          </cell>
        </row>
        <row r="1099">
          <cell r="A1099" t="str">
            <v>2.01.1058</v>
          </cell>
          <cell r="B1099" t="str">
            <v>SCS0005388</v>
          </cell>
          <cell r="C1099" t="str">
            <v>P203主驾电动左侧调角器焊接总成（不带气囊）</v>
          </cell>
        </row>
        <row r="1100">
          <cell r="A1100" t="str">
            <v>2.01.1059</v>
          </cell>
          <cell r="B1100" t="str">
            <v>SCS0005503</v>
          </cell>
          <cell r="C1100" t="str">
            <v>P203主驾手动左侧调角器焊接总成（不带气囊）</v>
          </cell>
        </row>
        <row r="1101">
          <cell r="A1101" t="str">
            <v>2.01.106</v>
          </cell>
          <cell r="B1101" t="str">
            <v>SCS0000891</v>
          </cell>
          <cell r="C1101" t="str">
            <v>301靠背管</v>
          </cell>
        </row>
        <row r="1102">
          <cell r="A1102" t="str">
            <v>2.01.1060</v>
          </cell>
          <cell r="B1102" t="str">
            <v>SCS0005504</v>
          </cell>
          <cell r="C1102" t="str">
            <v>P203主驾手动右侧调角器焊接总成</v>
          </cell>
        </row>
        <row r="1103">
          <cell r="A1103" t="str">
            <v>2.01.1061</v>
          </cell>
          <cell r="B1103" t="str">
            <v>SCS0005506</v>
          </cell>
          <cell r="C1103" t="str">
            <v>P203主驾调角器手柄钣金</v>
          </cell>
        </row>
        <row r="1104">
          <cell r="A1104" t="str">
            <v>2.01.1062</v>
          </cell>
          <cell r="B1104" t="str">
            <v>SCS0005507</v>
          </cell>
          <cell r="C1104" t="str">
            <v>P203手动调角器连动杆</v>
          </cell>
        </row>
        <row r="1105">
          <cell r="A1105" t="str">
            <v>2.01.1063</v>
          </cell>
          <cell r="B1105" t="str">
            <v>SCS0005512</v>
          </cell>
          <cell r="C1105" t="str">
            <v>P203副驾调角器手柄钣金</v>
          </cell>
        </row>
        <row r="1106">
          <cell r="A1106" t="str">
            <v>2.01.1064</v>
          </cell>
          <cell r="B1106" t="str">
            <v>SCS0005509</v>
          </cell>
          <cell r="C1106" t="str">
            <v>P203副驾左侧调角器焊接总成</v>
          </cell>
        </row>
        <row r="1107">
          <cell r="A1107" t="str">
            <v>2.01.1065</v>
          </cell>
          <cell r="B1107" t="str">
            <v>SCS0005510</v>
          </cell>
          <cell r="C1107" t="str">
            <v>P203副驾右侧调角器焊接总成（带气囊）</v>
          </cell>
        </row>
        <row r="1108">
          <cell r="A1108" t="str">
            <v>2.01.1066</v>
          </cell>
          <cell r="B1108" t="str">
            <v>SCS0005514</v>
          </cell>
          <cell r="C1108" t="str">
            <v>P203副驾右侧调角器焊接总成（不带气囊）</v>
          </cell>
        </row>
        <row r="1109">
          <cell r="A1109" t="str">
            <v>2.01.1067</v>
          </cell>
          <cell r="B1109" t="str">
            <v>SCS0005429</v>
          </cell>
          <cell r="C1109" t="str">
            <v>P203副驾手动右侧滑轨总成</v>
          </cell>
        </row>
        <row r="1110">
          <cell r="A1110" t="str">
            <v>2.01.1068</v>
          </cell>
          <cell r="B1110" t="str">
            <v>SCS0005430</v>
          </cell>
          <cell r="C1110" t="str">
            <v>P203副驾手动左侧滑轨总成</v>
          </cell>
        </row>
        <row r="1111">
          <cell r="A1111" t="str">
            <v>2.01.1069</v>
          </cell>
          <cell r="B1111" t="str">
            <v>SCS0004970</v>
          </cell>
          <cell r="C1111" t="str">
            <v>P203垫片钣金</v>
          </cell>
        </row>
        <row r="1112">
          <cell r="A1112" t="str">
            <v>2.01.107</v>
          </cell>
          <cell r="B1112" t="str">
            <v>SCS0000892</v>
          </cell>
          <cell r="C1112" t="str">
            <v>301背合棉后支撑钢丝</v>
          </cell>
        </row>
        <row r="1113">
          <cell r="A1113" t="str">
            <v>2.01.1070</v>
          </cell>
          <cell r="B1113" t="str">
            <v>SCS0005432</v>
          </cell>
          <cell r="C1113" t="str">
            <v>P203副驾安全带固定板焊接总成</v>
          </cell>
        </row>
        <row r="1114">
          <cell r="A1114" t="str">
            <v>2.01.1071</v>
          </cell>
          <cell r="B1114" t="str">
            <v>SCS0005431</v>
          </cell>
          <cell r="C1114" t="str">
            <v>P203 U型把手</v>
          </cell>
        </row>
        <row r="1115">
          <cell r="A1115" t="str">
            <v>2.01.1072</v>
          </cell>
          <cell r="B1115" t="str">
            <v>SCS0006381</v>
          </cell>
          <cell r="C1115" t="str">
            <v>P203扶手骨架</v>
          </cell>
        </row>
        <row r="1116">
          <cell r="A1116" t="str">
            <v>2.01.1073</v>
          </cell>
          <cell r="B1116" t="str">
            <v>SCS0006380</v>
          </cell>
          <cell r="C1116" t="str">
            <v>P203前排头枕骨架总成</v>
          </cell>
        </row>
        <row r="1117">
          <cell r="A1117" t="str">
            <v>2.01.1074</v>
          </cell>
          <cell r="B1117" t="str">
            <v>SCS0006383</v>
          </cell>
          <cell r="C1117" t="str">
            <v>P203后排两侧头枕骨架总成</v>
          </cell>
        </row>
        <row r="1118">
          <cell r="A1118" t="str">
            <v>2.01.1075</v>
          </cell>
          <cell r="B1118" t="str">
            <v>SCS0006385</v>
          </cell>
          <cell r="C1118" t="str">
            <v>P203后排中间头枕骨架总成</v>
          </cell>
        </row>
        <row r="1119">
          <cell r="A1119" t="str">
            <v>2.01.1076</v>
          </cell>
          <cell r="B1119" t="str">
            <v>SCS0006454</v>
          </cell>
          <cell r="C1119" t="str">
            <v>第三排四分右侧支撑钢丝</v>
          </cell>
        </row>
        <row r="1120">
          <cell r="A1120" t="str">
            <v>2.01.1077</v>
          </cell>
          <cell r="B1120" t="str">
            <v>SCS0006455</v>
          </cell>
          <cell r="C1120" t="str">
            <v>销轴6*25</v>
          </cell>
        </row>
        <row r="1121">
          <cell r="A1121" t="str">
            <v>2.01.1078</v>
          </cell>
          <cell r="B1121" t="str">
            <v>SCS0006456</v>
          </cell>
          <cell r="C1121" t="str">
            <v>拉带固定钢丝</v>
          </cell>
        </row>
        <row r="1122">
          <cell r="A1122" t="str">
            <v>2.01.1079</v>
          </cell>
          <cell r="B1122" t="str">
            <v>SCS0000898</v>
          </cell>
          <cell r="C1122" t="str">
            <v>蛇形簧前固定片</v>
          </cell>
        </row>
        <row r="1123">
          <cell r="A1123" t="str">
            <v>2.01.108</v>
          </cell>
          <cell r="B1123" t="str">
            <v>SCS0000893</v>
          </cell>
          <cell r="C1123" t="str">
            <v>301背合棉下支撑钢丝</v>
          </cell>
        </row>
        <row r="1124">
          <cell r="A1124" t="str">
            <v>2.01.1080</v>
          </cell>
          <cell r="B1124" t="str">
            <v>SCS0006457</v>
          </cell>
          <cell r="C1124" t="str">
            <v>坐垫上连接板</v>
          </cell>
        </row>
        <row r="1125">
          <cell r="A1125" t="str">
            <v>2.01.1081</v>
          </cell>
          <cell r="B1125" t="str">
            <v>SCS0006458</v>
          </cell>
          <cell r="C1125" t="str">
            <v>坐垫上连接板R</v>
          </cell>
        </row>
        <row r="1126">
          <cell r="A1126" t="str">
            <v>2.01.1082</v>
          </cell>
          <cell r="B1126" t="str">
            <v>SCS0006459</v>
          </cell>
          <cell r="C1126" t="str">
            <v>坐垫加强钣金</v>
          </cell>
        </row>
        <row r="1127">
          <cell r="A1127" t="str">
            <v>2.01.1083</v>
          </cell>
          <cell r="B1127" t="str">
            <v>SCS0006460</v>
          </cell>
          <cell r="C1127" t="str">
            <v>背板支架A</v>
          </cell>
        </row>
        <row r="1128">
          <cell r="A1128" t="str">
            <v>2.01.1084</v>
          </cell>
          <cell r="B1128" t="str">
            <v>SCS0006461</v>
          </cell>
          <cell r="C1128" t="str">
            <v>背板支架B</v>
          </cell>
        </row>
        <row r="1129">
          <cell r="A1129" t="str">
            <v>2.01.1085</v>
          </cell>
          <cell r="B1129" t="str">
            <v>SCS0006462</v>
          </cell>
          <cell r="C1129" t="str">
            <v>靠背左连接板</v>
          </cell>
        </row>
        <row r="1130">
          <cell r="A1130" t="str">
            <v>2.01.1086</v>
          </cell>
          <cell r="B1130" t="str">
            <v>SCS0006463</v>
          </cell>
          <cell r="C1130" t="str">
            <v>靠背右连接板</v>
          </cell>
        </row>
        <row r="1131">
          <cell r="A1131" t="str">
            <v>2.01.1087</v>
          </cell>
          <cell r="B1131" t="str">
            <v>BAS0000080</v>
          </cell>
          <cell r="C1131" t="str">
            <v>螺纹轴套</v>
          </cell>
        </row>
        <row r="1132">
          <cell r="A1132" t="str">
            <v>2.01.1088</v>
          </cell>
          <cell r="B1132" t="str">
            <v>SCS0006464</v>
          </cell>
          <cell r="C1132" t="str">
            <v>靠背解锁固定板</v>
          </cell>
        </row>
        <row r="1133">
          <cell r="A1133" t="str">
            <v>2.01.1089</v>
          </cell>
          <cell r="B1133" t="str">
            <v>SCS0006465</v>
          </cell>
          <cell r="C1133" t="str">
            <v>靠背左上连接板</v>
          </cell>
        </row>
        <row r="1134">
          <cell r="A1134" t="str">
            <v>2.01.109</v>
          </cell>
          <cell r="B1134" t="str">
            <v>SCS0000894</v>
          </cell>
          <cell r="C1134" t="str">
            <v>301正驾左侧翼支撑钢丝</v>
          </cell>
        </row>
        <row r="1135">
          <cell r="A1135" t="str">
            <v>2.01.1090</v>
          </cell>
          <cell r="B1135" t="str">
            <v>SCS0006466</v>
          </cell>
          <cell r="C1135" t="str">
            <v>靠背左下连接板</v>
          </cell>
        </row>
        <row r="1136">
          <cell r="A1136" t="str">
            <v>2.01.1091</v>
          </cell>
          <cell r="B1136" t="str">
            <v>BFA0000518</v>
          </cell>
          <cell r="C1136" t="str">
            <v>焊接六角螺母M8</v>
          </cell>
        </row>
        <row r="1137">
          <cell r="A1137" t="str">
            <v>2.01.1092</v>
          </cell>
          <cell r="B1137" t="str">
            <v>BFA0000400</v>
          </cell>
          <cell r="C1137" t="str">
            <v>焊接六角螺母7/16</v>
          </cell>
        </row>
        <row r="1138">
          <cell r="A1138" t="str">
            <v>2.01.1093</v>
          </cell>
          <cell r="B1138" t="str">
            <v>SCS0006467</v>
          </cell>
          <cell r="C1138" t="str">
            <v>第三排四分靠背支撑钢丝</v>
          </cell>
        </row>
        <row r="1139">
          <cell r="A1139" t="str">
            <v>2.01.1094</v>
          </cell>
          <cell r="B1139" t="str">
            <v>SCS0001372</v>
          </cell>
          <cell r="C1139" t="str">
            <v>背骨架头枕支管A</v>
          </cell>
        </row>
        <row r="1140">
          <cell r="A1140" t="str">
            <v>2.01.1095</v>
          </cell>
          <cell r="B1140" t="str">
            <v>SCS0001373</v>
          </cell>
          <cell r="C1140" t="str">
            <v>背骨架头枕支管B</v>
          </cell>
        </row>
        <row r="1141">
          <cell r="A1141" t="str">
            <v>2.01.1096</v>
          </cell>
          <cell r="B1141" t="str">
            <v>SCS0006431</v>
          </cell>
          <cell r="C1141" t="str">
            <v>M50N前翻转钣金</v>
          </cell>
        </row>
        <row r="1142">
          <cell r="A1142" t="str">
            <v>2.01.1097</v>
          </cell>
          <cell r="B1142" t="str">
            <v>SCS0006432</v>
          </cell>
          <cell r="C1142" t="str">
            <v>中间安全带固定钣金</v>
          </cell>
        </row>
        <row r="1143">
          <cell r="A1143" t="str">
            <v>2.01.1098</v>
          </cell>
          <cell r="B1143" t="str">
            <v>SCS0006433</v>
          </cell>
          <cell r="C1143" t="str">
            <v>前地脚安装钣金</v>
          </cell>
        </row>
        <row r="1144">
          <cell r="A1144" t="str">
            <v>2.01.1099</v>
          </cell>
          <cell r="B1144" t="str">
            <v>SCS0006434</v>
          </cell>
          <cell r="C1144" t="str">
            <v>三排四分座骨架前支撑钢丝</v>
          </cell>
        </row>
        <row r="1145">
          <cell r="A1145" t="str">
            <v>2.01.110</v>
          </cell>
          <cell r="B1145" t="str">
            <v>SCS0000895</v>
          </cell>
          <cell r="C1145" t="str">
            <v>301正驾右侧翼支撑钢丝</v>
          </cell>
        </row>
        <row r="1146">
          <cell r="A1146" t="str">
            <v>2.01.1100</v>
          </cell>
          <cell r="B1146" t="str">
            <v>SCS0006435</v>
          </cell>
          <cell r="C1146" t="str">
            <v>坐垫上连接板L</v>
          </cell>
        </row>
        <row r="1147">
          <cell r="A1147" t="str">
            <v>2.01.1101</v>
          </cell>
          <cell r="B1147" t="str">
            <v>SCS0006436</v>
          </cell>
          <cell r="C1147" t="str">
            <v>左罩壳上固定钣金</v>
          </cell>
        </row>
        <row r="1148">
          <cell r="A1148" t="str">
            <v>2.01.1102</v>
          </cell>
          <cell r="B1148" t="str">
            <v>SCS0006437</v>
          </cell>
          <cell r="C1148" t="str">
            <v>左罩壳后固定钣金</v>
          </cell>
        </row>
        <row r="1149">
          <cell r="A1149" t="str">
            <v>2.01.1103</v>
          </cell>
          <cell r="B1149" t="str">
            <v>SCS0006438</v>
          </cell>
          <cell r="C1149" t="str">
            <v>安全带固定钣金（左）</v>
          </cell>
        </row>
        <row r="1150">
          <cell r="A1150" t="str">
            <v>2.01.1104</v>
          </cell>
          <cell r="B1150" t="str">
            <v>SCS0006439</v>
          </cell>
          <cell r="C1150" t="str">
            <v>第三排六分左侧支撑钢丝</v>
          </cell>
        </row>
        <row r="1151">
          <cell r="A1151" t="str">
            <v>2.01.1105</v>
          </cell>
          <cell r="B1151" t="str">
            <v>SCS0006440</v>
          </cell>
          <cell r="C1151" t="str">
            <v>第三排六分左侧罩壳固定钢丝</v>
          </cell>
        </row>
        <row r="1152">
          <cell r="A1152" t="str">
            <v>2.01.1106</v>
          </cell>
          <cell r="B1152" t="str">
            <v>SCS0006441</v>
          </cell>
          <cell r="C1152" t="str">
            <v>六分地脚钣金2</v>
          </cell>
        </row>
        <row r="1153">
          <cell r="A1153" t="str">
            <v>2.01.1107</v>
          </cell>
          <cell r="B1153" t="str">
            <v>SCS0006442</v>
          </cell>
          <cell r="C1153" t="str">
            <v>六分后排地锁挂钩钣金1</v>
          </cell>
        </row>
        <row r="1154">
          <cell r="A1154" t="str">
            <v>2.01.1108</v>
          </cell>
          <cell r="B1154" t="str">
            <v>SCS0006443</v>
          </cell>
          <cell r="C1154" t="str">
            <v>靠背前上支撑钢丝L</v>
          </cell>
        </row>
        <row r="1155">
          <cell r="A1155" t="str">
            <v>2.01.1109</v>
          </cell>
          <cell r="B1155" t="str">
            <v>SCS0006444</v>
          </cell>
          <cell r="C1155" t="str">
            <v>靠背前下支撑钢丝L</v>
          </cell>
        </row>
        <row r="1156">
          <cell r="A1156" t="str">
            <v>2.01.111</v>
          </cell>
          <cell r="B1156" t="str">
            <v>SCS0000896</v>
          </cell>
          <cell r="C1156" t="str">
            <v>301副驾右侧翼支撑钢丝</v>
          </cell>
        </row>
        <row r="1157">
          <cell r="A1157" t="str">
            <v>2.01.1110</v>
          </cell>
          <cell r="B1157" t="str">
            <v>SCS0006445</v>
          </cell>
          <cell r="C1157" t="str">
            <v>靠背下支撑钢丝</v>
          </cell>
        </row>
        <row r="1158">
          <cell r="A1158" t="str">
            <v>2.01.1111</v>
          </cell>
          <cell r="B1158" t="str">
            <v>SCS0006446</v>
          </cell>
          <cell r="C1158" t="str">
            <v>靠背右上连接板</v>
          </cell>
        </row>
        <row r="1159">
          <cell r="A1159" t="str">
            <v>2.01.1112</v>
          </cell>
          <cell r="B1159" t="str">
            <v>SCS0006447</v>
          </cell>
          <cell r="C1159" t="str">
            <v>靠背右下连接板</v>
          </cell>
        </row>
        <row r="1160">
          <cell r="A1160" t="str">
            <v>2.01.1113</v>
          </cell>
          <cell r="B1160" t="str">
            <v>SCS0006448</v>
          </cell>
          <cell r="C1160" t="str">
            <v>坐垫上连接板R</v>
          </cell>
        </row>
        <row r="1161">
          <cell r="A1161" t="str">
            <v>2.01.1114</v>
          </cell>
          <cell r="B1161" t="str">
            <v>SCS0006449</v>
          </cell>
          <cell r="C1161" t="str">
            <v>右罩壳上固定钣金</v>
          </cell>
        </row>
        <row r="1162">
          <cell r="A1162" t="str">
            <v>2.01.1115</v>
          </cell>
          <cell r="B1162" t="str">
            <v>SCS0006450</v>
          </cell>
          <cell r="C1162" t="str">
            <v>安全带固定钣金（右）</v>
          </cell>
        </row>
        <row r="1163">
          <cell r="A1163" t="str">
            <v>2.01.1116</v>
          </cell>
          <cell r="B1163" t="str">
            <v>SCS0006451</v>
          </cell>
          <cell r="C1163" t="str">
            <v>靠背前上支撑钢丝R</v>
          </cell>
        </row>
        <row r="1164">
          <cell r="A1164" t="str">
            <v>2.01.1117</v>
          </cell>
          <cell r="B1164" t="str">
            <v>SCS0006452</v>
          </cell>
          <cell r="C1164" t="str">
            <v>靠背前下支撑钢丝R</v>
          </cell>
        </row>
        <row r="1165">
          <cell r="A1165" t="str">
            <v>2.01.1118</v>
          </cell>
          <cell r="B1165" t="str">
            <v>SCS0006453</v>
          </cell>
          <cell r="C1165" t="str">
            <v>第三排四六分靠背侧翼支撑钢丝</v>
          </cell>
        </row>
        <row r="1166">
          <cell r="A1166" t="str">
            <v>2.01.1119</v>
          </cell>
          <cell r="B1166" t="str">
            <v>SCS0010766</v>
          </cell>
          <cell r="C1166" t="str">
            <v>C40D靠背S簧A</v>
          </cell>
        </row>
        <row r="1167">
          <cell r="A1167" t="str">
            <v>2.01.112</v>
          </cell>
          <cell r="B1167" t="str">
            <v>SCS0000897</v>
          </cell>
          <cell r="C1167" t="str">
            <v>301副驾左侧翼支撑钢丝</v>
          </cell>
        </row>
        <row r="1168">
          <cell r="A1168" t="str">
            <v>2.01.1120</v>
          </cell>
          <cell r="B1168" t="str">
            <v>SCS0010634</v>
          </cell>
          <cell r="C1168" t="str">
            <v>C40D前排靠背合棉预埋钢丝A</v>
          </cell>
        </row>
        <row r="1169">
          <cell r="A1169" t="str">
            <v>2.01.1121</v>
          </cell>
          <cell r="B1169" t="str">
            <v>SCS0010667</v>
          </cell>
          <cell r="C1169" t="str">
            <v>C40D前排靠背合棉预埋钢丝B</v>
          </cell>
        </row>
        <row r="1170">
          <cell r="A1170" t="str">
            <v>2.01.1122</v>
          </cell>
          <cell r="B1170" t="str">
            <v>SCS0010635</v>
          </cell>
          <cell r="C1170" t="str">
            <v>C40D前排靠背合棉预埋钢丝C</v>
          </cell>
        </row>
        <row r="1171">
          <cell r="A1171" t="str">
            <v>2.01.1123</v>
          </cell>
          <cell r="B1171" t="str">
            <v>SCS0010668</v>
          </cell>
          <cell r="C1171" t="str">
            <v>C40D前排靠背合棉预埋钢丝D</v>
          </cell>
        </row>
        <row r="1172">
          <cell r="A1172" t="str">
            <v>2.01.1124</v>
          </cell>
          <cell r="B1172" t="str">
            <v>SCS0010767</v>
          </cell>
          <cell r="C1172" t="str">
            <v>C40D靠背S簧B</v>
          </cell>
        </row>
        <row r="1173">
          <cell r="A1173" t="str">
            <v>2.01.1125</v>
          </cell>
          <cell r="B1173" t="str">
            <v>SCS0010777</v>
          </cell>
          <cell r="C1173" t="str">
            <v>C40DB电动靠背左侧边板和调角器焊接总成（带气囊）</v>
          </cell>
        </row>
        <row r="1174">
          <cell r="A1174" t="str">
            <v>2.01.1126</v>
          </cell>
          <cell r="B1174" t="str">
            <v>SCS0010778</v>
          </cell>
          <cell r="C1174" t="str">
            <v>C40DB电动靠背右侧边板和调角器焊接总成（带气囊）</v>
          </cell>
        </row>
        <row r="1175">
          <cell r="A1175" t="str">
            <v>2.01.1127</v>
          </cell>
          <cell r="B1175" t="str">
            <v>SCS0010583</v>
          </cell>
          <cell r="C1175" t="str">
            <v>C40D靠背泡沫支撑钢丝A</v>
          </cell>
        </row>
        <row r="1176">
          <cell r="A1176" t="str">
            <v>2.01.1128</v>
          </cell>
          <cell r="B1176" t="str">
            <v>SCS0006403</v>
          </cell>
          <cell r="C1176" t="str">
            <v>靠背下横接板</v>
          </cell>
        </row>
        <row r="1177">
          <cell r="A1177" t="str">
            <v>2.01.1129</v>
          </cell>
          <cell r="B1177" t="str">
            <v>SCS0010515</v>
          </cell>
          <cell r="C1177" t="str">
            <v>C40D靠背加热垫总成</v>
          </cell>
        </row>
        <row r="1178">
          <cell r="A1178" t="str">
            <v>2.01.113</v>
          </cell>
          <cell r="B1178" t="str">
            <v>SCS0000898</v>
          </cell>
          <cell r="C1178" t="str">
            <v>301蛇形簧固定片</v>
          </cell>
        </row>
        <row r="1179">
          <cell r="A1179" t="str">
            <v>2.01.1130</v>
          </cell>
          <cell r="B1179" t="str">
            <v>SCS0010516</v>
          </cell>
          <cell r="C1179" t="str">
            <v>C40DB座垫加热垫总成</v>
          </cell>
        </row>
        <row r="1180">
          <cell r="A1180" t="str">
            <v>2.01.1131</v>
          </cell>
          <cell r="B1180" t="str">
            <v>SCS0010529</v>
          </cell>
          <cell r="C1180" t="str">
            <v>C40DB电动六向线束总成</v>
          </cell>
        </row>
        <row r="1181">
          <cell r="A1181" t="str">
            <v>2.01.1132</v>
          </cell>
          <cell r="B1181" t="str">
            <v>SCS0010642</v>
          </cell>
          <cell r="C1181" t="str">
            <v>C40D主驾安全带锁扣总成（豪华版）</v>
          </cell>
        </row>
        <row r="1182">
          <cell r="A1182" t="str">
            <v>2.01.1133</v>
          </cell>
          <cell r="B1182" t="str">
            <v>SCS0010350</v>
          </cell>
          <cell r="C1182" t="str">
            <v>SX11调角器电机总成</v>
          </cell>
        </row>
        <row r="1183">
          <cell r="A1183" t="str">
            <v>2.01.1134</v>
          </cell>
          <cell r="B1183" t="str">
            <v>SCS0010787</v>
          </cell>
          <cell r="C1183" t="str">
            <v>C40DB靠背通风风袋</v>
          </cell>
        </row>
        <row r="1184">
          <cell r="A1184" t="str">
            <v>2.01.1135</v>
          </cell>
          <cell r="B1184" t="str">
            <v>SCS0010788</v>
          </cell>
          <cell r="C1184" t="str">
            <v>C40DB靠背通风风扇总成</v>
          </cell>
        </row>
        <row r="1185">
          <cell r="A1185" t="str">
            <v>2.01.1136</v>
          </cell>
          <cell r="B1185" t="str">
            <v>SCS0010789</v>
          </cell>
          <cell r="C1185" t="str">
            <v>C40DB座垫通风风袋</v>
          </cell>
        </row>
        <row r="1186">
          <cell r="A1186" t="str">
            <v>2.01.1137</v>
          </cell>
          <cell r="B1186" t="str">
            <v>SCS0010790</v>
          </cell>
          <cell r="C1186" t="str">
            <v>C40DB座垫通风风扇总成</v>
          </cell>
        </row>
        <row r="1187">
          <cell r="A1187" t="str">
            <v>2.01.1138</v>
          </cell>
          <cell r="B1187" t="str">
            <v>SCS0010577</v>
          </cell>
          <cell r="C1187" t="str">
            <v>C40DB主驾手动靠背左侧边板和调角器焊接总成（不带气囊）</v>
          </cell>
        </row>
        <row r="1188">
          <cell r="A1188" t="str">
            <v>2.01.1139</v>
          </cell>
          <cell r="B1188" t="str">
            <v>SCS0010580</v>
          </cell>
          <cell r="C1188" t="str">
            <v>C40DB手动靠背右侧边板和调角器焊接总成</v>
          </cell>
        </row>
        <row r="1189">
          <cell r="A1189" t="str">
            <v>2.01.114</v>
          </cell>
          <cell r="B1189" t="str">
            <v>SCS0000899</v>
          </cell>
          <cell r="C1189" t="str">
            <v>301正驾背骨架右连接板总成</v>
          </cell>
        </row>
        <row r="1190">
          <cell r="A1190" t="str">
            <v>2.01.1140</v>
          </cell>
          <cell r="B1190" t="str">
            <v>SCS0010773</v>
          </cell>
          <cell r="C1190" t="str">
            <v>C40DB手动靠背左侧边板和调角器焊接总成（带气囊）</v>
          </cell>
        </row>
        <row r="1191">
          <cell r="A1191" t="str">
            <v>2.01.1141</v>
          </cell>
          <cell r="B1191" t="str">
            <v>SCS0010659</v>
          </cell>
          <cell r="C1191" t="str">
            <v>C40DB副驾手动靠背左侧边板和调角器焊接总成</v>
          </cell>
        </row>
        <row r="1192">
          <cell r="A1192" t="str">
            <v>2.01.1142</v>
          </cell>
          <cell r="B1192" t="str">
            <v>SCS0010660</v>
          </cell>
          <cell r="C1192" t="str">
            <v>C40DB副驾手动靠背右侧边板和调角器焊接总成（不带气囊）</v>
          </cell>
        </row>
        <row r="1193">
          <cell r="A1193" t="str">
            <v>2.01.1143</v>
          </cell>
          <cell r="B1193" t="str">
            <v>SCS0010776</v>
          </cell>
          <cell r="C1193" t="str">
            <v>C40DB副驾手动靠背右侧边板和调角器焊接总成（带气囊）</v>
          </cell>
        </row>
        <row r="1194">
          <cell r="A1194" t="str">
            <v>2.01.1144</v>
          </cell>
          <cell r="B1194" t="str">
            <v>SCS0010599</v>
          </cell>
          <cell r="C1194" t="str">
            <v>C40D副驾安全带锁扣总成</v>
          </cell>
        </row>
        <row r="1195">
          <cell r="A1195" t="str">
            <v>2.01.1145</v>
          </cell>
          <cell r="B1195" t="str">
            <v>SCS0010530</v>
          </cell>
          <cell r="C1195" t="str">
            <v>C40DB SBR</v>
          </cell>
        </row>
        <row r="1196">
          <cell r="A1196" t="str">
            <v>2.01.1146</v>
          </cell>
          <cell r="B1196" t="str">
            <v>SCS0005473</v>
          </cell>
          <cell r="C1196" t="str">
            <v>P203后排高配六分坐垫骨架焊接总成</v>
          </cell>
        </row>
        <row r="1197">
          <cell r="A1197" t="str">
            <v>2.01.1147</v>
          </cell>
          <cell r="B1197" t="str">
            <v>SCS0005461</v>
          </cell>
          <cell r="C1197" t="str">
            <v>P203后排高配四分坐垫骨架焊接总成</v>
          </cell>
        </row>
        <row r="1198">
          <cell r="A1198" t="str">
            <v>2.01.1148</v>
          </cell>
          <cell r="B1198" t="str">
            <v>SCS0006536</v>
          </cell>
          <cell r="C1198" t="str">
            <v>M20主驾靠背主管</v>
          </cell>
        </row>
        <row r="1199">
          <cell r="A1199" t="str">
            <v>2.01.1149</v>
          </cell>
          <cell r="B1199" t="str">
            <v>SCS0006537</v>
          </cell>
          <cell r="C1199" t="str">
            <v>M20副驾靠背主管</v>
          </cell>
        </row>
        <row r="1200">
          <cell r="A1200" t="str">
            <v>2.01.115</v>
          </cell>
          <cell r="B1200" t="str">
            <v>SCS0000900</v>
          </cell>
          <cell r="C1200" t="str">
            <v>301背骨架左连接板</v>
          </cell>
        </row>
        <row r="1201">
          <cell r="A1201" t="str">
            <v>2.01.116</v>
          </cell>
          <cell r="B1201" t="str">
            <v>SCS0000901</v>
          </cell>
          <cell r="C1201" t="str">
            <v>301副驾背骨架左连接板总成</v>
          </cell>
        </row>
        <row r="1202">
          <cell r="A1202" t="str">
            <v>2.01.117</v>
          </cell>
          <cell r="B1202" t="str">
            <v>SCS0000902</v>
          </cell>
          <cell r="C1202" t="str">
            <v>301靠背蛇形簧总成</v>
          </cell>
        </row>
        <row r="1203">
          <cell r="A1203" t="str">
            <v>2.01.118</v>
          </cell>
          <cell r="B1203" t="str">
            <v>SCS0000903</v>
          </cell>
          <cell r="C1203" t="str">
            <v>301前排头枕骨架</v>
          </cell>
        </row>
        <row r="1204">
          <cell r="A1204" t="str">
            <v>2.01.119</v>
          </cell>
          <cell r="B1204" t="str">
            <v>SCS0000904</v>
          </cell>
          <cell r="C1204" t="str">
            <v>驾驶员左滑轨总成</v>
          </cell>
        </row>
        <row r="1205">
          <cell r="A1205" t="str">
            <v>2.01.120</v>
          </cell>
          <cell r="B1205" t="str">
            <v>SCS0000905</v>
          </cell>
          <cell r="C1205" t="str">
            <v>驾驶员右滑轨总成</v>
          </cell>
        </row>
        <row r="1206">
          <cell r="A1206" t="str">
            <v>2.01.121</v>
          </cell>
          <cell r="B1206" t="str">
            <v>SCS0000906</v>
          </cell>
          <cell r="C1206" t="str">
            <v>滑轨解锁手把</v>
          </cell>
        </row>
        <row r="1207">
          <cell r="A1207" t="str">
            <v>2.01.122</v>
          </cell>
          <cell r="B1207" t="str">
            <v>SCS0000907</v>
          </cell>
          <cell r="C1207" t="str">
            <v>主驾安全带固定板总成</v>
          </cell>
        </row>
        <row r="1208">
          <cell r="A1208" t="str">
            <v>2.01.123</v>
          </cell>
          <cell r="B1208" t="str">
            <v>SCS0000908</v>
          </cell>
          <cell r="C1208" t="str">
            <v>主驾左外前固定座</v>
          </cell>
        </row>
        <row r="1209">
          <cell r="A1209" t="str">
            <v>2.01.124</v>
          </cell>
          <cell r="B1209" t="str">
            <v>SCS0000909</v>
          </cell>
          <cell r="C1209" t="str">
            <v>主驾左外后固定座总成</v>
          </cell>
        </row>
        <row r="1210">
          <cell r="A1210" t="str">
            <v>2.01.125</v>
          </cell>
          <cell r="B1210" t="str">
            <v>SCS0000910</v>
          </cell>
          <cell r="C1210" t="str">
            <v>主驾座框本体总成</v>
          </cell>
        </row>
        <row r="1211">
          <cell r="A1211" t="str">
            <v>2.01.126</v>
          </cell>
          <cell r="B1211" t="str">
            <v>SCS0000911</v>
          </cell>
          <cell r="C1211" t="str">
            <v>支撑杆</v>
          </cell>
        </row>
        <row r="1212">
          <cell r="A1212" t="str">
            <v>2.01.127</v>
          </cell>
          <cell r="B1212" t="str">
            <v>SCS0000912</v>
          </cell>
          <cell r="C1212" t="str">
            <v>副驾驶员右滑轨总成</v>
          </cell>
        </row>
        <row r="1213">
          <cell r="A1213" t="str">
            <v>2.01.128</v>
          </cell>
          <cell r="B1213" t="str">
            <v>SCS0000913</v>
          </cell>
          <cell r="C1213" t="str">
            <v>副驾驶员左滑轨总成</v>
          </cell>
        </row>
        <row r="1214">
          <cell r="A1214" t="str">
            <v>2.01.129</v>
          </cell>
          <cell r="B1214" t="str">
            <v>SCS0003966</v>
          </cell>
          <cell r="C1214" t="str">
            <v>MA501边头枕骨架总成</v>
          </cell>
        </row>
        <row r="1215">
          <cell r="A1215" t="str">
            <v>2.01.130</v>
          </cell>
          <cell r="B1215" t="str">
            <v>SCS0000914</v>
          </cell>
          <cell r="C1215" t="str">
            <v>副驾安全带固定板总成</v>
          </cell>
        </row>
        <row r="1216">
          <cell r="A1216" t="str">
            <v>2.01.131</v>
          </cell>
          <cell r="B1216" t="str">
            <v>SCS0000915</v>
          </cell>
          <cell r="C1216" t="str">
            <v>副驾右外前固定座</v>
          </cell>
        </row>
        <row r="1217">
          <cell r="A1217" t="str">
            <v>2.01.132</v>
          </cell>
          <cell r="B1217" t="str">
            <v>SCS0000916</v>
          </cell>
          <cell r="C1217" t="str">
            <v>副驾右外后固定座总成</v>
          </cell>
        </row>
        <row r="1218">
          <cell r="A1218" t="str">
            <v>2.01.133</v>
          </cell>
          <cell r="B1218" t="str">
            <v>SCS0000917</v>
          </cell>
          <cell r="C1218" t="str">
            <v>副驾座框本体总成</v>
          </cell>
        </row>
        <row r="1219">
          <cell r="A1219" t="str">
            <v>2.01.134</v>
          </cell>
          <cell r="B1219" t="str">
            <v>SCS0000918</v>
          </cell>
          <cell r="C1219" t="str">
            <v>主驾安全带锁扣总成（带未系提醒）</v>
          </cell>
        </row>
        <row r="1220">
          <cell r="A1220" t="str">
            <v>2.01.135</v>
          </cell>
          <cell r="B1220" t="str">
            <v>SCS0000919</v>
          </cell>
          <cell r="C1220" t="str">
            <v>副驾安全带锁扣总成（不带未系提醒）</v>
          </cell>
        </row>
        <row r="1221">
          <cell r="A1221" t="str">
            <v>2.01.136</v>
          </cell>
          <cell r="B1221" t="str">
            <v>SCS0000920</v>
          </cell>
          <cell r="C1221" t="str">
            <v>后背骨架总成</v>
          </cell>
        </row>
        <row r="1222">
          <cell r="A1222" t="str">
            <v>2.01.137</v>
          </cell>
          <cell r="B1222" t="str">
            <v>SCS0000921</v>
          </cell>
          <cell r="C1222" t="str">
            <v>卷轴器总成（自带安装螺栓、螺母）</v>
          </cell>
        </row>
        <row r="1223">
          <cell r="A1223" t="str">
            <v>2.01.138</v>
          </cell>
          <cell r="B1223" t="str">
            <v>SCS0000922</v>
          </cell>
          <cell r="C1223" t="str">
            <v>后左靠背锁</v>
          </cell>
        </row>
        <row r="1224">
          <cell r="A1224" t="str">
            <v>2.01.139</v>
          </cell>
          <cell r="B1224" t="str">
            <v>SCS0000923</v>
          </cell>
          <cell r="C1224" t="str">
            <v>后右靠背锁</v>
          </cell>
        </row>
        <row r="1225">
          <cell r="A1225" t="str">
            <v>2.01.140</v>
          </cell>
          <cell r="B1225" t="str">
            <v>SCS0000924</v>
          </cell>
          <cell r="C1225" t="str">
            <v>后座垫骨架总成</v>
          </cell>
        </row>
        <row r="1226">
          <cell r="A1226" t="str">
            <v>2.01.141</v>
          </cell>
          <cell r="B1226" t="str">
            <v>SCS0000925</v>
          </cell>
          <cell r="C1226" t="str">
            <v>钢丝425</v>
          </cell>
        </row>
        <row r="1227">
          <cell r="A1227" t="str">
            <v>2.01.142</v>
          </cell>
          <cell r="B1227" t="str">
            <v>SCS0000926</v>
          </cell>
          <cell r="C1227" t="str">
            <v>钢丝475</v>
          </cell>
        </row>
        <row r="1228">
          <cell r="A1228" t="str">
            <v>2.01.143</v>
          </cell>
          <cell r="B1228" t="str">
            <v>SCS0000927</v>
          </cell>
          <cell r="C1228" t="str">
            <v>L型钢丝</v>
          </cell>
        </row>
        <row r="1229">
          <cell r="A1229" t="str">
            <v>2.01.144</v>
          </cell>
          <cell r="B1229" t="str">
            <v>SCS0000928</v>
          </cell>
          <cell r="C1229" t="str">
            <v>驾驶员调角器总成</v>
          </cell>
        </row>
        <row r="1230">
          <cell r="A1230" t="str">
            <v>2.01.145</v>
          </cell>
          <cell r="B1230" t="str">
            <v>SCS0000929</v>
          </cell>
          <cell r="C1230" t="str">
            <v>副驾驶员调角器总成</v>
          </cell>
        </row>
        <row r="1231">
          <cell r="A1231" t="str">
            <v>2.01.146</v>
          </cell>
          <cell r="B1231" t="str">
            <v>SCS0000930</v>
          </cell>
          <cell r="C1231" t="str">
            <v>后排两侧头枕骨架总成</v>
          </cell>
        </row>
        <row r="1232">
          <cell r="A1232" t="str">
            <v>2.01.147</v>
          </cell>
          <cell r="B1232" t="str">
            <v>SCS0000931</v>
          </cell>
          <cell r="C1232" t="str">
            <v>306靠背加强管</v>
          </cell>
        </row>
        <row r="1233">
          <cell r="A1233" t="str">
            <v>2.01.148</v>
          </cell>
          <cell r="B1233" t="str">
            <v>SCS0000932</v>
          </cell>
          <cell r="C1233" t="str">
            <v>后排中间头枕骨架总成</v>
          </cell>
        </row>
        <row r="1234">
          <cell r="A1234" t="str">
            <v>2.01.149</v>
          </cell>
          <cell r="B1234" t="str">
            <v>SCS0000933</v>
          </cell>
          <cell r="C1234" t="str">
            <v>驾座安全带锁扣(不带线束)</v>
          </cell>
        </row>
        <row r="1235">
          <cell r="A1235" t="str">
            <v>2.01.151</v>
          </cell>
          <cell r="B1235" t="str">
            <v>SCS0000935</v>
          </cell>
          <cell r="C1235" t="str">
            <v>后排六分靠背骨架总成（带中间头枕）</v>
          </cell>
        </row>
        <row r="1236">
          <cell r="A1236" t="str">
            <v>2.01.152</v>
          </cell>
          <cell r="B1236" t="str">
            <v>SCS0000936</v>
          </cell>
          <cell r="C1236" t="str">
            <v>后排四分靠背骨架总成</v>
          </cell>
        </row>
        <row r="1237">
          <cell r="A1237" t="str">
            <v>2.01.153</v>
          </cell>
          <cell r="B1237" t="str">
            <v>SCS0000937</v>
          </cell>
          <cell r="C1237" t="str">
            <v>后排六分座垫骨架总成</v>
          </cell>
        </row>
        <row r="1238">
          <cell r="A1238" t="str">
            <v>2.01.154</v>
          </cell>
          <cell r="B1238" t="str">
            <v>SCS0000938</v>
          </cell>
          <cell r="C1238" t="str">
            <v>后排四分座垫骨架总成</v>
          </cell>
        </row>
        <row r="1239">
          <cell r="A1239" t="str">
            <v>2.01.155</v>
          </cell>
          <cell r="B1239" t="str">
            <v>SCS0000939</v>
          </cell>
          <cell r="C1239" t="str">
            <v>后排六分靠背骨架总成（不带中间头枕）</v>
          </cell>
        </row>
        <row r="1240">
          <cell r="A1240" t="str">
            <v>2.01.156</v>
          </cell>
          <cell r="B1240" t="str">
            <v>SCS0000940</v>
          </cell>
          <cell r="C1240" t="str">
            <v>高配主驾安全带固定板总成</v>
          </cell>
        </row>
        <row r="1241">
          <cell r="A1241" t="str">
            <v>2.01.157</v>
          </cell>
          <cell r="B1241" t="str">
            <v>SCS0000941</v>
          </cell>
          <cell r="C1241" t="str">
            <v>高配主驾左外后固定座总成</v>
          </cell>
        </row>
        <row r="1242">
          <cell r="A1242" t="str">
            <v>2.01.158</v>
          </cell>
          <cell r="B1242" t="str">
            <v>SCS0000942</v>
          </cell>
          <cell r="C1242" t="str">
            <v>高配主驾座框本体总成</v>
          </cell>
        </row>
        <row r="1243">
          <cell r="A1243" t="str">
            <v>2.01.159</v>
          </cell>
          <cell r="B1243" t="str">
            <v>BEC0000001</v>
          </cell>
          <cell r="C1243" t="str">
            <v>SBR</v>
          </cell>
        </row>
        <row r="1244">
          <cell r="A1244" t="str">
            <v>2.01.160</v>
          </cell>
          <cell r="B1244" t="str">
            <v>SCS0000943</v>
          </cell>
          <cell r="C1244" t="str">
            <v>301整体式靠背冲压件总成</v>
          </cell>
        </row>
        <row r="1245">
          <cell r="A1245" t="str">
            <v>2.01.161</v>
          </cell>
          <cell r="B1245" t="str">
            <v>SCS0000944</v>
          </cell>
          <cell r="C1245" t="str">
            <v>301整体式座垫冲压件总成</v>
          </cell>
        </row>
        <row r="1246">
          <cell r="A1246" t="str">
            <v>2.01.162</v>
          </cell>
          <cell r="B1246" t="str">
            <v>SCS0000945</v>
          </cell>
          <cell r="C1246" t="str">
            <v>301后排六分靠背冲压件总成</v>
          </cell>
        </row>
        <row r="1247">
          <cell r="A1247" t="str">
            <v>2.01.163</v>
          </cell>
          <cell r="B1247" t="str">
            <v>SCS0000946</v>
          </cell>
          <cell r="C1247" t="str">
            <v>301后排六分座垫冲压件总成</v>
          </cell>
        </row>
        <row r="1248">
          <cell r="A1248" t="str">
            <v>2.01.164</v>
          </cell>
          <cell r="B1248" t="str">
            <v>SCS0000947</v>
          </cell>
          <cell r="C1248" t="str">
            <v>301后排四分靠背冲压件总成</v>
          </cell>
        </row>
        <row r="1249">
          <cell r="A1249" t="str">
            <v>2.01.165</v>
          </cell>
          <cell r="B1249" t="str">
            <v>SCS0000948</v>
          </cell>
          <cell r="C1249" t="str">
            <v>301后排四分座垫冲压件总成</v>
          </cell>
        </row>
        <row r="1250">
          <cell r="A1250" t="str">
            <v>2.01.166</v>
          </cell>
          <cell r="B1250" t="str">
            <v>SCS0003967</v>
          </cell>
          <cell r="C1250" t="str">
            <v>MA501中间头枕骨架总成</v>
          </cell>
        </row>
        <row r="1251">
          <cell r="A1251" t="str">
            <v>2.01.167</v>
          </cell>
          <cell r="B1251" t="str">
            <v>SCS0003968</v>
          </cell>
          <cell r="C1251" t="str">
            <v>H01滑轨解锁手把</v>
          </cell>
        </row>
        <row r="1252">
          <cell r="A1252" t="str">
            <v>2.01.168</v>
          </cell>
          <cell r="B1252" t="str">
            <v>SCS0003969</v>
          </cell>
          <cell r="C1252" t="str">
            <v>H01主驾安全带固定板总成</v>
          </cell>
        </row>
        <row r="1253">
          <cell r="A1253" t="str">
            <v>2.01.169</v>
          </cell>
          <cell r="B1253" t="str">
            <v>SCS0003970</v>
          </cell>
          <cell r="C1253" t="str">
            <v>H01副驾安全带固定板总成</v>
          </cell>
        </row>
        <row r="1254">
          <cell r="A1254" t="str">
            <v>2.01.170</v>
          </cell>
          <cell r="B1254" t="str">
            <v>SCS0000949</v>
          </cell>
          <cell r="C1254" t="str">
            <v>中排2+1靠背骨架总成(带头枕)-改型</v>
          </cell>
        </row>
        <row r="1255">
          <cell r="A1255" t="str">
            <v>2.01.171</v>
          </cell>
          <cell r="B1255" t="str">
            <v>SCS0000950</v>
          </cell>
          <cell r="C1255" t="str">
            <v>中排2+1靠背骨架总成(不带头枕)-改型</v>
          </cell>
        </row>
        <row r="1256">
          <cell r="A1256" t="str">
            <v>2.01.172</v>
          </cell>
          <cell r="B1256" t="str">
            <v>SCS0000951</v>
          </cell>
          <cell r="C1256" t="str">
            <v>长拉线</v>
          </cell>
        </row>
        <row r="1257">
          <cell r="A1257" t="str">
            <v>2.01.173</v>
          </cell>
          <cell r="B1257" t="str">
            <v>SCS0000952</v>
          </cell>
          <cell r="C1257" t="str">
            <v>中排左侧座椅折叠器</v>
          </cell>
        </row>
        <row r="1258">
          <cell r="A1258" t="str">
            <v>2.01.174</v>
          </cell>
          <cell r="B1258" t="str">
            <v>SCS0000953</v>
          </cell>
          <cell r="C1258" t="str">
            <v>中排安全带卷收器</v>
          </cell>
        </row>
        <row r="1259">
          <cell r="A1259" t="str">
            <v>2.01.175</v>
          </cell>
          <cell r="B1259" t="str">
            <v>SCS0000954</v>
          </cell>
          <cell r="C1259" t="str">
            <v>中排2+1座垫骨架焊接总成-改型</v>
          </cell>
        </row>
        <row r="1260">
          <cell r="A1260" t="str">
            <v>2.01.176</v>
          </cell>
          <cell r="B1260" t="str">
            <v>SCS0000955</v>
          </cell>
          <cell r="C1260" t="str">
            <v>中排后支撑腿总成-改型</v>
          </cell>
        </row>
        <row r="1261">
          <cell r="A1261" t="str">
            <v>2.01.177</v>
          </cell>
          <cell r="B1261" t="str">
            <v>SCS0000956</v>
          </cell>
          <cell r="C1261" t="str">
            <v>短拉线</v>
          </cell>
        </row>
        <row r="1262">
          <cell r="A1262" t="str">
            <v>2.01.178</v>
          </cell>
          <cell r="B1262" t="str">
            <v>SCS0000957</v>
          </cell>
          <cell r="C1262" t="str">
            <v>三人地锁总成</v>
          </cell>
        </row>
        <row r="1263">
          <cell r="A1263" t="str">
            <v>2.01.179</v>
          </cell>
          <cell r="B1263" t="str">
            <v>SCS0000958</v>
          </cell>
          <cell r="C1263" t="str">
            <v>后排三人靠背骨架总成(带头枕)-改型</v>
          </cell>
        </row>
        <row r="1264">
          <cell r="A1264" t="str">
            <v>2.01.180</v>
          </cell>
          <cell r="B1264" t="str">
            <v>SCS0000959</v>
          </cell>
          <cell r="C1264" t="str">
            <v>后排三人靠背骨架总成(不带头枕)-改型</v>
          </cell>
        </row>
        <row r="1265">
          <cell r="A1265" t="str">
            <v>2.01.181</v>
          </cell>
          <cell r="B1265" t="str">
            <v>SCS0000960</v>
          </cell>
          <cell r="C1265" t="str">
            <v>后排三人座垫骨架焊接总成-改型</v>
          </cell>
        </row>
        <row r="1266">
          <cell r="A1266" t="str">
            <v>2.01.182</v>
          </cell>
          <cell r="B1266" t="str">
            <v>SCS0000961</v>
          </cell>
          <cell r="C1266" t="str">
            <v>前脚架总成L</v>
          </cell>
        </row>
        <row r="1267">
          <cell r="A1267" t="str">
            <v>2.01.183</v>
          </cell>
          <cell r="B1267" t="str">
            <v>SCS0000962</v>
          </cell>
          <cell r="C1267" t="str">
            <v>前脚架总成R</v>
          </cell>
        </row>
        <row r="1268">
          <cell r="A1268" t="str">
            <v>2.01.184</v>
          </cell>
          <cell r="B1268" t="str">
            <v>SCS0000963</v>
          </cell>
          <cell r="C1268" t="str">
            <v>底部连接支架总成-改型</v>
          </cell>
        </row>
        <row r="1269">
          <cell r="A1269" t="str">
            <v>2.01.185</v>
          </cell>
          <cell r="B1269" t="str">
            <v>SCS0003971</v>
          </cell>
          <cell r="C1269" t="str">
            <v>C33DB-M07四分靠背预埋钢丝B</v>
          </cell>
        </row>
        <row r="1270">
          <cell r="A1270" t="str">
            <v>2.01.186</v>
          </cell>
          <cell r="B1270" t="str">
            <v>SCS0003972</v>
          </cell>
          <cell r="C1270" t="str">
            <v>H01右侧滑轨本体</v>
          </cell>
        </row>
        <row r="1271">
          <cell r="A1271" t="str">
            <v>2.01.187</v>
          </cell>
          <cell r="B1271" t="str">
            <v>SCS0000964</v>
          </cell>
          <cell r="C1271" t="str">
            <v>M20靠背管</v>
          </cell>
        </row>
        <row r="1272">
          <cell r="A1272" t="str">
            <v>2.01.188</v>
          </cell>
          <cell r="B1272" t="str">
            <v>SCS0000965</v>
          </cell>
          <cell r="C1272" t="str">
            <v>M20背合棉后支撑钢丝</v>
          </cell>
        </row>
        <row r="1273">
          <cell r="A1273" t="str">
            <v>2.01.189</v>
          </cell>
          <cell r="B1273" t="str">
            <v>SCS0000966</v>
          </cell>
          <cell r="C1273" t="str">
            <v>M20背合棉下支撑钢丝</v>
          </cell>
        </row>
        <row r="1274">
          <cell r="A1274" t="str">
            <v>2.01.190</v>
          </cell>
          <cell r="B1274" t="str">
            <v>SCS0000967</v>
          </cell>
          <cell r="C1274" t="str">
            <v>M20驾驶员靠背骨架左侧翼支撑钢丝</v>
          </cell>
        </row>
        <row r="1275">
          <cell r="A1275" t="str">
            <v>2.01.191</v>
          </cell>
          <cell r="B1275" t="str">
            <v>SCS0000968</v>
          </cell>
          <cell r="C1275" t="str">
            <v>M20驾驶员靠背骨架右侧翼支撑钢丝</v>
          </cell>
        </row>
        <row r="1276">
          <cell r="A1276" t="str">
            <v>2.01.192</v>
          </cell>
          <cell r="B1276" t="str">
            <v>SCS0000969</v>
          </cell>
          <cell r="C1276" t="str">
            <v>M20副驾驶员靠背骨架左侧翼支撑钢丝</v>
          </cell>
        </row>
        <row r="1277">
          <cell r="A1277" t="str">
            <v>2.01.193</v>
          </cell>
          <cell r="B1277" t="str">
            <v>SCS0000970</v>
          </cell>
          <cell r="C1277" t="str">
            <v>M20副驾驶员靠背骨架右侧翼支撑钢丝</v>
          </cell>
        </row>
        <row r="1278">
          <cell r="A1278" t="str">
            <v>2.01.194</v>
          </cell>
          <cell r="B1278" t="str">
            <v>SCS0000971</v>
          </cell>
          <cell r="C1278" t="str">
            <v>M20前排头枕骨架总成</v>
          </cell>
        </row>
        <row r="1279">
          <cell r="A1279" t="str">
            <v>2.01.195</v>
          </cell>
          <cell r="B1279" t="str">
            <v>SCS0000972</v>
          </cell>
          <cell r="C1279" t="str">
            <v>M20主驾左滑轨组装总成</v>
          </cell>
        </row>
        <row r="1280">
          <cell r="A1280" t="str">
            <v>2.01.196</v>
          </cell>
          <cell r="B1280" t="str">
            <v>SCS0000973</v>
          </cell>
          <cell r="C1280" t="str">
            <v>M20主驾右滑轨组装总成</v>
          </cell>
        </row>
        <row r="1281">
          <cell r="A1281" t="str">
            <v>2.01.197</v>
          </cell>
          <cell r="B1281" t="str">
            <v>SCS0000974</v>
          </cell>
          <cell r="C1281" t="str">
            <v>M20副驾左滑轨组装总成</v>
          </cell>
        </row>
        <row r="1282">
          <cell r="A1282" t="str">
            <v>2.01.198</v>
          </cell>
          <cell r="B1282" t="str">
            <v>SCS0000975</v>
          </cell>
          <cell r="C1282" t="str">
            <v>M20副驾右滑轨组装总成</v>
          </cell>
        </row>
        <row r="1283">
          <cell r="A1283" t="str">
            <v>2.01.199</v>
          </cell>
          <cell r="B1283" t="str">
            <v>SCS0000976</v>
          </cell>
          <cell r="C1283" t="str">
            <v>M20前排滑轨解锁手把</v>
          </cell>
        </row>
        <row r="1284">
          <cell r="A1284" t="str">
            <v>2.01.200</v>
          </cell>
          <cell r="B1284" t="str">
            <v>SCS0000977</v>
          </cell>
          <cell r="C1284" t="str">
            <v>M20主驾座框本体总成（电泳）</v>
          </cell>
        </row>
        <row r="1285">
          <cell r="A1285" t="str">
            <v>2.01.201</v>
          </cell>
          <cell r="B1285" t="str">
            <v>SCS0000978</v>
          </cell>
          <cell r="C1285" t="str">
            <v>M20副驾座框本体总成（电泳）</v>
          </cell>
        </row>
        <row r="1286">
          <cell r="A1286" t="str">
            <v>2.01.202</v>
          </cell>
          <cell r="B1286" t="str">
            <v>SCS0000979</v>
          </cell>
          <cell r="C1286" t="str">
            <v>M20主驾安全带锁扣总成</v>
          </cell>
        </row>
        <row r="1287">
          <cell r="A1287" t="str">
            <v>2.01.203</v>
          </cell>
          <cell r="B1287" t="str">
            <v>SCS0000980</v>
          </cell>
          <cell r="C1287" t="str">
            <v>M20副驾安全带锁扣总成</v>
          </cell>
        </row>
        <row r="1288">
          <cell r="A1288" t="str">
            <v>2.01.204</v>
          </cell>
          <cell r="B1288" t="str">
            <v>SCS0000981</v>
          </cell>
          <cell r="C1288" t="str">
            <v>M20主驾座框本体总成（升降型）</v>
          </cell>
        </row>
        <row r="1289">
          <cell r="A1289" t="str">
            <v>2.01.205</v>
          </cell>
          <cell r="B1289" t="str">
            <v>SCS0000982</v>
          </cell>
          <cell r="C1289" t="str">
            <v>M20左侧独立靠背骨架总成</v>
          </cell>
        </row>
        <row r="1290">
          <cell r="A1290" t="str">
            <v>2.01.206</v>
          </cell>
          <cell r="B1290" t="str">
            <v>SCS0000983</v>
          </cell>
          <cell r="C1290" t="str">
            <v>M20右侧独立靠背骨架总成</v>
          </cell>
        </row>
        <row r="1291">
          <cell r="A1291" t="str">
            <v>2.01.207</v>
          </cell>
          <cell r="B1291" t="str">
            <v>SCS0000984</v>
          </cell>
          <cell r="C1291" t="str">
            <v>M20左侧独立座框总成</v>
          </cell>
        </row>
        <row r="1292">
          <cell r="A1292" t="str">
            <v>2.01.208</v>
          </cell>
          <cell r="B1292" t="str">
            <v>SCS0000985</v>
          </cell>
          <cell r="C1292" t="str">
            <v>M20右侧独立座框总成</v>
          </cell>
        </row>
        <row r="1293">
          <cell r="A1293" t="str">
            <v>2.01.209</v>
          </cell>
          <cell r="B1293" t="str">
            <v>SCS0000986</v>
          </cell>
          <cell r="C1293" t="str">
            <v>M20独立座滑轨本体（左）</v>
          </cell>
        </row>
        <row r="1294">
          <cell r="A1294" t="str">
            <v>2.01.210</v>
          </cell>
          <cell r="B1294" t="str">
            <v>SCS0000987</v>
          </cell>
          <cell r="C1294" t="str">
            <v>M20独立座滑轨本体（右）</v>
          </cell>
        </row>
        <row r="1295">
          <cell r="A1295" t="str">
            <v>2.01.211</v>
          </cell>
          <cell r="B1295" t="str">
            <v>SCS0000988</v>
          </cell>
          <cell r="C1295" t="str">
            <v>M20中排独立滑轨解锁手把</v>
          </cell>
        </row>
        <row r="1296">
          <cell r="A1296" t="str">
            <v>2.01.212</v>
          </cell>
          <cell r="B1296" t="str">
            <v>SCS0000989</v>
          </cell>
          <cell r="C1296" t="str">
            <v>M20中排安全带锁扣总成</v>
          </cell>
        </row>
        <row r="1297">
          <cell r="A1297" t="str">
            <v>2.01.213</v>
          </cell>
          <cell r="B1297" t="str">
            <v>SCS0000990</v>
          </cell>
          <cell r="C1297" t="str">
            <v>M20中排安全带锁扣总成（右）</v>
          </cell>
        </row>
        <row r="1298">
          <cell r="A1298" t="str">
            <v>2.01.214</v>
          </cell>
          <cell r="B1298" t="str">
            <v>SCS0000991</v>
          </cell>
          <cell r="C1298" t="str">
            <v>M20独立座前翻脚架总成（右）</v>
          </cell>
        </row>
        <row r="1299">
          <cell r="A1299" t="str">
            <v>2.01.215</v>
          </cell>
          <cell r="B1299" t="str">
            <v>SCS0000992</v>
          </cell>
          <cell r="C1299" t="str">
            <v>M20左侧独立座地锁总成</v>
          </cell>
        </row>
        <row r="1300">
          <cell r="A1300" t="str">
            <v>2.01.216</v>
          </cell>
          <cell r="B1300" t="str">
            <v>SCS0000993</v>
          </cell>
          <cell r="C1300" t="str">
            <v>M20右侧独立座地锁总成</v>
          </cell>
        </row>
        <row r="1301">
          <cell r="A1301" t="str">
            <v>2.01.217</v>
          </cell>
          <cell r="B1301" t="str">
            <v>SCS0000994</v>
          </cell>
          <cell r="C1301" t="str">
            <v>M20左侧座椅靠背骨架总成</v>
          </cell>
        </row>
        <row r="1302">
          <cell r="A1302" t="str">
            <v>2.01.218</v>
          </cell>
          <cell r="B1302" t="str">
            <v>SCS0000995</v>
          </cell>
          <cell r="C1302" t="str">
            <v>M20右侧座椅靠背骨架总成</v>
          </cell>
        </row>
        <row r="1303">
          <cell r="A1303" t="str">
            <v>2.01.219</v>
          </cell>
          <cell r="B1303" t="str">
            <v>SCS0000996</v>
          </cell>
          <cell r="C1303" t="str">
            <v>M20中后排三点安全带总成</v>
          </cell>
        </row>
        <row r="1304">
          <cell r="A1304" t="str">
            <v>2.01.220</v>
          </cell>
          <cell r="B1304" t="str">
            <v>SCS0000997</v>
          </cell>
          <cell r="C1304" t="str">
            <v>M20左侧座椅座垫骨架总成</v>
          </cell>
        </row>
        <row r="1305">
          <cell r="A1305" t="str">
            <v>2.01.221</v>
          </cell>
          <cell r="B1305" t="str">
            <v>SCS0000998</v>
          </cell>
          <cell r="C1305" t="str">
            <v>M20右侧座椅座垫骨架总成</v>
          </cell>
        </row>
        <row r="1306">
          <cell r="A1306" t="str">
            <v>2.01.222</v>
          </cell>
          <cell r="B1306" t="str">
            <v>SCS0000999</v>
          </cell>
          <cell r="C1306" t="str">
            <v>中排右侧座椅折叠器</v>
          </cell>
        </row>
        <row r="1307">
          <cell r="A1307" t="str">
            <v>2.01.223</v>
          </cell>
          <cell r="B1307" t="str">
            <v>SCS0001000</v>
          </cell>
          <cell r="C1307" t="str">
            <v>M20三人靠背骨架总成</v>
          </cell>
        </row>
        <row r="1308">
          <cell r="A1308" t="str">
            <v>2.01.224</v>
          </cell>
          <cell r="B1308" t="str">
            <v>SCS0001001</v>
          </cell>
          <cell r="C1308" t="str">
            <v>M20三人靠背骨架总成（不带头枕）</v>
          </cell>
        </row>
        <row r="1309">
          <cell r="A1309" t="str">
            <v>2.01.225</v>
          </cell>
          <cell r="B1309" t="str">
            <v>SCS0001002</v>
          </cell>
          <cell r="C1309" t="str">
            <v>M20三人头枕骨架</v>
          </cell>
        </row>
        <row r="1310">
          <cell r="A1310" t="str">
            <v>2.01.226</v>
          </cell>
          <cell r="B1310" t="str">
            <v>SCS0001003</v>
          </cell>
          <cell r="C1310" t="str">
            <v>M20三人座垫骨架总成</v>
          </cell>
        </row>
        <row r="1311">
          <cell r="A1311" t="str">
            <v>2.01.227</v>
          </cell>
          <cell r="B1311" t="str">
            <v>SCS0001004</v>
          </cell>
          <cell r="C1311" t="str">
            <v>M20三人地锁总成</v>
          </cell>
        </row>
        <row r="1312">
          <cell r="A1312" t="str">
            <v>2.01.228</v>
          </cell>
          <cell r="B1312" t="str">
            <v>SCS0001005</v>
          </cell>
          <cell r="C1312" t="str">
            <v>钢丝200</v>
          </cell>
        </row>
        <row r="1313">
          <cell r="A1313" t="str">
            <v>2.01.229</v>
          </cell>
          <cell r="B1313" t="str">
            <v>SCS0003973</v>
          </cell>
          <cell r="C1313" t="str">
            <v>H01驾驶员右前地脚总成</v>
          </cell>
        </row>
        <row r="1314">
          <cell r="A1314" t="str">
            <v>2.01.230</v>
          </cell>
          <cell r="B1314" t="str">
            <v>SLT0001504</v>
          </cell>
          <cell r="C1314" t="str">
            <v>驾驶员靠背骨架总成</v>
          </cell>
        </row>
        <row r="1315">
          <cell r="A1315" t="str">
            <v>2.01.231</v>
          </cell>
          <cell r="B1315" t="str">
            <v>SLT0001505</v>
          </cell>
          <cell r="C1315" t="str">
            <v>驾驶员调角器总成（左）</v>
          </cell>
        </row>
        <row r="1316">
          <cell r="A1316" t="str">
            <v>2.01.232</v>
          </cell>
          <cell r="B1316" t="str">
            <v>SLT0001506</v>
          </cell>
          <cell r="C1316" t="str">
            <v>驾驶员座垫座盆总成</v>
          </cell>
        </row>
        <row r="1317">
          <cell r="A1317" t="str">
            <v>2.01.233</v>
          </cell>
          <cell r="B1317" t="str">
            <v>SLT0001507</v>
          </cell>
          <cell r="C1317" t="str">
            <v>1695驾驶员座垫骨架总成</v>
          </cell>
        </row>
        <row r="1318">
          <cell r="A1318" t="str">
            <v>2.01.234</v>
          </cell>
          <cell r="B1318" t="str">
            <v>SLT0001508</v>
          </cell>
          <cell r="C1318" t="str">
            <v>1780/1900驾驶员座垫骨架总成</v>
          </cell>
        </row>
        <row r="1319">
          <cell r="A1319" t="str">
            <v>2.01.235</v>
          </cell>
          <cell r="B1319" t="str">
            <v>SLT0001509</v>
          </cell>
          <cell r="C1319" t="str">
            <v>驾驶员滑轨总成</v>
          </cell>
        </row>
        <row r="1320">
          <cell r="A1320" t="str">
            <v>2.01.236</v>
          </cell>
          <cell r="B1320" t="str">
            <v>SLT0001510</v>
          </cell>
          <cell r="C1320" t="str">
            <v>正驾驶背钢丝</v>
          </cell>
        </row>
        <row r="1321">
          <cell r="A1321" t="str">
            <v>2.01.237</v>
          </cell>
          <cell r="B1321" t="str">
            <v>SCS0001006</v>
          </cell>
          <cell r="C1321" t="str">
            <v>钢丝290</v>
          </cell>
        </row>
        <row r="1322">
          <cell r="A1322" t="str">
            <v>2.01.238</v>
          </cell>
          <cell r="B1322" t="str">
            <v>SLT0001511</v>
          </cell>
          <cell r="C1322" t="str">
            <v>正驾驶座钢丝</v>
          </cell>
        </row>
        <row r="1323">
          <cell r="A1323" t="str">
            <v>2.01.239</v>
          </cell>
          <cell r="B1323" t="str">
            <v>SLT0001512</v>
          </cell>
          <cell r="C1323" t="str">
            <v>1695副司机大靠背骨架总成</v>
          </cell>
        </row>
        <row r="1324">
          <cell r="A1324" t="str">
            <v>2.01.240</v>
          </cell>
          <cell r="B1324" t="str">
            <v>SCS0001007</v>
          </cell>
          <cell r="C1324" t="str">
            <v>钢丝620</v>
          </cell>
        </row>
        <row r="1325">
          <cell r="A1325" t="str">
            <v>2.01.241</v>
          </cell>
          <cell r="B1325" t="str">
            <v>SLT0001513</v>
          </cell>
          <cell r="C1325" t="str">
            <v>大背折叠器总成</v>
          </cell>
        </row>
        <row r="1326">
          <cell r="A1326" t="str">
            <v>2.01.242</v>
          </cell>
          <cell r="B1326" t="str">
            <v>SLT0001514</v>
          </cell>
          <cell r="C1326" t="str">
            <v>1695副背左安装支架</v>
          </cell>
        </row>
        <row r="1327">
          <cell r="A1327" t="str">
            <v>2.01.243</v>
          </cell>
          <cell r="B1327" t="str">
            <v>SLT0001515</v>
          </cell>
          <cell r="C1327" t="str">
            <v>1695副座垫骨架总成(整体)</v>
          </cell>
        </row>
        <row r="1328">
          <cell r="A1328" t="str">
            <v>2.01.244</v>
          </cell>
          <cell r="B1328" t="str">
            <v>SLT0001516</v>
          </cell>
          <cell r="C1328" t="str">
            <v>1695副驾驶座钢丝</v>
          </cell>
        </row>
        <row r="1329">
          <cell r="A1329" t="str">
            <v>2.01.245</v>
          </cell>
          <cell r="B1329" t="str">
            <v>SLT0001517</v>
          </cell>
          <cell r="C1329" t="str">
            <v>1900副司机大靠背骨架总成</v>
          </cell>
        </row>
        <row r="1330">
          <cell r="A1330" t="str">
            <v>2.01.246</v>
          </cell>
          <cell r="B1330" t="str">
            <v>SLT0001518</v>
          </cell>
          <cell r="C1330" t="str">
            <v>1800副驾驶背钢丝</v>
          </cell>
        </row>
        <row r="1331">
          <cell r="A1331" t="str">
            <v>2.01.247</v>
          </cell>
          <cell r="B1331" t="str">
            <v>SLT0001519</v>
          </cell>
          <cell r="C1331" t="str">
            <v>1900副司机小靠背骨架总成</v>
          </cell>
        </row>
        <row r="1332">
          <cell r="A1332" t="str">
            <v>2.01.248</v>
          </cell>
          <cell r="B1332" t="str">
            <v>SLT0001520</v>
          </cell>
          <cell r="C1332" t="str">
            <v>小背折叠器总成</v>
          </cell>
        </row>
        <row r="1333">
          <cell r="A1333" t="str">
            <v>2.01.249</v>
          </cell>
          <cell r="B1333" t="str">
            <v>SLT0001521</v>
          </cell>
          <cell r="C1333" t="str">
            <v>1900副驾小背预埋钢丝1</v>
          </cell>
        </row>
        <row r="1334">
          <cell r="A1334" t="str">
            <v>2.01.250</v>
          </cell>
          <cell r="B1334" t="str">
            <v>SLT0001522</v>
          </cell>
          <cell r="C1334" t="str">
            <v>1900副驾小背预埋钢丝2</v>
          </cell>
        </row>
        <row r="1335">
          <cell r="A1335" t="str">
            <v>2.01.251</v>
          </cell>
          <cell r="B1335" t="str">
            <v>SLT0001523</v>
          </cell>
          <cell r="C1335" t="str">
            <v>1900副司机小靠杂物箱合页</v>
          </cell>
        </row>
        <row r="1336">
          <cell r="A1336" t="str">
            <v>2.01.252</v>
          </cell>
          <cell r="B1336" t="str">
            <v>SLT0001524</v>
          </cell>
          <cell r="C1336" t="str">
            <v>1900中连接板总成</v>
          </cell>
        </row>
        <row r="1337">
          <cell r="A1337" t="str">
            <v>2.01.253</v>
          </cell>
          <cell r="B1337" t="str">
            <v>SLT0001525</v>
          </cell>
          <cell r="C1337" t="str">
            <v>1900副驾驶座骨架总成</v>
          </cell>
        </row>
        <row r="1338">
          <cell r="A1338" t="str">
            <v>2.01.254</v>
          </cell>
          <cell r="B1338" t="str">
            <v>SLT0001526</v>
          </cell>
          <cell r="C1338" t="str">
            <v>1800副驾驶座钢丝</v>
          </cell>
        </row>
        <row r="1339">
          <cell r="A1339" t="str">
            <v>2.01.255</v>
          </cell>
          <cell r="B1339" t="str">
            <v>SLT0001527</v>
          </cell>
          <cell r="C1339" t="str">
            <v>1780联体靠背骨架总成</v>
          </cell>
        </row>
        <row r="1340">
          <cell r="A1340" t="str">
            <v>2.01.256</v>
          </cell>
          <cell r="B1340" t="str">
            <v>SCS0001008</v>
          </cell>
          <cell r="C1340" t="str">
            <v>钢丝800</v>
          </cell>
        </row>
        <row r="1341">
          <cell r="A1341" t="str">
            <v>2.01.257</v>
          </cell>
          <cell r="B1341" t="str">
            <v>SLT0001528</v>
          </cell>
          <cell r="C1341" t="str">
            <v>1780副背左安装支架</v>
          </cell>
        </row>
        <row r="1342">
          <cell r="A1342" t="str">
            <v>2.01.258</v>
          </cell>
          <cell r="B1342" t="str">
            <v>SLT0001529</v>
          </cell>
          <cell r="C1342" t="str">
            <v>1780副驾驶座骨架总成（分体）</v>
          </cell>
        </row>
        <row r="1343">
          <cell r="A1343" t="str">
            <v>2.01.259</v>
          </cell>
          <cell r="B1343" t="str">
            <v>SLT0001530</v>
          </cell>
          <cell r="C1343" t="str">
            <v>1695副驾驶背钢丝</v>
          </cell>
        </row>
        <row r="1344">
          <cell r="A1344" t="str">
            <v>2.01.260</v>
          </cell>
          <cell r="B1344" t="str">
            <v>SCS0001009</v>
          </cell>
          <cell r="C1344" t="str">
            <v>钢丝500</v>
          </cell>
        </row>
        <row r="1345">
          <cell r="A1345" t="str">
            <v>2.01.261</v>
          </cell>
          <cell r="B1345" t="str">
            <v>SCS0001010</v>
          </cell>
          <cell r="C1345" t="str">
            <v>301正驾焊接式调角器</v>
          </cell>
        </row>
        <row r="1346">
          <cell r="A1346" t="str">
            <v>2.01.262</v>
          </cell>
          <cell r="B1346" t="str">
            <v>SCS0001011</v>
          </cell>
          <cell r="C1346" t="str">
            <v>301副驾焊接式调角器</v>
          </cell>
        </row>
        <row r="1347">
          <cell r="A1347" t="str">
            <v>2.01.263</v>
          </cell>
          <cell r="B1347" t="str">
            <v>SLT0001531</v>
          </cell>
          <cell r="C1347" t="str">
            <v>大背折叠器总成</v>
          </cell>
        </row>
        <row r="1348">
          <cell r="A1348" t="str">
            <v>2.01.264</v>
          </cell>
          <cell r="B1348" t="str">
            <v>SCS0001012</v>
          </cell>
          <cell r="C1348" t="str">
            <v>M20驾驶员左滑轨总成</v>
          </cell>
        </row>
        <row r="1349">
          <cell r="A1349" t="str">
            <v>2.01.265</v>
          </cell>
          <cell r="B1349" t="str">
            <v>SCS0001013</v>
          </cell>
          <cell r="C1349" t="str">
            <v>M20驾驶员右滑轨总成</v>
          </cell>
        </row>
        <row r="1350">
          <cell r="A1350" t="str">
            <v>2.01.266</v>
          </cell>
          <cell r="B1350" t="str">
            <v>SCS0001014</v>
          </cell>
          <cell r="C1350" t="str">
            <v>M20副驾驶员左滑轨总成</v>
          </cell>
        </row>
        <row r="1351">
          <cell r="A1351" t="str">
            <v>2.01.267</v>
          </cell>
          <cell r="B1351" t="str">
            <v>SCS0001015</v>
          </cell>
          <cell r="C1351" t="str">
            <v>M20副驾驶员右滑轨总成</v>
          </cell>
        </row>
        <row r="1352">
          <cell r="A1352" t="str">
            <v>2.01.268</v>
          </cell>
          <cell r="B1352" t="str">
            <v>SCS0001016</v>
          </cell>
          <cell r="C1352" t="str">
            <v>M20主驾左固定座总成</v>
          </cell>
        </row>
        <row r="1353">
          <cell r="A1353" t="str">
            <v>2.01.269</v>
          </cell>
          <cell r="B1353" t="str">
            <v>SCS0001017</v>
          </cell>
          <cell r="C1353" t="str">
            <v>M20主驾右固定座总成</v>
          </cell>
        </row>
        <row r="1354">
          <cell r="A1354" t="str">
            <v>2.01.270</v>
          </cell>
          <cell r="B1354" t="str">
            <v>SCS0001018</v>
          </cell>
          <cell r="C1354" t="str">
            <v>M20主驾安全带固定板总成</v>
          </cell>
        </row>
        <row r="1355">
          <cell r="A1355" t="str">
            <v>2.01.271</v>
          </cell>
          <cell r="B1355" t="str">
            <v>SCS0001019</v>
          </cell>
          <cell r="C1355" t="str">
            <v>M20副驾安全带固定板总成</v>
          </cell>
        </row>
        <row r="1356">
          <cell r="A1356" t="str">
            <v>2.01.272</v>
          </cell>
          <cell r="B1356" t="str">
            <v>SCS0001020</v>
          </cell>
          <cell r="C1356" t="str">
            <v>M20副驾右固定座总成</v>
          </cell>
        </row>
        <row r="1357">
          <cell r="A1357" t="str">
            <v>2.01.273</v>
          </cell>
          <cell r="B1357" t="str">
            <v>SCS0001021</v>
          </cell>
          <cell r="C1357" t="str">
            <v>M20副驾左固定座总成</v>
          </cell>
        </row>
        <row r="1358">
          <cell r="A1358" t="str">
            <v>2.01.274</v>
          </cell>
          <cell r="B1358" t="str">
            <v>SCS0001022</v>
          </cell>
          <cell r="C1358" t="str">
            <v>M20左侧独立扶手骨架总成</v>
          </cell>
        </row>
        <row r="1359">
          <cell r="A1359" t="str">
            <v>2.01.275</v>
          </cell>
          <cell r="B1359" t="str">
            <v>SCS0001023</v>
          </cell>
          <cell r="C1359" t="str">
            <v>M20右侧独立扶手骨架总成</v>
          </cell>
        </row>
        <row r="1360">
          <cell r="A1360" t="str">
            <v>2.01.276</v>
          </cell>
          <cell r="B1360" t="str">
            <v>SCS0001024</v>
          </cell>
          <cell r="C1360" t="str">
            <v>M20左侧独立靠背调角器总成</v>
          </cell>
        </row>
        <row r="1361">
          <cell r="A1361" t="str">
            <v>2.01.277</v>
          </cell>
          <cell r="B1361" t="str">
            <v>SCS0001025</v>
          </cell>
          <cell r="C1361" t="str">
            <v>M20右侧独立靠背调角器总成</v>
          </cell>
        </row>
        <row r="1362">
          <cell r="A1362" t="str">
            <v>2.01.278</v>
          </cell>
          <cell r="B1362" t="str">
            <v>SCS0001026</v>
          </cell>
          <cell r="C1362" t="str">
            <v>M50三人座垫骨架总成</v>
          </cell>
        </row>
        <row r="1363">
          <cell r="A1363" t="str">
            <v>2.01.279</v>
          </cell>
          <cell r="B1363" t="str">
            <v>SCS0001027</v>
          </cell>
          <cell r="C1363" t="str">
            <v>M50三人地锁总成</v>
          </cell>
        </row>
        <row r="1364">
          <cell r="A1364" t="str">
            <v>2.01.280</v>
          </cell>
          <cell r="B1364" t="str">
            <v>SCS0001028</v>
          </cell>
          <cell r="C1364" t="str">
            <v>M20后排三人固定卡片</v>
          </cell>
        </row>
        <row r="1365">
          <cell r="A1365" t="str">
            <v>2.01.281</v>
          </cell>
          <cell r="B1365" t="str">
            <v>SCS0001029</v>
          </cell>
          <cell r="C1365" t="str">
            <v>背合棉后支撑钢丝A</v>
          </cell>
        </row>
        <row r="1366">
          <cell r="A1366" t="str">
            <v>2.01.282</v>
          </cell>
          <cell r="B1366" t="str">
            <v>SCS0001030</v>
          </cell>
          <cell r="C1366" t="str">
            <v>背合棉后支撑钢丝B</v>
          </cell>
        </row>
        <row r="1367">
          <cell r="A1367" t="str">
            <v>2.01.283</v>
          </cell>
          <cell r="B1367" t="str">
            <v>SCS0001031</v>
          </cell>
          <cell r="C1367" t="str">
            <v>背合棉前支撑钢丝</v>
          </cell>
        </row>
        <row r="1368">
          <cell r="A1368" t="str">
            <v>2.01.284</v>
          </cell>
          <cell r="B1368" t="str">
            <v>SCS0001032</v>
          </cell>
          <cell r="C1368" t="str">
            <v>左侧翼支撑钢丝</v>
          </cell>
        </row>
        <row r="1369">
          <cell r="A1369" t="str">
            <v>2.01.285</v>
          </cell>
          <cell r="B1369" t="str">
            <v>SCS0001033</v>
          </cell>
          <cell r="C1369" t="str">
            <v>右侧翼支撑钢丝</v>
          </cell>
        </row>
        <row r="1370">
          <cell r="A1370" t="str">
            <v>2.01.286</v>
          </cell>
          <cell r="B1370" t="str">
            <v>SCS0001034</v>
          </cell>
          <cell r="C1370" t="str">
            <v>背骨架右连接板总成</v>
          </cell>
        </row>
        <row r="1371">
          <cell r="A1371" t="str">
            <v>2.01.287</v>
          </cell>
          <cell r="B1371" t="str">
            <v>SCS0003974</v>
          </cell>
          <cell r="C1371" t="str">
            <v>H01驾驶员右后地脚</v>
          </cell>
        </row>
        <row r="1372">
          <cell r="A1372" t="str">
            <v>2.01.288</v>
          </cell>
          <cell r="B1372" t="str">
            <v>SCS0001035</v>
          </cell>
          <cell r="C1372" t="str">
            <v>M20独立靠背蛇形簧总成</v>
          </cell>
        </row>
        <row r="1373">
          <cell r="A1373" t="str">
            <v>2.01.289</v>
          </cell>
          <cell r="B1373" t="str">
            <v>SCS0001036</v>
          </cell>
          <cell r="C1373" t="str">
            <v>左侧翼支撑钢丝</v>
          </cell>
        </row>
        <row r="1374">
          <cell r="A1374" t="str">
            <v>2.01.290</v>
          </cell>
          <cell r="B1374" t="str">
            <v>SCS0001037</v>
          </cell>
          <cell r="C1374" t="str">
            <v>背骨架左连接板总成</v>
          </cell>
        </row>
        <row r="1375">
          <cell r="A1375" t="str">
            <v>2.01.291</v>
          </cell>
          <cell r="B1375" t="str">
            <v>SCS0001038</v>
          </cell>
          <cell r="C1375" t="str">
            <v>左侧扶手轴总成</v>
          </cell>
        </row>
        <row r="1376">
          <cell r="A1376" t="str">
            <v>2.01.292</v>
          </cell>
          <cell r="B1376" t="str">
            <v>SCS0001039</v>
          </cell>
          <cell r="C1376" t="str">
            <v>右侧扶手轴总成</v>
          </cell>
        </row>
        <row r="1377">
          <cell r="A1377" t="str">
            <v>2.01.293</v>
          </cell>
          <cell r="B1377" t="str">
            <v>SCS0001040</v>
          </cell>
          <cell r="C1377" t="str">
            <v>左侧独立座框左连接板</v>
          </cell>
        </row>
        <row r="1378">
          <cell r="A1378" t="str">
            <v>2.01.294</v>
          </cell>
          <cell r="B1378" t="str">
            <v>SCS0001041</v>
          </cell>
          <cell r="C1378" t="str">
            <v>左侧独立座框右连接板</v>
          </cell>
        </row>
        <row r="1379">
          <cell r="A1379" t="str">
            <v>2.01.295</v>
          </cell>
          <cell r="B1379" t="str">
            <v>SCS0001042</v>
          </cell>
          <cell r="C1379" t="str">
            <v>安全带固定板L</v>
          </cell>
        </row>
        <row r="1380">
          <cell r="A1380" t="str">
            <v>2.01.296</v>
          </cell>
          <cell r="B1380" t="str">
            <v>SCS0001043</v>
          </cell>
          <cell r="C1380" t="str">
            <v>滑轨上连接板</v>
          </cell>
        </row>
        <row r="1381">
          <cell r="A1381" t="str">
            <v>2.01.297</v>
          </cell>
          <cell r="B1381" t="str">
            <v>SCS0003975</v>
          </cell>
          <cell r="C1381" t="str">
            <v>H01左侧滑轨本体</v>
          </cell>
        </row>
        <row r="1382">
          <cell r="A1382" t="str">
            <v>2.01.298</v>
          </cell>
          <cell r="B1382" t="str">
            <v>SCS0001044</v>
          </cell>
          <cell r="C1382" t="str">
            <v>接口支架</v>
          </cell>
        </row>
        <row r="1383">
          <cell r="A1383" t="str">
            <v>2.01.299</v>
          </cell>
          <cell r="B1383" t="str">
            <v>SCS0003976</v>
          </cell>
          <cell r="C1383" t="str">
            <v>H01驾驶员左前地脚</v>
          </cell>
        </row>
        <row r="1384">
          <cell r="A1384" t="str">
            <v>2.01.300</v>
          </cell>
          <cell r="B1384" t="str">
            <v>SCS0001045</v>
          </cell>
          <cell r="C1384" t="str">
            <v>接口钢丝</v>
          </cell>
        </row>
        <row r="1385">
          <cell r="A1385" t="str">
            <v>2.01.301</v>
          </cell>
          <cell r="B1385" t="str">
            <v>SCS0003977</v>
          </cell>
          <cell r="C1385" t="str">
            <v>H01驾驶员左后地脚</v>
          </cell>
        </row>
        <row r="1386">
          <cell r="A1386" t="str">
            <v>2.01.302</v>
          </cell>
          <cell r="B1386" t="str">
            <v>SCS0001046</v>
          </cell>
          <cell r="C1386" t="str">
            <v>外侧罩壳支架A</v>
          </cell>
        </row>
        <row r="1387">
          <cell r="A1387" t="str">
            <v>2.01.303</v>
          </cell>
          <cell r="B1387" t="str">
            <v>SCS0001047</v>
          </cell>
          <cell r="C1387" t="str">
            <v>左座椅外侧罩壳支架B</v>
          </cell>
        </row>
        <row r="1388">
          <cell r="A1388" t="str">
            <v>2.01.304</v>
          </cell>
          <cell r="B1388" t="str">
            <v>SCS0001048</v>
          </cell>
          <cell r="C1388" t="str">
            <v>内侧罩壳支架A</v>
          </cell>
        </row>
        <row r="1389">
          <cell r="A1389" t="str">
            <v>2.01.305</v>
          </cell>
          <cell r="B1389" t="str">
            <v>SCS0003978</v>
          </cell>
          <cell r="C1389" t="str">
            <v>H01副驾驶员右前地脚</v>
          </cell>
        </row>
        <row r="1390">
          <cell r="A1390" t="str">
            <v>2.01.306</v>
          </cell>
          <cell r="B1390" t="str">
            <v>SCS0001049</v>
          </cell>
          <cell r="C1390" t="str">
            <v>座垫前钢丝</v>
          </cell>
        </row>
        <row r="1391">
          <cell r="A1391" t="str">
            <v>2.01.307</v>
          </cell>
          <cell r="B1391" t="str">
            <v>SCS0001050</v>
          </cell>
          <cell r="C1391" t="str">
            <v>座垫后钢丝</v>
          </cell>
        </row>
        <row r="1392">
          <cell r="A1392" t="str">
            <v>2.01.308</v>
          </cell>
          <cell r="B1392" t="str">
            <v>SCS0001051</v>
          </cell>
          <cell r="C1392" t="str">
            <v>外侧罩壳支撑钢丝</v>
          </cell>
        </row>
        <row r="1393">
          <cell r="A1393" t="str">
            <v>2.01.309</v>
          </cell>
          <cell r="B1393" t="str">
            <v>SCS0001052</v>
          </cell>
          <cell r="C1393" t="str">
            <v>内侧罩壳支撑钢丝</v>
          </cell>
        </row>
        <row r="1394">
          <cell r="A1394" t="str">
            <v>2.01.310</v>
          </cell>
          <cell r="B1394" t="str">
            <v>SCS0001053</v>
          </cell>
          <cell r="C1394" t="str">
            <v>座垫纵向钢丝</v>
          </cell>
        </row>
        <row r="1395">
          <cell r="A1395" t="str">
            <v>2.01.311</v>
          </cell>
          <cell r="B1395" t="str">
            <v>SCS0001054</v>
          </cell>
          <cell r="C1395" t="str">
            <v>座垫横向钢丝A</v>
          </cell>
        </row>
        <row r="1396">
          <cell r="A1396" t="str">
            <v>2.01.312</v>
          </cell>
          <cell r="B1396" t="str">
            <v>SCS0001055</v>
          </cell>
          <cell r="C1396" t="str">
            <v>座垫横向钢丝B</v>
          </cell>
        </row>
        <row r="1397">
          <cell r="A1397" t="str">
            <v>2.01.313</v>
          </cell>
          <cell r="B1397" t="str">
            <v>SCS0001056</v>
          </cell>
          <cell r="C1397" t="str">
            <v>右侧独立座框右连接板</v>
          </cell>
        </row>
        <row r="1398">
          <cell r="A1398" t="str">
            <v>2.01.314</v>
          </cell>
          <cell r="B1398" t="str">
            <v>SCS0001057</v>
          </cell>
          <cell r="C1398" t="str">
            <v>右侧独立座框左连接板</v>
          </cell>
        </row>
        <row r="1399">
          <cell r="A1399" t="str">
            <v>2.01.315</v>
          </cell>
          <cell r="B1399" t="str">
            <v>SCS0001058</v>
          </cell>
          <cell r="C1399" t="str">
            <v>安全带固定板R</v>
          </cell>
        </row>
        <row r="1400">
          <cell r="A1400" t="str">
            <v>2.01.316</v>
          </cell>
          <cell r="B1400" t="str">
            <v>SCS0001059</v>
          </cell>
          <cell r="C1400" t="str">
            <v>右座椅外侧罩壳支架B</v>
          </cell>
        </row>
        <row r="1401">
          <cell r="A1401" t="str">
            <v>2.01.317</v>
          </cell>
          <cell r="B1401" t="str">
            <v>SCS0003979</v>
          </cell>
          <cell r="C1401" t="str">
            <v>H01副驾驶员右后地脚</v>
          </cell>
        </row>
        <row r="1402">
          <cell r="A1402" t="str">
            <v>2.01.318</v>
          </cell>
          <cell r="B1402" t="str">
            <v>SCS0001060</v>
          </cell>
          <cell r="C1402" t="str">
            <v>内侧罩壳支撑钢丝</v>
          </cell>
        </row>
        <row r="1403">
          <cell r="A1403" t="str">
            <v>2.01.319</v>
          </cell>
          <cell r="B1403" t="str">
            <v>SCS0001061</v>
          </cell>
          <cell r="C1403" t="str">
            <v>307中排2+1座垫骨架焊接总成-改型</v>
          </cell>
        </row>
        <row r="1404">
          <cell r="A1404" t="str">
            <v>2.01.320</v>
          </cell>
          <cell r="B1404" t="str">
            <v>SCS0001062</v>
          </cell>
          <cell r="C1404" t="str">
            <v>307中排后支撑腿总成-改型</v>
          </cell>
        </row>
        <row r="1405">
          <cell r="A1405" t="str">
            <v>2.01.321</v>
          </cell>
          <cell r="B1405" t="str">
            <v>SCS0001063</v>
          </cell>
          <cell r="C1405" t="str">
            <v>307后排三人靠背骨架总成（带头枕）-改型</v>
          </cell>
        </row>
        <row r="1406">
          <cell r="A1406" t="str">
            <v>2.01.322</v>
          </cell>
          <cell r="B1406" t="str">
            <v>SCS0001064</v>
          </cell>
          <cell r="C1406" t="str">
            <v>307后排三人靠背骨架总成（不带头枕）-改型</v>
          </cell>
        </row>
        <row r="1407">
          <cell r="A1407" t="str">
            <v>2.01.323</v>
          </cell>
          <cell r="B1407" t="str">
            <v>SCS0001065</v>
          </cell>
          <cell r="C1407" t="str">
            <v>307后排三人座垫骨架焊接总成-改型</v>
          </cell>
        </row>
        <row r="1408">
          <cell r="A1408" t="str">
            <v>2.01.325</v>
          </cell>
          <cell r="B1408" t="str">
            <v>SCS0001067</v>
          </cell>
          <cell r="C1408" t="str">
            <v>307后排前脚架总成L-改型</v>
          </cell>
        </row>
        <row r="1409">
          <cell r="A1409" t="str">
            <v>2.01.326</v>
          </cell>
          <cell r="B1409" t="str">
            <v>SCS0001068</v>
          </cell>
          <cell r="C1409" t="str">
            <v>307后排前脚架总成R-改型</v>
          </cell>
        </row>
        <row r="1410">
          <cell r="A1410" t="str">
            <v>2.01.327</v>
          </cell>
          <cell r="B1410" t="str">
            <v>SCS0001069</v>
          </cell>
          <cell r="C1410" t="str">
            <v>背骨架头枕支管A</v>
          </cell>
        </row>
        <row r="1411">
          <cell r="A1411" t="str">
            <v>2.01.328</v>
          </cell>
          <cell r="B1411" t="str">
            <v>SCS0001070</v>
          </cell>
          <cell r="C1411" t="str">
            <v>背骨架头枕支管B</v>
          </cell>
        </row>
        <row r="1412">
          <cell r="A1412" t="str">
            <v>2.01.329</v>
          </cell>
          <cell r="B1412" t="str">
            <v>SCS0001071</v>
          </cell>
          <cell r="C1412" t="str">
            <v>主驾右侧合棉支撑钢丝</v>
          </cell>
        </row>
        <row r="1413">
          <cell r="A1413" t="str">
            <v>2.01.330</v>
          </cell>
          <cell r="B1413" t="str">
            <v>SCS0001072</v>
          </cell>
          <cell r="C1413" t="str">
            <v>连动杆</v>
          </cell>
        </row>
        <row r="1414">
          <cell r="A1414" t="str">
            <v>2.01.331</v>
          </cell>
          <cell r="B1414" t="str">
            <v>SCS0001073</v>
          </cell>
          <cell r="C1414" t="str">
            <v>背合棉下支撑框线</v>
          </cell>
        </row>
        <row r="1415">
          <cell r="A1415" t="str">
            <v>2.01.332</v>
          </cell>
          <cell r="B1415" t="str">
            <v>SCS0001074</v>
          </cell>
          <cell r="C1415" t="str">
            <v>M20靠背蛇形簧总成</v>
          </cell>
        </row>
        <row r="1416">
          <cell r="A1416" t="str">
            <v>2.01.333</v>
          </cell>
          <cell r="B1416" t="str">
            <v>SCS0001075</v>
          </cell>
          <cell r="C1416" t="str">
            <v>301背S弹簧B总成</v>
          </cell>
        </row>
        <row r="1417">
          <cell r="A1417" t="str">
            <v>2.01.334</v>
          </cell>
          <cell r="B1417" t="str">
            <v>SCS0001076</v>
          </cell>
          <cell r="C1417" t="str">
            <v>主驾气囊固定板</v>
          </cell>
        </row>
        <row r="1418">
          <cell r="A1418" t="str">
            <v>2.01.335</v>
          </cell>
          <cell r="B1418" t="str">
            <v>SCS0001077</v>
          </cell>
          <cell r="C1418" t="str">
            <v>副驾气囊固定板</v>
          </cell>
        </row>
        <row r="1419">
          <cell r="A1419" t="str">
            <v>2.01.336</v>
          </cell>
          <cell r="B1419" t="str">
            <v>SCS0001078</v>
          </cell>
          <cell r="C1419" t="str">
            <v>主驾左侧调角器总成</v>
          </cell>
        </row>
        <row r="1420">
          <cell r="A1420" t="str">
            <v>2.01.337</v>
          </cell>
          <cell r="B1420" t="str">
            <v>SCS0001079</v>
          </cell>
          <cell r="C1420" t="str">
            <v>主驾右侧调角器总成</v>
          </cell>
        </row>
        <row r="1421">
          <cell r="A1421" t="str">
            <v>2.01.338</v>
          </cell>
          <cell r="B1421" t="str">
            <v>SCS0001080</v>
          </cell>
          <cell r="C1421" t="str">
            <v>副驾左侧调角器总成</v>
          </cell>
        </row>
        <row r="1422">
          <cell r="A1422" t="str">
            <v>2.01.339</v>
          </cell>
          <cell r="B1422" t="str">
            <v>SCS0001081</v>
          </cell>
          <cell r="C1422" t="str">
            <v>副驾右侧调角器总成</v>
          </cell>
        </row>
        <row r="1423">
          <cell r="A1423" t="str">
            <v>2.01.340</v>
          </cell>
          <cell r="B1423" t="str">
            <v>SCS0001082</v>
          </cell>
          <cell r="C1423" t="str">
            <v>301前排头枕骨架（高配）</v>
          </cell>
        </row>
        <row r="1424">
          <cell r="A1424" t="str">
            <v>2.01.341</v>
          </cell>
          <cell r="B1424" t="str">
            <v>SCS0001083</v>
          </cell>
          <cell r="C1424" t="str">
            <v>301主驾座框本体总成（真皮）</v>
          </cell>
        </row>
        <row r="1425">
          <cell r="A1425" t="str">
            <v>2.01.342</v>
          </cell>
          <cell r="B1425" t="str">
            <v>SCS0001084</v>
          </cell>
          <cell r="C1425" t="str">
            <v>301副驾座框本体总成（真皮）</v>
          </cell>
        </row>
        <row r="1426">
          <cell r="A1426" t="str">
            <v>2.01.343</v>
          </cell>
          <cell r="B1426" t="str">
            <v>SCS0001085</v>
          </cell>
          <cell r="C1426" t="str">
            <v>副驾左侧合棉支撑钢线</v>
          </cell>
        </row>
        <row r="1427">
          <cell r="A1427" t="str">
            <v>2.01.344</v>
          </cell>
          <cell r="B1427" t="str">
            <v>SCS0001086</v>
          </cell>
          <cell r="C1427" t="str">
            <v>右折叠器总成</v>
          </cell>
        </row>
        <row r="1428">
          <cell r="A1428" t="str">
            <v>2.01.345</v>
          </cell>
          <cell r="B1428" t="str">
            <v>SCS0001087</v>
          </cell>
          <cell r="C1428" t="str">
            <v>左折叠器总成</v>
          </cell>
        </row>
        <row r="1429">
          <cell r="A1429" t="str">
            <v>2.01.346</v>
          </cell>
          <cell r="B1429" t="str">
            <v>SCS0001088</v>
          </cell>
          <cell r="C1429" t="str">
            <v>驾座调角器主动侧（单边调角器）</v>
          </cell>
        </row>
        <row r="1430">
          <cell r="A1430" t="str">
            <v>2.01.347</v>
          </cell>
          <cell r="B1430" t="str">
            <v>SCS0001089</v>
          </cell>
          <cell r="C1430" t="str">
            <v>副驾调角器主动侧（单边调角器）</v>
          </cell>
        </row>
        <row r="1431">
          <cell r="A1431" t="str">
            <v>2.01.348</v>
          </cell>
          <cell r="B1431" t="str">
            <v>SCS0001090</v>
          </cell>
          <cell r="C1431" t="str">
            <v>扶手固定板</v>
          </cell>
        </row>
        <row r="1432">
          <cell r="A1432" t="str">
            <v>2.01.349</v>
          </cell>
          <cell r="B1432" t="str">
            <v>SCS0001091</v>
          </cell>
          <cell r="C1432" t="str">
            <v>扶手轴</v>
          </cell>
        </row>
        <row r="1433">
          <cell r="A1433" t="str">
            <v>2.01.350</v>
          </cell>
          <cell r="B1433" t="str">
            <v>SCS0001092</v>
          </cell>
          <cell r="C1433" t="str">
            <v>扶手轴档片</v>
          </cell>
        </row>
        <row r="1434">
          <cell r="A1434" t="str">
            <v>2.01.351</v>
          </cell>
          <cell r="B1434" t="str">
            <v>SCS0001093</v>
          </cell>
          <cell r="C1434" t="str">
            <v>扶手轴复位片</v>
          </cell>
        </row>
        <row r="1435">
          <cell r="A1435" t="str">
            <v>2.01.352</v>
          </cell>
          <cell r="B1435" t="str">
            <v>SCS0001094</v>
          </cell>
          <cell r="C1435" t="str">
            <v>中排双人靠背骨架总成（电泳）</v>
          </cell>
        </row>
        <row r="1436">
          <cell r="A1436" t="str">
            <v>2.01.353</v>
          </cell>
          <cell r="B1436" t="str">
            <v>SCS0001095</v>
          </cell>
          <cell r="C1436" t="str">
            <v>后排三人靠背骨架总成（电泳）</v>
          </cell>
        </row>
        <row r="1437">
          <cell r="A1437" t="str">
            <v>2.01.354</v>
          </cell>
          <cell r="B1437" t="str">
            <v>SCS0001096</v>
          </cell>
          <cell r="C1437" t="str">
            <v>307中排双人靠背骨架总成（电泳）</v>
          </cell>
        </row>
        <row r="1438">
          <cell r="A1438" t="str">
            <v>2.01.355</v>
          </cell>
          <cell r="B1438" t="str">
            <v>SCS0001097</v>
          </cell>
          <cell r="C1438" t="str">
            <v>307后排三人靠背骨架总成（电泳）</v>
          </cell>
        </row>
        <row r="1439">
          <cell r="A1439" t="str">
            <v>2.01.356</v>
          </cell>
          <cell r="B1439" t="str">
            <v>SCS0001098</v>
          </cell>
          <cell r="C1439" t="str">
            <v>副驾座垫骨架加强杆</v>
          </cell>
        </row>
        <row r="1440">
          <cell r="A1440" t="str">
            <v>2.01.357</v>
          </cell>
          <cell r="B1440" t="str">
            <v>SCS0001099</v>
          </cell>
          <cell r="C1440" t="str">
            <v>C33D驾驶员左滑轨总成</v>
          </cell>
        </row>
        <row r="1441">
          <cell r="A1441" t="str">
            <v>2.01.358</v>
          </cell>
          <cell r="B1441" t="str">
            <v>SCS0001100</v>
          </cell>
          <cell r="C1441" t="str">
            <v>C33D驾驶员右滑轨总成</v>
          </cell>
        </row>
        <row r="1442">
          <cell r="A1442" t="str">
            <v>2.01.359</v>
          </cell>
          <cell r="B1442" t="str">
            <v>SCS0001101</v>
          </cell>
          <cell r="C1442" t="str">
            <v>C33D拉线总成</v>
          </cell>
        </row>
        <row r="1443">
          <cell r="A1443" t="str">
            <v>2.01.360</v>
          </cell>
          <cell r="B1443" t="str">
            <v>SCS0001102</v>
          </cell>
          <cell r="C1443" t="str">
            <v>C33D主驾左侧调角器总成</v>
          </cell>
        </row>
        <row r="1444">
          <cell r="A1444" t="str">
            <v>2.01.361</v>
          </cell>
          <cell r="B1444" t="str">
            <v>SCS0001103</v>
          </cell>
          <cell r="C1444" t="str">
            <v>C33D主驾顶腰器骨架总成</v>
          </cell>
        </row>
        <row r="1445">
          <cell r="A1445" t="str">
            <v>2.01.362</v>
          </cell>
          <cell r="B1445" t="str">
            <v>SCS0001104</v>
          </cell>
          <cell r="C1445" t="str">
            <v>主驾安全带锁扣总成（带未系提醒）</v>
          </cell>
        </row>
        <row r="1446">
          <cell r="A1446" t="str">
            <v>2.01.363</v>
          </cell>
          <cell r="B1446" t="str">
            <v>SCS0001105</v>
          </cell>
          <cell r="C1446" t="str">
            <v>副驾安全带锁扣总成（不带未系提醒）</v>
          </cell>
        </row>
        <row r="1447">
          <cell r="A1447" t="str">
            <v>2.01.364</v>
          </cell>
          <cell r="B1447" t="str">
            <v>SCS0001106</v>
          </cell>
          <cell r="C1447" t="str">
            <v>C33D卷轴器总成</v>
          </cell>
        </row>
        <row r="1448">
          <cell r="A1448" t="str">
            <v>2.01.365</v>
          </cell>
          <cell r="B1448" t="str">
            <v>SCS0001107</v>
          </cell>
          <cell r="C1448" t="str">
            <v>C33D副驾驶员右滑轨总成</v>
          </cell>
        </row>
        <row r="1449">
          <cell r="A1449" t="str">
            <v>2.01.366</v>
          </cell>
          <cell r="B1449" t="str">
            <v>SCS0001108</v>
          </cell>
          <cell r="C1449" t="str">
            <v>C33D副驾驶员左滑轨总成</v>
          </cell>
        </row>
        <row r="1450">
          <cell r="A1450" t="str">
            <v>2.01.367</v>
          </cell>
          <cell r="B1450" t="str">
            <v>SCS0001109</v>
          </cell>
          <cell r="C1450" t="str">
            <v>C33D主驾左侧调角器总成</v>
          </cell>
        </row>
        <row r="1451">
          <cell r="A1451" t="str">
            <v>2.01.368</v>
          </cell>
          <cell r="B1451" t="str">
            <v>SCS0001110</v>
          </cell>
          <cell r="C1451" t="str">
            <v>C33D后排靠背中间脚架总成</v>
          </cell>
        </row>
        <row r="1452">
          <cell r="A1452" t="str">
            <v>2.01.369</v>
          </cell>
          <cell r="B1452" t="str">
            <v>SCS0001111</v>
          </cell>
          <cell r="C1452" t="str">
            <v>C33D前排头枕骨架总成（豪华）</v>
          </cell>
        </row>
        <row r="1453">
          <cell r="A1453" t="str">
            <v>2.01.370</v>
          </cell>
          <cell r="B1453" t="str">
            <v>SCS0001112</v>
          </cell>
          <cell r="C1453" t="str">
            <v>A122左独立滑轨总成（外）（含脚架）</v>
          </cell>
        </row>
        <row r="1454">
          <cell r="A1454" t="str">
            <v>2.01.371</v>
          </cell>
          <cell r="B1454" t="str">
            <v>SCS0001113</v>
          </cell>
          <cell r="C1454" t="str">
            <v>A122左独立滑轨总成（内）（含脚架）</v>
          </cell>
        </row>
        <row r="1455">
          <cell r="A1455" t="str">
            <v>2.01.372</v>
          </cell>
          <cell r="B1455" t="str">
            <v>SCS0001114</v>
          </cell>
          <cell r="C1455" t="str">
            <v>A122右独立滑轨总成（外）（含脚架）</v>
          </cell>
        </row>
        <row r="1456">
          <cell r="A1456" t="str">
            <v>2.01.373</v>
          </cell>
          <cell r="B1456" t="str">
            <v>SCS0001115</v>
          </cell>
          <cell r="C1456" t="str">
            <v>A122右独立滑轨总成（内）（含脚架）</v>
          </cell>
        </row>
        <row r="1457">
          <cell r="A1457" t="str">
            <v>2.01.374</v>
          </cell>
          <cell r="B1457" t="str">
            <v>SCS0001116</v>
          </cell>
          <cell r="C1457" t="str">
            <v>A122独立单支滑轨（不含脚架）</v>
          </cell>
        </row>
        <row r="1458">
          <cell r="A1458" t="str">
            <v>2.01.375</v>
          </cell>
          <cell r="B1458" t="str">
            <v>SCS0001117</v>
          </cell>
          <cell r="C1458" t="str">
            <v>A122独立前脚架F0</v>
          </cell>
        </row>
        <row r="1459">
          <cell r="A1459" t="str">
            <v>2.01.376</v>
          </cell>
          <cell r="B1459" t="str">
            <v>SCS0001118</v>
          </cell>
          <cell r="C1459" t="str">
            <v>A122独立前脚架F1</v>
          </cell>
        </row>
        <row r="1460">
          <cell r="A1460" t="str">
            <v>2.01.377</v>
          </cell>
          <cell r="B1460" t="str">
            <v>SCS0001119</v>
          </cell>
          <cell r="C1460" t="str">
            <v>A122左独立左后脚架LL</v>
          </cell>
        </row>
        <row r="1461">
          <cell r="A1461" t="str">
            <v>2.01.378</v>
          </cell>
          <cell r="B1461" t="str">
            <v>SCS0001120</v>
          </cell>
          <cell r="C1461" t="str">
            <v>A122左独立右后脚架LR</v>
          </cell>
        </row>
        <row r="1462">
          <cell r="A1462" t="str">
            <v>2.01.379</v>
          </cell>
          <cell r="B1462" t="str">
            <v>SCS0001121</v>
          </cell>
          <cell r="C1462" t="str">
            <v>A122右独立左后脚架RL</v>
          </cell>
        </row>
        <row r="1463">
          <cell r="A1463" t="str">
            <v>2.01.380</v>
          </cell>
          <cell r="B1463" t="str">
            <v>SCS0001122</v>
          </cell>
          <cell r="C1463" t="str">
            <v>A122右独立右后脚架RR</v>
          </cell>
        </row>
        <row r="1464">
          <cell r="A1464" t="str">
            <v>2.01.381</v>
          </cell>
          <cell r="B1464" t="str">
            <v>SCS0001123</v>
          </cell>
          <cell r="C1464" t="str">
            <v>M20独立靠背骨架金属冲压件总成</v>
          </cell>
        </row>
        <row r="1465">
          <cell r="A1465" t="str">
            <v>2.01.382</v>
          </cell>
          <cell r="B1465" t="str">
            <v>SCS0001124</v>
          </cell>
          <cell r="C1465" t="str">
            <v>M20独立座垫骨架金属冲压件总成</v>
          </cell>
        </row>
        <row r="1466">
          <cell r="A1466" t="str">
            <v>2.01.383</v>
          </cell>
          <cell r="B1466" t="str">
            <v>SCS0001125</v>
          </cell>
          <cell r="C1466" t="str">
            <v>307（改）后排座垫骨架金属冲压件总成</v>
          </cell>
        </row>
        <row r="1467">
          <cell r="A1467" t="str">
            <v>2.01.384</v>
          </cell>
          <cell r="B1467" t="str">
            <v>SCS0001126</v>
          </cell>
          <cell r="C1467" t="str">
            <v>C33D整体背骨架左连接板总成</v>
          </cell>
        </row>
        <row r="1468">
          <cell r="A1468" t="str">
            <v>2.01.385</v>
          </cell>
          <cell r="B1468" t="str">
            <v>SCS0001127</v>
          </cell>
          <cell r="C1468" t="str">
            <v>C33D整体背骨架右连接板总成</v>
          </cell>
        </row>
        <row r="1469">
          <cell r="A1469" t="str">
            <v>2.01.386</v>
          </cell>
          <cell r="B1469" t="str">
            <v>SCS0001128</v>
          </cell>
          <cell r="C1469" t="str">
            <v>C33D整体式靠背骨架主管</v>
          </cell>
        </row>
        <row r="1470">
          <cell r="A1470" t="str">
            <v>2.01.387</v>
          </cell>
          <cell r="B1470" t="str">
            <v>SCS0001129</v>
          </cell>
          <cell r="C1470" t="str">
            <v>C33D整体式靠背骨架支撑管C</v>
          </cell>
        </row>
        <row r="1471">
          <cell r="A1471" t="str">
            <v>2.01.388</v>
          </cell>
          <cell r="B1471" t="str">
            <v>SCS0001130</v>
          </cell>
          <cell r="C1471" t="str">
            <v>C33D整体式靠背骨架纵支撑管</v>
          </cell>
        </row>
        <row r="1472">
          <cell r="A1472" t="str">
            <v>2.01.389</v>
          </cell>
          <cell r="B1472" t="str">
            <v>SCS0001131</v>
          </cell>
          <cell r="C1472" t="str">
            <v>C33D整体式靠背骨架下支撑管</v>
          </cell>
        </row>
        <row r="1473">
          <cell r="A1473" t="str">
            <v>2.01.390</v>
          </cell>
          <cell r="B1473" t="str">
            <v>SCS0001132</v>
          </cell>
          <cell r="C1473" t="str">
            <v>C33D后排靠背解锁支架（左）</v>
          </cell>
        </row>
        <row r="1474">
          <cell r="A1474" t="str">
            <v>2.01.391</v>
          </cell>
          <cell r="B1474" t="str">
            <v>SCS0001133</v>
          </cell>
          <cell r="C1474" t="str">
            <v>C33D后排靠背解锁支架（右）</v>
          </cell>
        </row>
        <row r="1475">
          <cell r="A1475" t="str">
            <v>2.01.392</v>
          </cell>
          <cell r="B1475" t="str">
            <v>SCS0001134</v>
          </cell>
          <cell r="C1475" t="str">
            <v>C33D后排靠背锁扣左固定座总成</v>
          </cell>
        </row>
        <row r="1476">
          <cell r="A1476" t="str">
            <v>2.01.393</v>
          </cell>
          <cell r="B1476" t="str">
            <v>SCS0001135</v>
          </cell>
          <cell r="C1476" t="str">
            <v>C33D后排靠背锁扣右固定座总成</v>
          </cell>
        </row>
        <row r="1477">
          <cell r="A1477" t="str">
            <v>2.01.394</v>
          </cell>
          <cell r="B1477" t="str">
            <v>SCS0001136</v>
          </cell>
          <cell r="C1477" t="str">
            <v>C33D安全带卷收器安装板</v>
          </cell>
        </row>
        <row r="1478">
          <cell r="A1478" t="str">
            <v>2.01.395</v>
          </cell>
          <cell r="B1478" t="str">
            <v>SCS0001137</v>
          </cell>
          <cell r="C1478" t="str">
            <v>C33D整体式靠背支撑钢丝Z</v>
          </cell>
        </row>
        <row r="1479">
          <cell r="A1479" t="str">
            <v>2.01.396</v>
          </cell>
          <cell r="B1479" t="str">
            <v>SCS0001138</v>
          </cell>
          <cell r="C1479" t="str">
            <v>C33D整体式靠背支撑钢丝H</v>
          </cell>
        </row>
        <row r="1480">
          <cell r="A1480" t="str">
            <v>2.01.397</v>
          </cell>
          <cell r="B1480" t="str">
            <v>SCS0001139</v>
          </cell>
          <cell r="C1480" t="str">
            <v>C33D后排靠背支撑钢丝L</v>
          </cell>
        </row>
        <row r="1481">
          <cell r="A1481" t="str">
            <v>2.01.398</v>
          </cell>
          <cell r="B1481" t="str">
            <v>SCS0001140</v>
          </cell>
          <cell r="C1481" t="str">
            <v>C33D后排靠背支撑钢丝M</v>
          </cell>
        </row>
        <row r="1482">
          <cell r="A1482" t="str">
            <v>2.01.399</v>
          </cell>
          <cell r="B1482" t="str">
            <v>SCS0001141</v>
          </cell>
          <cell r="C1482" t="str">
            <v>C33D后排靠背安全带支撑钢丝</v>
          </cell>
        </row>
        <row r="1483">
          <cell r="A1483" t="str">
            <v>2.01.400</v>
          </cell>
          <cell r="B1483" t="str">
            <v>SCS0001142</v>
          </cell>
          <cell r="C1483" t="str">
            <v>C33D六分靠背支撑钢丝J-L</v>
          </cell>
        </row>
        <row r="1484">
          <cell r="A1484" t="str">
            <v>2.01.401</v>
          </cell>
          <cell r="B1484" t="str">
            <v>SCS0001143</v>
          </cell>
          <cell r="C1484" t="str">
            <v>C33D整体式靠背支撑框线E</v>
          </cell>
        </row>
        <row r="1485">
          <cell r="A1485" t="str">
            <v>2.01.402</v>
          </cell>
          <cell r="B1485" t="str">
            <v>SCS0001144</v>
          </cell>
          <cell r="C1485" t="str">
            <v>C33D整体式靠背儿童座椅挂钩A</v>
          </cell>
        </row>
        <row r="1486">
          <cell r="A1486" t="str">
            <v>2.01.403</v>
          </cell>
          <cell r="B1486" t="str">
            <v>SCS0001145</v>
          </cell>
          <cell r="C1486" t="str">
            <v>C33D后排靠背儿童座椅挂钩B</v>
          </cell>
        </row>
        <row r="1487">
          <cell r="A1487" t="str">
            <v>2.01.404</v>
          </cell>
          <cell r="B1487" t="str">
            <v>SCS0001146</v>
          </cell>
          <cell r="C1487" t="str">
            <v>C33D后排靠背儿童座椅挂钩C</v>
          </cell>
        </row>
        <row r="1488">
          <cell r="A1488" t="str">
            <v>2.01.405</v>
          </cell>
          <cell r="B1488" t="str">
            <v>SCS0001147</v>
          </cell>
          <cell r="C1488" t="str">
            <v>C33D整体式靠背前翻固定挂钩</v>
          </cell>
        </row>
        <row r="1489">
          <cell r="A1489" t="str">
            <v>2.01.406</v>
          </cell>
          <cell r="B1489" t="str">
            <v>SCS0001148</v>
          </cell>
          <cell r="C1489" t="str">
            <v>C33D整体式靠背儿童座椅挂钩D</v>
          </cell>
        </row>
        <row r="1490">
          <cell r="A1490" t="str">
            <v>2.01.407</v>
          </cell>
          <cell r="B1490" t="str">
            <v>SCS0001149</v>
          </cell>
          <cell r="C1490" t="str">
            <v>C33D六分靠背骨架左上连接板总成</v>
          </cell>
        </row>
        <row r="1491">
          <cell r="A1491" t="str">
            <v>2.01.408</v>
          </cell>
          <cell r="B1491" t="str">
            <v>SCS0001150</v>
          </cell>
          <cell r="C1491" t="str">
            <v>C33D六分靠背骨架弯管</v>
          </cell>
        </row>
        <row r="1492">
          <cell r="A1492" t="str">
            <v>2.01.409</v>
          </cell>
          <cell r="B1492" t="str">
            <v>SCS0001151</v>
          </cell>
          <cell r="C1492" t="str">
            <v>C33D六分靠背骨架上支撑管</v>
          </cell>
        </row>
        <row r="1493">
          <cell r="A1493" t="str">
            <v>2.01.410</v>
          </cell>
          <cell r="B1493" t="str">
            <v>SCS0001152</v>
          </cell>
          <cell r="C1493" t="str">
            <v>C33D六分靠背骨架下支撑管</v>
          </cell>
        </row>
        <row r="1494">
          <cell r="A1494" t="str">
            <v>2.01.411</v>
          </cell>
          <cell r="B1494" t="str">
            <v>SCS0001153</v>
          </cell>
          <cell r="C1494" t="str">
            <v>C33D六分靠背支撑钢丝G</v>
          </cell>
        </row>
        <row r="1495">
          <cell r="A1495" t="str">
            <v>2.01.412</v>
          </cell>
          <cell r="B1495" t="str">
            <v>SCS0001154</v>
          </cell>
          <cell r="C1495" t="str">
            <v>C33D六分靠背支撑钢丝H</v>
          </cell>
        </row>
        <row r="1496">
          <cell r="A1496" t="str">
            <v>2.01.413</v>
          </cell>
          <cell r="B1496" t="str">
            <v>SCS0001155</v>
          </cell>
          <cell r="C1496" t="str">
            <v>C33D六分靠背支撑钢丝E</v>
          </cell>
        </row>
        <row r="1497">
          <cell r="A1497" t="str">
            <v>2.01.414</v>
          </cell>
          <cell r="B1497" t="str">
            <v>SCS0001156</v>
          </cell>
          <cell r="C1497" t="str">
            <v>C33D六分靠背支撑钢丝K</v>
          </cell>
        </row>
        <row r="1498">
          <cell r="A1498" t="str">
            <v>2.01.415</v>
          </cell>
          <cell r="B1498" t="str">
            <v>SCS0001157</v>
          </cell>
          <cell r="C1498" t="str">
            <v>C33D六分背补强板</v>
          </cell>
        </row>
        <row r="1499">
          <cell r="A1499" t="str">
            <v>2.01.416</v>
          </cell>
          <cell r="B1499" t="str">
            <v>SCS0001158</v>
          </cell>
          <cell r="C1499" t="str">
            <v>C33D六分靠背儿童座椅挂钩A</v>
          </cell>
        </row>
        <row r="1500">
          <cell r="A1500" t="str">
            <v>2.01.417</v>
          </cell>
          <cell r="B1500" t="str">
            <v>SCS0001159</v>
          </cell>
          <cell r="C1500" t="str">
            <v>C33D四分靠背骨架左连接板总成</v>
          </cell>
        </row>
        <row r="1501">
          <cell r="A1501" t="str">
            <v>2.01.418</v>
          </cell>
          <cell r="B1501" t="str">
            <v>SCS0001160</v>
          </cell>
          <cell r="C1501" t="str">
            <v>C33D四分靠背骨架右连接板总成</v>
          </cell>
        </row>
        <row r="1502">
          <cell r="A1502" t="str">
            <v>2.01.419</v>
          </cell>
          <cell r="B1502" t="str">
            <v>SCS0001161</v>
          </cell>
          <cell r="C1502" t="str">
            <v>C33D四分靠背骨架弯管</v>
          </cell>
        </row>
        <row r="1503">
          <cell r="A1503" t="str">
            <v>2.01.420</v>
          </cell>
          <cell r="B1503" t="str">
            <v>SCS0001162</v>
          </cell>
          <cell r="C1503" t="str">
            <v>C33D四分靠背头枕管支架</v>
          </cell>
        </row>
        <row r="1504">
          <cell r="A1504" t="str">
            <v>2.01.421</v>
          </cell>
          <cell r="B1504" t="str">
            <v>SCS0001163</v>
          </cell>
          <cell r="C1504" t="str">
            <v>C33D四分靠背锁安装支架总成(左)</v>
          </cell>
        </row>
        <row r="1505">
          <cell r="A1505" t="str">
            <v>2.01.422</v>
          </cell>
          <cell r="B1505" t="str">
            <v>SCS0001164</v>
          </cell>
          <cell r="C1505" t="str">
            <v>C33D四分靠背锁解锁支架</v>
          </cell>
        </row>
        <row r="1506">
          <cell r="A1506" t="str">
            <v>2.01.423</v>
          </cell>
          <cell r="B1506" t="str">
            <v>SCS0001165</v>
          </cell>
          <cell r="C1506" t="str">
            <v>C33D四分靠背支撑钢丝A</v>
          </cell>
        </row>
        <row r="1507">
          <cell r="A1507" t="str">
            <v>2.01.424</v>
          </cell>
          <cell r="B1507" t="str">
            <v>SCS0001166</v>
          </cell>
          <cell r="C1507" t="str">
            <v>C33D四分靠背支撑钢丝B</v>
          </cell>
        </row>
        <row r="1508">
          <cell r="A1508" t="str">
            <v>2.01.425</v>
          </cell>
          <cell r="B1508" t="str">
            <v>SCS0001167</v>
          </cell>
          <cell r="C1508" t="str">
            <v>C33D四分靠背支撑钢丝D</v>
          </cell>
        </row>
        <row r="1509">
          <cell r="A1509" t="str">
            <v>2.01.426</v>
          </cell>
          <cell r="B1509" t="str">
            <v>SCS0001168</v>
          </cell>
          <cell r="C1509" t="str">
            <v>C33D四分靠背支撑钢丝C</v>
          </cell>
        </row>
        <row r="1510">
          <cell r="A1510" t="str">
            <v>2.01.427</v>
          </cell>
          <cell r="B1510" t="str">
            <v>SCS0001169</v>
          </cell>
          <cell r="C1510" t="str">
            <v>C33D四分靠背儿童座椅挂钩H</v>
          </cell>
        </row>
        <row r="1511">
          <cell r="A1511" t="str">
            <v>2.01.428</v>
          </cell>
          <cell r="B1511" t="str">
            <v>SCS0001170</v>
          </cell>
          <cell r="C1511" t="str">
            <v>C33D四分靠背儿童座椅挂钩I</v>
          </cell>
        </row>
        <row r="1512">
          <cell r="A1512" t="str">
            <v>2.01.429</v>
          </cell>
          <cell r="B1512" t="str">
            <v>SCS0001171</v>
          </cell>
          <cell r="C1512" t="str">
            <v>C33D四分靠背儿童座椅挂钩J</v>
          </cell>
        </row>
        <row r="1513">
          <cell r="A1513" t="str">
            <v>2.01.430</v>
          </cell>
          <cell r="B1513" t="str">
            <v>SCS0001172</v>
          </cell>
          <cell r="C1513" t="str">
            <v>C33D前排头枕骨架总成</v>
          </cell>
        </row>
        <row r="1514">
          <cell r="A1514" t="str">
            <v>2.01.431</v>
          </cell>
          <cell r="B1514" t="str">
            <v>SCS0001173</v>
          </cell>
          <cell r="C1514" t="str">
            <v>C33D手轮卡环</v>
          </cell>
        </row>
        <row r="1515">
          <cell r="A1515" t="str">
            <v>2.01.432</v>
          </cell>
          <cell r="B1515" t="str">
            <v>SCS0001174</v>
          </cell>
          <cell r="C1515" t="str">
            <v>C33D发泡U型钢丝</v>
          </cell>
        </row>
        <row r="1516">
          <cell r="A1516" t="str">
            <v>2.01.433</v>
          </cell>
          <cell r="B1516" t="str">
            <v>SCS0001175</v>
          </cell>
          <cell r="C1516" t="str">
            <v>C33D发泡V型钢丝</v>
          </cell>
        </row>
        <row r="1517">
          <cell r="A1517" t="str">
            <v>2.01.434</v>
          </cell>
          <cell r="B1517" t="str">
            <v>SCS0001176</v>
          </cell>
          <cell r="C1517" t="str">
            <v>C33D六分靠背支撑钢丝J-R</v>
          </cell>
        </row>
        <row r="1518">
          <cell r="A1518" t="str">
            <v>2.01.435</v>
          </cell>
          <cell r="B1518" t="str">
            <v>SCS0001177</v>
          </cell>
          <cell r="C1518" t="str">
            <v>M20正驾焊接式调角器</v>
          </cell>
        </row>
        <row r="1519">
          <cell r="A1519" t="str">
            <v>2.01.436</v>
          </cell>
          <cell r="B1519" t="str">
            <v>SCS0001178</v>
          </cell>
          <cell r="C1519" t="str">
            <v>M20副驾焊接式调角器</v>
          </cell>
        </row>
        <row r="1520">
          <cell r="A1520" t="str">
            <v>2.01.437</v>
          </cell>
          <cell r="B1520" t="str">
            <v>SCS0001179</v>
          </cell>
          <cell r="C1520" t="str">
            <v>背合棉纵向支撑钢丝(VAVE后)</v>
          </cell>
        </row>
        <row r="1521">
          <cell r="A1521" t="str">
            <v>2.01.438</v>
          </cell>
          <cell r="B1521" t="str">
            <v>SCS0001180</v>
          </cell>
          <cell r="C1521" t="str">
            <v>背合棉前支撑钢丝（VAVE后）</v>
          </cell>
        </row>
        <row r="1522">
          <cell r="A1522" t="str">
            <v>2.01.439</v>
          </cell>
          <cell r="B1522" t="str">
            <v>SCS0001181</v>
          </cell>
          <cell r="C1522" t="str">
            <v>C33D豪华靠背加强管</v>
          </cell>
        </row>
        <row r="1523">
          <cell r="A1523" t="str">
            <v>2.01.440</v>
          </cell>
          <cell r="B1523" t="str">
            <v>SCS0001182</v>
          </cell>
          <cell r="C1523" t="str">
            <v>C33D豪华靠背加强管组件（带固定片）</v>
          </cell>
        </row>
        <row r="1524">
          <cell r="A1524" t="str">
            <v>2.01.441</v>
          </cell>
          <cell r="B1524" t="str">
            <v>BEC0000002</v>
          </cell>
          <cell r="C1524" t="str">
            <v>座椅靠背电加热系统</v>
          </cell>
        </row>
        <row r="1525">
          <cell r="A1525" t="str">
            <v>2.01.442</v>
          </cell>
          <cell r="B1525" t="str">
            <v>BEC0000003</v>
          </cell>
          <cell r="C1525" t="str">
            <v>座椅座垫电加热系统</v>
          </cell>
        </row>
        <row r="1526">
          <cell r="A1526" t="str">
            <v>2.01.443</v>
          </cell>
          <cell r="B1526" t="str">
            <v>SCS0001183</v>
          </cell>
          <cell r="C1526" t="str">
            <v>M35主驾座框本体总成（电加热）</v>
          </cell>
        </row>
        <row r="1527">
          <cell r="A1527" t="str">
            <v>2.01.444</v>
          </cell>
          <cell r="B1527" t="str">
            <v>SCS0001184</v>
          </cell>
          <cell r="C1527" t="str">
            <v>M35副驾座框本体总成（电加热）</v>
          </cell>
        </row>
        <row r="1528">
          <cell r="A1528" t="str">
            <v>2.01.445</v>
          </cell>
          <cell r="B1528" t="str">
            <v>SCS0001185</v>
          </cell>
          <cell r="C1528" t="str">
            <v>C30DB/C33DB驾驶员左滑轨总成</v>
          </cell>
        </row>
        <row r="1529">
          <cell r="A1529" t="str">
            <v>2.01.446</v>
          </cell>
          <cell r="B1529" t="str">
            <v>SCS0001186</v>
          </cell>
          <cell r="C1529" t="str">
            <v>C30DB/C33DB驾驶员右滑轨总成</v>
          </cell>
        </row>
        <row r="1530">
          <cell r="A1530" t="str">
            <v>2.01.447</v>
          </cell>
          <cell r="B1530" t="str">
            <v>SCS0001187</v>
          </cell>
          <cell r="C1530" t="str">
            <v>C30DB/C33DB副驾驶员右滑轨总成</v>
          </cell>
        </row>
        <row r="1531">
          <cell r="A1531" t="str">
            <v>2.01.448</v>
          </cell>
          <cell r="B1531" t="str">
            <v>SCS0001188</v>
          </cell>
          <cell r="C1531" t="str">
            <v>C30DB/C33DB副驾驶员左滑轨总成</v>
          </cell>
        </row>
        <row r="1532">
          <cell r="A1532" t="str">
            <v>2.01.449</v>
          </cell>
          <cell r="B1532" t="str">
            <v>SCS0001189</v>
          </cell>
          <cell r="C1532" t="str">
            <v>307跨座连接栋梁</v>
          </cell>
        </row>
        <row r="1533">
          <cell r="A1533" t="str">
            <v>2.01.450</v>
          </cell>
          <cell r="B1533" t="str">
            <v>SCS0001190</v>
          </cell>
          <cell r="C1533" t="str">
            <v>307靠背上连接板</v>
          </cell>
        </row>
        <row r="1534">
          <cell r="A1534" t="str">
            <v>2.01.451</v>
          </cell>
          <cell r="B1534" t="str">
            <v>SCS0001191</v>
          </cell>
          <cell r="C1534" t="str">
            <v>307座垫加强钣金</v>
          </cell>
        </row>
        <row r="1535">
          <cell r="A1535" t="str">
            <v>2.01.452</v>
          </cell>
          <cell r="B1535" t="str">
            <v>SCS0001192</v>
          </cell>
          <cell r="C1535" t="str">
            <v>307后连接支架</v>
          </cell>
        </row>
        <row r="1536">
          <cell r="A1536" t="str">
            <v>2.01.453</v>
          </cell>
          <cell r="B1536" t="str">
            <v>SCS0001193</v>
          </cell>
          <cell r="C1536" t="str">
            <v>307折叠器下连接板</v>
          </cell>
        </row>
        <row r="1537">
          <cell r="A1537" t="str">
            <v>2.01.454</v>
          </cell>
          <cell r="B1537" t="str">
            <v>SCS0001194</v>
          </cell>
          <cell r="C1537" t="str">
            <v>307前翻支架</v>
          </cell>
        </row>
        <row r="1538">
          <cell r="A1538" t="str">
            <v>2.01.455</v>
          </cell>
          <cell r="B1538" t="str">
            <v>SCS0001195</v>
          </cell>
          <cell r="C1538" t="str">
            <v>307前脚架下加强板R</v>
          </cell>
        </row>
        <row r="1539">
          <cell r="A1539" t="str">
            <v>2.01.456</v>
          </cell>
          <cell r="B1539" t="str">
            <v>SCS0001196</v>
          </cell>
          <cell r="C1539" t="str">
            <v>307前脚架下加强板L</v>
          </cell>
        </row>
        <row r="1540">
          <cell r="A1540" t="str">
            <v>2.01.457</v>
          </cell>
          <cell r="B1540" t="str">
            <v>SCS0001197</v>
          </cell>
          <cell r="C1540" t="str">
            <v>307前脚架R</v>
          </cell>
        </row>
        <row r="1541">
          <cell r="A1541" t="str">
            <v>2.01.458</v>
          </cell>
          <cell r="B1541" t="str">
            <v>SCS0001198</v>
          </cell>
          <cell r="C1541" t="str">
            <v>307前脚架L</v>
          </cell>
        </row>
        <row r="1542">
          <cell r="A1542" t="str">
            <v>2.01.459</v>
          </cell>
          <cell r="B1542" t="str">
            <v>SCS0001199</v>
          </cell>
          <cell r="C1542" t="str">
            <v>C33D豪华前排安全带锁扣（带未系提醒）</v>
          </cell>
        </row>
        <row r="1543">
          <cell r="A1543" t="str">
            <v>2.01.460</v>
          </cell>
          <cell r="B1543" t="str">
            <v>SCS0001200</v>
          </cell>
          <cell r="C1543" t="str">
            <v>C33D国际版卷轴器总成</v>
          </cell>
        </row>
        <row r="1544">
          <cell r="A1544" t="str">
            <v>2.01.461</v>
          </cell>
          <cell r="B1544" t="str">
            <v>SCS0001201</v>
          </cell>
          <cell r="C1544" t="str">
            <v>M50N主驾座框总成</v>
          </cell>
        </row>
        <row r="1545">
          <cell r="A1545" t="str">
            <v>2.01.462</v>
          </cell>
          <cell r="B1545" t="str">
            <v>SCS0001202</v>
          </cell>
          <cell r="C1545" t="str">
            <v>M50N副驾座框总成</v>
          </cell>
        </row>
        <row r="1546">
          <cell r="A1546" t="str">
            <v>2.01.463</v>
          </cell>
          <cell r="B1546" t="str">
            <v>SCS0001203</v>
          </cell>
          <cell r="C1546" t="str">
            <v>M50N中排左独立座框焊接总成</v>
          </cell>
        </row>
        <row r="1547">
          <cell r="A1547" t="str">
            <v>2.01.464</v>
          </cell>
          <cell r="B1547" t="str">
            <v>SCS0001204</v>
          </cell>
          <cell r="C1547" t="str">
            <v>M50N中排右独立座框焊接总成</v>
          </cell>
        </row>
        <row r="1548">
          <cell r="A1548" t="str">
            <v>2.01.465</v>
          </cell>
          <cell r="B1548" t="str">
            <v>SCS0001205</v>
          </cell>
          <cell r="C1548" t="str">
            <v>M50N中排四分靠背骨架总成</v>
          </cell>
        </row>
        <row r="1549">
          <cell r="A1549" t="str">
            <v>2.01.466</v>
          </cell>
          <cell r="B1549" t="str">
            <v>SCS0001206</v>
          </cell>
          <cell r="C1549" t="str">
            <v>M50N中排四分座垫骨架总成</v>
          </cell>
        </row>
        <row r="1550">
          <cell r="A1550" t="str">
            <v>2.01.467</v>
          </cell>
          <cell r="B1550" t="str">
            <v>SCS0001207</v>
          </cell>
          <cell r="C1550" t="str">
            <v>M50N中排六分靠背骨架总成</v>
          </cell>
        </row>
        <row r="1551">
          <cell r="A1551" t="str">
            <v>2.01.468</v>
          </cell>
          <cell r="B1551" t="str">
            <v>SCS0001208</v>
          </cell>
          <cell r="C1551" t="str">
            <v>M50N中排六分座垫骨架总成</v>
          </cell>
        </row>
        <row r="1552">
          <cell r="A1552" t="str">
            <v>2.01.469</v>
          </cell>
          <cell r="B1552" t="str">
            <v>SCS0001209</v>
          </cell>
          <cell r="C1552" t="str">
            <v>M50N第三排六分靠背骨架焊接总成</v>
          </cell>
        </row>
        <row r="1553">
          <cell r="A1553" t="str">
            <v>2.01.470</v>
          </cell>
          <cell r="B1553" t="str">
            <v>SCS0001210</v>
          </cell>
          <cell r="C1553" t="str">
            <v>M50N第三排六分座垫骨架焊接总成</v>
          </cell>
        </row>
        <row r="1554">
          <cell r="A1554" t="str">
            <v>2.01.471</v>
          </cell>
          <cell r="B1554" t="str">
            <v>SCS0001211</v>
          </cell>
          <cell r="C1554" t="str">
            <v>M50N第三排四分靠背骨架焊接总成</v>
          </cell>
        </row>
        <row r="1555">
          <cell r="A1555" t="str">
            <v>2.01.472</v>
          </cell>
          <cell r="B1555" t="str">
            <v>SCS0001212</v>
          </cell>
          <cell r="C1555" t="str">
            <v>M50N第三排四分座垫骨架焊接总成</v>
          </cell>
        </row>
        <row r="1556">
          <cell r="A1556" t="str">
            <v>2.01.473</v>
          </cell>
          <cell r="B1556" t="str">
            <v>SCS0001213</v>
          </cell>
          <cell r="C1556" t="str">
            <v>M50N第三排左侧靠背骨架总成</v>
          </cell>
        </row>
        <row r="1557">
          <cell r="A1557" t="str">
            <v>2.01.474</v>
          </cell>
          <cell r="B1557" t="str">
            <v>SCS0001214</v>
          </cell>
          <cell r="C1557" t="str">
            <v>M50N第三排左侧座垫骨架焊接总成</v>
          </cell>
        </row>
        <row r="1558">
          <cell r="A1558" t="str">
            <v>2.01.475</v>
          </cell>
          <cell r="B1558" t="str">
            <v>SCS0001215</v>
          </cell>
          <cell r="C1558" t="str">
            <v>M50N第三排右侧靠背骨架总成</v>
          </cell>
        </row>
        <row r="1559">
          <cell r="A1559" t="str">
            <v>2.01.476</v>
          </cell>
          <cell r="B1559" t="str">
            <v>SCS0001216</v>
          </cell>
          <cell r="C1559" t="str">
            <v>M50N第三排右侧座垫骨架焊接总成</v>
          </cell>
        </row>
        <row r="1560">
          <cell r="A1560" t="str">
            <v>2.01.477</v>
          </cell>
          <cell r="B1560" t="str">
            <v>SCS0001217</v>
          </cell>
          <cell r="C1560" t="str">
            <v>靠背合棉预埋钢丝A</v>
          </cell>
        </row>
        <row r="1561">
          <cell r="A1561" t="str">
            <v>2.01.478</v>
          </cell>
          <cell r="B1561" t="str">
            <v>SCS0001218</v>
          </cell>
          <cell r="C1561" t="str">
            <v>靠背合棉预埋钢丝B</v>
          </cell>
        </row>
        <row r="1562">
          <cell r="A1562" t="str">
            <v>2.01.479</v>
          </cell>
          <cell r="B1562" t="str">
            <v>SCS0001219</v>
          </cell>
          <cell r="C1562" t="str">
            <v>靠背合棉预埋钢丝C</v>
          </cell>
        </row>
        <row r="1563">
          <cell r="A1563" t="str">
            <v>2.01.480</v>
          </cell>
          <cell r="B1563" t="str">
            <v>SCS0001220</v>
          </cell>
          <cell r="C1563" t="str">
            <v>靠背合棉预埋钢丝D</v>
          </cell>
        </row>
        <row r="1564">
          <cell r="A1564" t="str">
            <v>2.01.481</v>
          </cell>
          <cell r="B1564" t="str">
            <v>SCS0001221</v>
          </cell>
          <cell r="C1564" t="str">
            <v>预埋粘扣A（270）</v>
          </cell>
        </row>
        <row r="1565">
          <cell r="A1565" t="str">
            <v>2.01.482</v>
          </cell>
          <cell r="B1565" t="str">
            <v>SCS0001222</v>
          </cell>
          <cell r="C1565" t="str">
            <v>M50N前排头枕骨架总成</v>
          </cell>
        </row>
        <row r="1566">
          <cell r="A1566" t="str">
            <v>2.01.483</v>
          </cell>
          <cell r="B1566" t="str">
            <v>SCS0001223</v>
          </cell>
          <cell r="C1566" t="str">
            <v>座垫合棉预埋钢丝A</v>
          </cell>
        </row>
        <row r="1567">
          <cell r="A1567" t="str">
            <v>2.01.484</v>
          </cell>
          <cell r="B1567" t="str">
            <v>SCS0001224</v>
          </cell>
          <cell r="C1567" t="str">
            <v>座垫合棉预埋钢丝B</v>
          </cell>
        </row>
        <row r="1568">
          <cell r="A1568" t="str">
            <v>2.01.485</v>
          </cell>
          <cell r="B1568" t="str">
            <v>SCS0001225</v>
          </cell>
          <cell r="C1568" t="str">
            <v>预埋粘扣B（170）</v>
          </cell>
        </row>
        <row r="1569">
          <cell r="A1569" t="str">
            <v>2.01.486</v>
          </cell>
          <cell r="B1569" t="str">
            <v>SCS0001226</v>
          </cell>
          <cell r="C1569" t="str">
            <v>预埋粘扣D（288）</v>
          </cell>
        </row>
        <row r="1570">
          <cell r="A1570" t="str">
            <v>2.01.487</v>
          </cell>
          <cell r="B1570" t="str">
            <v>SCS0001227</v>
          </cell>
          <cell r="C1570" t="str">
            <v>独立靠背合棉预埋钢丝A</v>
          </cell>
        </row>
        <row r="1571">
          <cell r="A1571" t="str">
            <v>2.01.488</v>
          </cell>
          <cell r="B1571" t="str">
            <v>SCS0001228</v>
          </cell>
          <cell r="C1571" t="str">
            <v>独立靠背合棉预埋钢丝B</v>
          </cell>
        </row>
        <row r="1572">
          <cell r="A1572" t="str">
            <v>2.01.489</v>
          </cell>
          <cell r="B1572" t="str">
            <v>SCS0001229</v>
          </cell>
          <cell r="C1572" t="str">
            <v>独立靠背合棉预埋钢丝C</v>
          </cell>
        </row>
        <row r="1573">
          <cell r="A1573" t="str">
            <v>2.01.490</v>
          </cell>
          <cell r="B1573" t="str">
            <v>SCS0001230</v>
          </cell>
          <cell r="C1573" t="str">
            <v>预埋粘扣269</v>
          </cell>
        </row>
        <row r="1574">
          <cell r="A1574" t="str">
            <v>2.01.491</v>
          </cell>
          <cell r="B1574" t="str">
            <v>SCS0001231</v>
          </cell>
          <cell r="C1574" t="str">
            <v>预埋粘扣E（282）</v>
          </cell>
        </row>
        <row r="1575">
          <cell r="A1575" t="str">
            <v>2.01.492</v>
          </cell>
          <cell r="B1575" t="str">
            <v>SCS0001232</v>
          </cell>
          <cell r="C1575" t="str">
            <v>独立座垫合棉预埋钢丝A</v>
          </cell>
        </row>
        <row r="1576">
          <cell r="A1576" t="str">
            <v>2.01.493</v>
          </cell>
          <cell r="B1576" t="str">
            <v>SCS0001233</v>
          </cell>
          <cell r="C1576" t="str">
            <v>独立座垫合棉预埋钢丝B</v>
          </cell>
        </row>
        <row r="1577">
          <cell r="A1577" t="str">
            <v>2.01.494</v>
          </cell>
          <cell r="B1577" t="str">
            <v>SCS0001234</v>
          </cell>
          <cell r="C1577" t="str">
            <v>预埋粘扣C（209）</v>
          </cell>
        </row>
        <row r="1578">
          <cell r="A1578" t="str">
            <v>2.01.495</v>
          </cell>
          <cell r="B1578" t="str">
            <v>SCS0001235</v>
          </cell>
          <cell r="C1578" t="str">
            <v>预埋粘扣284</v>
          </cell>
        </row>
        <row r="1579">
          <cell r="A1579" t="str">
            <v>2.01.496</v>
          </cell>
          <cell r="B1579" t="str">
            <v>SCS0001236</v>
          </cell>
          <cell r="C1579" t="str">
            <v>中排六分靠背合棉预埋钢丝A</v>
          </cell>
        </row>
        <row r="1580">
          <cell r="A1580" t="str">
            <v>2.01.497</v>
          </cell>
          <cell r="B1580" t="str">
            <v>SCS0001237</v>
          </cell>
          <cell r="C1580" t="str">
            <v>中排六分靠背合棉预埋钢丝B</v>
          </cell>
        </row>
        <row r="1581">
          <cell r="A1581" t="str">
            <v>2.01.498</v>
          </cell>
          <cell r="B1581" t="str">
            <v>SCS0001238</v>
          </cell>
          <cell r="C1581" t="str">
            <v>中排六分靠背合棉预埋钢丝C</v>
          </cell>
        </row>
        <row r="1582">
          <cell r="A1582" t="str">
            <v>2.01.499</v>
          </cell>
          <cell r="B1582" t="str">
            <v>SCS0001239</v>
          </cell>
          <cell r="C1582" t="str">
            <v>中排六分座垫合棉预埋钢丝A</v>
          </cell>
        </row>
        <row r="1583">
          <cell r="A1583" t="str">
            <v>2.01.500</v>
          </cell>
          <cell r="B1583" t="str">
            <v>SCS0001240</v>
          </cell>
          <cell r="C1583" t="str">
            <v>中排六分座垫合棉预埋钢丝B</v>
          </cell>
        </row>
        <row r="1584">
          <cell r="A1584" t="str">
            <v>2.01.501</v>
          </cell>
          <cell r="B1584" t="str">
            <v>SCS0001241</v>
          </cell>
          <cell r="C1584" t="str">
            <v>预埋粘扣F（188）</v>
          </cell>
        </row>
        <row r="1585">
          <cell r="A1585" t="str">
            <v>2.01.502</v>
          </cell>
          <cell r="B1585" t="str">
            <v>SCS0001242</v>
          </cell>
          <cell r="C1585" t="str">
            <v>预埋粘扣278</v>
          </cell>
        </row>
        <row r="1586">
          <cell r="A1586" t="str">
            <v>2.01.503</v>
          </cell>
          <cell r="B1586" t="str">
            <v>SCS0001243</v>
          </cell>
          <cell r="C1586" t="str">
            <v>中排六分座垫合棉预埋钢丝E</v>
          </cell>
        </row>
        <row r="1587">
          <cell r="A1587" t="str">
            <v>2.01.504</v>
          </cell>
          <cell r="B1587" t="str">
            <v>SCS0001244</v>
          </cell>
          <cell r="C1587" t="str">
            <v>M50N中排四六分两侧头枕骨架总成</v>
          </cell>
        </row>
        <row r="1588">
          <cell r="A1588" t="str">
            <v>2.01.505</v>
          </cell>
          <cell r="B1588" t="str">
            <v>SCS0001245</v>
          </cell>
          <cell r="C1588" t="str">
            <v>M50N中排四六分中间头枕骨架总成</v>
          </cell>
        </row>
        <row r="1589">
          <cell r="A1589" t="str">
            <v>2.01.506</v>
          </cell>
          <cell r="B1589" t="str">
            <v>SCS0001246</v>
          </cell>
          <cell r="C1589" t="str">
            <v>中排四分座垫合棉预埋钢丝B</v>
          </cell>
        </row>
        <row r="1590">
          <cell r="A1590" t="str">
            <v>2.01.507</v>
          </cell>
          <cell r="B1590" t="str">
            <v>SCS0001247</v>
          </cell>
          <cell r="C1590" t="str">
            <v>中排四分座垫合棉预埋钢丝E</v>
          </cell>
        </row>
        <row r="1591">
          <cell r="A1591" t="str">
            <v>2.01.508</v>
          </cell>
          <cell r="B1591" t="str">
            <v>SCS0001248</v>
          </cell>
          <cell r="C1591" t="str">
            <v>中排四分座垫合棉预埋钢丝F</v>
          </cell>
        </row>
        <row r="1592">
          <cell r="A1592" t="str">
            <v>2.01.509</v>
          </cell>
          <cell r="B1592" t="str">
            <v>SCS0001249</v>
          </cell>
          <cell r="C1592" t="str">
            <v>第三排六分靠背合棉预埋钢丝A</v>
          </cell>
        </row>
        <row r="1593">
          <cell r="A1593" t="str">
            <v>2.01.510</v>
          </cell>
          <cell r="B1593" t="str">
            <v>SCS0001250</v>
          </cell>
          <cell r="C1593" t="str">
            <v>第三排六分靠背合棉预埋钢丝B</v>
          </cell>
        </row>
        <row r="1594">
          <cell r="A1594" t="str">
            <v>2.01.511</v>
          </cell>
          <cell r="B1594" t="str">
            <v>SCS0001251</v>
          </cell>
          <cell r="C1594" t="str">
            <v>第三排六分座垫合棉预埋钢丝B</v>
          </cell>
        </row>
        <row r="1595">
          <cell r="A1595" t="str">
            <v>2.01.512</v>
          </cell>
          <cell r="B1595" t="str">
            <v>SCS0001252</v>
          </cell>
          <cell r="C1595" t="str">
            <v>第三排六分座垫合棉预埋钢丝C</v>
          </cell>
        </row>
        <row r="1596">
          <cell r="A1596" t="str">
            <v>2.01.513</v>
          </cell>
          <cell r="B1596" t="str">
            <v>SCS0001253</v>
          </cell>
          <cell r="C1596" t="str">
            <v>第三排六分座垫合棉预埋钢丝D</v>
          </cell>
        </row>
        <row r="1597">
          <cell r="A1597" t="str">
            <v>2.01.514</v>
          </cell>
          <cell r="B1597" t="str">
            <v>SCS0001254</v>
          </cell>
          <cell r="C1597" t="str">
            <v>M50N第三排四六分中间头枕钢支架</v>
          </cell>
        </row>
        <row r="1598">
          <cell r="A1598" t="str">
            <v>2.01.515</v>
          </cell>
          <cell r="B1598" t="str">
            <v>SCS0001255</v>
          </cell>
          <cell r="C1598" t="str">
            <v>M50N三排四六分两侧头枕骨架总成</v>
          </cell>
        </row>
        <row r="1599">
          <cell r="A1599" t="str">
            <v>2.01.516</v>
          </cell>
          <cell r="B1599" t="str">
            <v>SCS0001256</v>
          </cell>
          <cell r="C1599" t="str">
            <v>第三排四分靠背合棉预埋钢丝B</v>
          </cell>
        </row>
        <row r="1600">
          <cell r="A1600" t="str">
            <v>2.01.517</v>
          </cell>
          <cell r="B1600" t="str">
            <v>SCS0001257</v>
          </cell>
          <cell r="C1600" t="str">
            <v>第三排四分座垫合棉预埋钢丝F</v>
          </cell>
        </row>
        <row r="1601">
          <cell r="A1601" t="str">
            <v>2.01.518</v>
          </cell>
          <cell r="B1601" t="str">
            <v>SCS0001258</v>
          </cell>
          <cell r="C1601" t="str">
            <v>靠背网簧总成</v>
          </cell>
        </row>
        <row r="1602">
          <cell r="A1602" t="str">
            <v>2.01.519</v>
          </cell>
          <cell r="B1602" t="str">
            <v>SCS0001259</v>
          </cell>
          <cell r="C1602" t="str">
            <v>H32B主驾座骨架总成(不带升降)</v>
          </cell>
        </row>
        <row r="1603">
          <cell r="A1603" t="str">
            <v>2.01.520</v>
          </cell>
          <cell r="B1603" t="str">
            <v>SCS0001260</v>
          </cell>
          <cell r="C1603" t="str">
            <v>H32B主驾座骨架总成(带升降)</v>
          </cell>
        </row>
        <row r="1604">
          <cell r="A1604" t="str">
            <v>2.01.521</v>
          </cell>
          <cell r="B1604" t="str">
            <v>SCS0001261</v>
          </cell>
          <cell r="C1604" t="str">
            <v>H32B副驾座骨架总成（低配不带线束固定板）</v>
          </cell>
        </row>
        <row r="1605">
          <cell r="A1605" t="str">
            <v>2.01.522</v>
          </cell>
          <cell r="B1605" t="str">
            <v>SCS0001262</v>
          </cell>
          <cell r="C1605" t="str">
            <v>C32B主驾安全带锁扣总成（豪华型）</v>
          </cell>
        </row>
        <row r="1606">
          <cell r="A1606" t="str">
            <v>2.01.523</v>
          </cell>
          <cell r="B1606" t="str">
            <v>SCS0001263</v>
          </cell>
          <cell r="C1606" t="str">
            <v>H32B升降手柄安装螺栓</v>
          </cell>
        </row>
        <row r="1607">
          <cell r="A1607" t="str">
            <v>2.01.524</v>
          </cell>
          <cell r="B1607" t="str">
            <v>BEC0000004</v>
          </cell>
          <cell r="C1607" t="str">
            <v>SBR（H32B）</v>
          </cell>
        </row>
        <row r="1608">
          <cell r="A1608" t="str">
            <v>2.01.525</v>
          </cell>
          <cell r="B1608" t="str">
            <v>SCS0001264</v>
          </cell>
          <cell r="C1608" t="str">
            <v>C32B副驾安全带锁扣总成（豪华版）</v>
          </cell>
        </row>
        <row r="1609">
          <cell r="A1609" t="str">
            <v>2.01.526</v>
          </cell>
          <cell r="B1609" t="str">
            <v>SCS0001265</v>
          </cell>
          <cell r="C1609" t="str">
            <v>H32B后排座垫骨架总成</v>
          </cell>
        </row>
        <row r="1610">
          <cell r="A1610" t="str">
            <v>2.01.527</v>
          </cell>
          <cell r="B1610" t="str">
            <v>BEC0000005</v>
          </cell>
          <cell r="C1610" t="str">
            <v>ITCU(电加热)</v>
          </cell>
        </row>
        <row r="1611">
          <cell r="A1611" t="str">
            <v>2.01.528</v>
          </cell>
          <cell r="B1611" t="str">
            <v>SCS0001266</v>
          </cell>
          <cell r="C1611" t="str">
            <v>M50N主驾座骨架总成</v>
          </cell>
        </row>
        <row r="1612">
          <cell r="A1612" t="str">
            <v>2.01.529</v>
          </cell>
          <cell r="B1612" t="str">
            <v>SCS0001267</v>
          </cell>
          <cell r="C1612" t="str">
            <v>M50N副驾座骨架总成</v>
          </cell>
        </row>
        <row r="1613">
          <cell r="A1613" t="str">
            <v>2.01.530</v>
          </cell>
          <cell r="B1613" t="str">
            <v>SCS0001268</v>
          </cell>
          <cell r="C1613" t="str">
            <v>M50N主驾安全带锁扣总成（带未提醒）</v>
          </cell>
        </row>
        <row r="1614">
          <cell r="A1614" t="str">
            <v>2.01.531</v>
          </cell>
          <cell r="B1614" t="str">
            <v>SCS0001269</v>
          </cell>
          <cell r="C1614" t="str">
            <v>M50N副驾安全带锁扣总成</v>
          </cell>
        </row>
        <row r="1615">
          <cell r="A1615" t="str">
            <v>2.01.532</v>
          </cell>
          <cell r="B1615" t="str">
            <v>BFA0000047</v>
          </cell>
          <cell r="C1615" t="str">
            <v>M50N调角器手柄限位销</v>
          </cell>
        </row>
        <row r="1616">
          <cell r="A1616" t="str">
            <v>2.01.533</v>
          </cell>
          <cell r="B1616" t="str">
            <v>SCS0001270</v>
          </cell>
          <cell r="C1616" t="str">
            <v>M50N中排左独立座椅安全带扣总成</v>
          </cell>
        </row>
        <row r="1617">
          <cell r="A1617" t="str">
            <v>2.01.534</v>
          </cell>
          <cell r="B1617" t="str">
            <v>SCS0001271</v>
          </cell>
          <cell r="C1617" t="str">
            <v>M50N独立座滑轨总成</v>
          </cell>
        </row>
        <row r="1618">
          <cell r="A1618" t="str">
            <v>2.01.535</v>
          </cell>
          <cell r="B1618" t="str">
            <v>SCS0001272</v>
          </cell>
          <cell r="C1618" t="str">
            <v>M50N中排六分拉线</v>
          </cell>
        </row>
        <row r="1619">
          <cell r="A1619" t="str">
            <v>2.01.536</v>
          </cell>
          <cell r="B1619" t="str">
            <v>SCS0001273</v>
          </cell>
          <cell r="C1619" t="str">
            <v>M50N中排六分安全带卷收器</v>
          </cell>
        </row>
        <row r="1620">
          <cell r="A1620" t="str">
            <v>2.01.537</v>
          </cell>
          <cell r="B1620" t="str">
            <v>SCS0001274</v>
          </cell>
          <cell r="C1620" t="str">
            <v>M50N中排四分拉线</v>
          </cell>
        </row>
        <row r="1621">
          <cell r="A1621" t="str">
            <v>2.01.538</v>
          </cell>
          <cell r="B1621" t="str">
            <v>SCS0001275</v>
          </cell>
          <cell r="C1621" t="str">
            <v>H32B后排左靠背锁</v>
          </cell>
        </row>
        <row r="1622">
          <cell r="A1622" t="str">
            <v>2.01.539</v>
          </cell>
          <cell r="B1622" t="str">
            <v>SCS0001276</v>
          </cell>
          <cell r="C1622" t="str">
            <v>H32B后排右靠背锁</v>
          </cell>
        </row>
        <row r="1623">
          <cell r="A1623" t="str">
            <v>2.01.540</v>
          </cell>
          <cell r="B1623" t="str">
            <v>SCS0001277</v>
          </cell>
          <cell r="C1623" t="str">
            <v>H32B卷轴器总成（自带安装螺母）</v>
          </cell>
        </row>
        <row r="1624">
          <cell r="A1624" t="str">
            <v>2.01.541</v>
          </cell>
          <cell r="B1624" t="str">
            <v>SCS0001278</v>
          </cell>
          <cell r="C1624" t="str">
            <v>M50N第三排安全带卷收器</v>
          </cell>
        </row>
        <row r="1625">
          <cell r="A1625" t="str">
            <v>2.01.542</v>
          </cell>
          <cell r="B1625" t="str">
            <v>SCS0001279</v>
          </cell>
          <cell r="C1625" t="str">
            <v>M50N第三排六分拉线</v>
          </cell>
        </row>
        <row r="1626">
          <cell r="A1626" t="str">
            <v>2.01.543</v>
          </cell>
          <cell r="B1626" t="str">
            <v>SCS0001280</v>
          </cell>
          <cell r="C1626" t="str">
            <v>M50N第三排六分地锁组装总成</v>
          </cell>
        </row>
        <row r="1627">
          <cell r="A1627" t="str">
            <v>2.01.544</v>
          </cell>
          <cell r="B1627" t="str">
            <v>SCS0001281</v>
          </cell>
          <cell r="C1627" t="str">
            <v>M50N第三排四分拉线</v>
          </cell>
        </row>
        <row r="1628">
          <cell r="A1628" t="str">
            <v>2.01.545</v>
          </cell>
          <cell r="B1628" t="str">
            <v>SCS0001282</v>
          </cell>
          <cell r="C1628" t="str">
            <v>M50N第三排四分地锁组装总成</v>
          </cell>
        </row>
        <row r="1629">
          <cell r="A1629" t="str">
            <v>2.01.546</v>
          </cell>
          <cell r="B1629" t="str">
            <v>SCS0001283</v>
          </cell>
          <cell r="C1629" t="str">
            <v>M50N第二排单头锁扣总成（六分）</v>
          </cell>
        </row>
        <row r="1630">
          <cell r="A1630" t="str">
            <v>2.01.547</v>
          </cell>
          <cell r="B1630" t="str">
            <v>SCS0001284</v>
          </cell>
          <cell r="C1630" t="str">
            <v>M50N第二排单头锁扣总成（四分）</v>
          </cell>
        </row>
        <row r="1631">
          <cell r="A1631" t="str">
            <v>2.01.548</v>
          </cell>
          <cell r="B1631" t="str">
            <v>SCS0001285</v>
          </cell>
          <cell r="C1631" t="str">
            <v>M50N第三排双头锁扣总成</v>
          </cell>
        </row>
        <row r="1632">
          <cell r="A1632" t="str">
            <v>2.01.549</v>
          </cell>
          <cell r="B1632" t="str">
            <v>BSP0000005</v>
          </cell>
          <cell r="C1632" t="str">
            <v>M50N后地脚翻转弹簧</v>
          </cell>
        </row>
        <row r="1633">
          <cell r="A1633" t="str">
            <v>2.01.550</v>
          </cell>
          <cell r="B1633" t="str">
            <v>SCS0001286</v>
          </cell>
          <cell r="C1633" t="str">
            <v>M50N中排外侧地脚总成</v>
          </cell>
        </row>
        <row r="1634">
          <cell r="A1634" t="str">
            <v>2.01.551</v>
          </cell>
          <cell r="B1634" t="str">
            <v>SCS0001287</v>
          </cell>
          <cell r="C1634" t="str">
            <v>M50N中排内侧地脚总成</v>
          </cell>
        </row>
        <row r="1635">
          <cell r="A1635" t="str">
            <v>2.01.552</v>
          </cell>
          <cell r="B1635" t="str">
            <v>BSP0000006</v>
          </cell>
          <cell r="C1635" t="str">
            <v>M50N前翻弹簧</v>
          </cell>
        </row>
        <row r="1636">
          <cell r="A1636" t="str">
            <v>2.01.553</v>
          </cell>
          <cell r="B1636" t="str">
            <v>SCS0001288</v>
          </cell>
          <cell r="C1636" t="str">
            <v>前翻转轴</v>
          </cell>
        </row>
        <row r="1637">
          <cell r="A1637" t="str">
            <v>2.01.554</v>
          </cell>
          <cell r="B1637" t="str">
            <v>SCS0001289</v>
          </cell>
          <cell r="C1637" t="str">
            <v>M50N前翻插销</v>
          </cell>
        </row>
        <row r="1638">
          <cell r="A1638" t="str">
            <v>2.01.555</v>
          </cell>
          <cell r="B1638" t="str">
            <v>SCS0001290</v>
          </cell>
          <cell r="C1638" t="str">
            <v>M50N第三排四六分外侧地脚总成</v>
          </cell>
        </row>
        <row r="1639">
          <cell r="A1639" t="str">
            <v>2.01.556</v>
          </cell>
          <cell r="B1639" t="str">
            <v>SCS0001291</v>
          </cell>
          <cell r="C1639" t="str">
            <v>M50N第三排四六分内侧地脚总成</v>
          </cell>
        </row>
        <row r="1640">
          <cell r="A1640" t="str">
            <v>2.01.557</v>
          </cell>
          <cell r="B1640" t="str">
            <v>SCS0001292</v>
          </cell>
          <cell r="C1640" t="str">
            <v>M50N第三排左侧座椅折叠器总成</v>
          </cell>
        </row>
        <row r="1641">
          <cell r="A1641" t="str">
            <v>2.01.558</v>
          </cell>
          <cell r="B1641" t="str">
            <v>SCS0001293</v>
          </cell>
          <cell r="C1641" t="str">
            <v>H32B合棉预埋钢丝A</v>
          </cell>
        </row>
        <row r="1642">
          <cell r="A1642" t="str">
            <v>2.01.559</v>
          </cell>
          <cell r="B1642" t="str">
            <v>SCS0001294</v>
          </cell>
          <cell r="C1642" t="str">
            <v>H32B合棉预埋钢丝B</v>
          </cell>
        </row>
        <row r="1643">
          <cell r="A1643" t="str">
            <v>2.01.560</v>
          </cell>
          <cell r="B1643" t="str">
            <v>SCS0001295</v>
          </cell>
          <cell r="C1643" t="str">
            <v>H32B合棉预埋钢丝C</v>
          </cell>
        </row>
        <row r="1644">
          <cell r="A1644" t="str">
            <v>2.01.561</v>
          </cell>
          <cell r="B1644" t="str">
            <v>SCS0001296</v>
          </cell>
          <cell r="C1644" t="str">
            <v>H32B合棉预埋钢丝D</v>
          </cell>
        </row>
        <row r="1645">
          <cell r="A1645" t="str">
            <v>2.01.562</v>
          </cell>
          <cell r="B1645" t="str">
            <v>SCS0001297</v>
          </cell>
          <cell r="C1645" t="str">
            <v>H32B合棉预埋钢丝E</v>
          </cell>
        </row>
        <row r="1646">
          <cell r="A1646" t="str">
            <v>2.01.563</v>
          </cell>
          <cell r="B1646" t="str">
            <v>SCS0001298</v>
          </cell>
          <cell r="C1646" t="str">
            <v>H32B合棉预埋钢丝G</v>
          </cell>
        </row>
        <row r="1647">
          <cell r="A1647" t="str">
            <v>2.01.564</v>
          </cell>
          <cell r="B1647" t="str">
            <v>SCS0001299</v>
          </cell>
          <cell r="C1647" t="str">
            <v>H32B合棉预埋钢丝H</v>
          </cell>
        </row>
        <row r="1648">
          <cell r="A1648" t="str">
            <v>2.01.565</v>
          </cell>
          <cell r="B1648" t="str">
            <v>SCS0001300</v>
          </cell>
          <cell r="C1648" t="str">
            <v>H32B合棉预埋钢丝I</v>
          </cell>
        </row>
        <row r="1649">
          <cell r="A1649" t="str">
            <v>2.01.566</v>
          </cell>
          <cell r="B1649" t="str">
            <v>SCS0001301</v>
          </cell>
          <cell r="C1649" t="str">
            <v>H32B合棉预埋钢丝A</v>
          </cell>
        </row>
        <row r="1650">
          <cell r="A1650" t="str">
            <v>2.01.567</v>
          </cell>
          <cell r="B1650" t="str">
            <v>SCS0001302</v>
          </cell>
          <cell r="C1650" t="str">
            <v>H32B合棉预埋钢丝B</v>
          </cell>
        </row>
        <row r="1651">
          <cell r="A1651" t="str">
            <v>2.01.568</v>
          </cell>
          <cell r="B1651" t="str">
            <v>SCS0001303</v>
          </cell>
          <cell r="C1651" t="str">
            <v>H32B合棉预埋钢丝C</v>
          </cell>
        </row>
        <row r="1652">
          <cell r="A1652" t="str">
            <v>2.01.569</v>
          </cell>
          <cell r="B1652" t="str">
            <v>SCS0001304</v>
          </cell>
          <cell r="C1652" t="str">
            <v>H32B合棉预埋钢丝D</v>
          </cell>
        </row>
        <row r="1653">
          <cell r="A1653" t="str">
            <v>2.01.570</v>
          </cell>
          <cell r="B1653" t="str">
            <v>SCS0001305</v>
          </cell>
          <cell r="C1653" t="str">
            <v>H32B合棉预埋钢丝E</v>
          </cell>
        </row>
        <row r="1654">
          <cell r="A1654" t="str">
            <v>2.01.571</v>
          </cell>
          <cell r="B1654" t="str">
            <v>SCS0001306</v>
          </cell>
          <cell r="C1654" t="str">
            <v>H32B合棉预埋钢丝A</v>
          </cell>
        </row>
        <row r="1655">
          <cell r="A1655" t="str">
            <v>2.01.572</v>
          </cell>
          <cell r="B1655" t="str">
            <v>SCS0001307</v>
          </cell>
          <cell r="C1655" t="str">
            <v>H32B合棉预埋钢丝C</v>
          </cell>
        </row>
        <row r="1656">
          <cell r="A1656" t="str">
            <v>2.01.573</v>
          </cell>
          <cell r="B1656" t="str">
            <v>SCS0001308</v>
          </cell>
          <cell r="C1656" t="str">
            <v>H32B合棉预埋钢丝D</v>
          </cell>
        </row>
        <row r="1657">
          <cell r="A1657" t="str">
            <v>2.01.574</v>
          </cell>
          <cell r="B1657" t="str">
            <v>SCS0001309</v>
          </cell>
          <cell r="C1657" t="str">
            <v>H32B前排靠背上弯管</v>
          </cell>
        </row>
        <row r="1658">
          <cell r="A1658" t="str">
            <v>2.01.575</v>
          </cell>
          <cell r="B1658" t="str">
            <v>SCS0001310</v>
          </cell>
          <cell r="C1658" t="str">
            <v>H32B前排背合棉后支撑钢丝1</v>
          </cell>
        </row>
        <row r="1659">
          <cell r="A1659" t="str">
            <v>2.01.576</v>
          </cell>
          <cell r="B1659" t="str">
            <v>SCS0001311</v>
          </cell>
          <cell r="C1659" t="str">
            <v>H32B主驾左侧调角器总成（不带气囊）</v>
          </cell>
        </row>
        <row r="1660">
          <cell r="A1660" t="str">
            <v>2.01.577</v>
          </cell>
          <cell r="B1660" t="str">
            <v>SCS0001312</v>
          </cell>
          <cell r="C1660" t="str">
            <v>H32B主驾右侧调角器总成</v>
          </cell>
        </row>
        <row r="1661">
          <cell r="A1661" t="str">
            <v>2.01.578</v>
          </cell>
          <cell r="B1661" t="str">
            <v>SCS0001313</v>
          </cell>
          <cell r="C1661" t="str">
            <v>H32B主驾左侧调角器总成（带气囊）</v>
          </cell>
        </row>
        <row r="1662">
          <cell r="A1662" t="str">
            <v>2.01.579</v>
          </cell>
          <cell r="B1662" t="str">
            <v>SCS0001314</v>
          </cell>
          <cell r="C1662" t="str">
            <v>H32B副驾右侧调角器总成（不带气囊）</v>
          </cell>
        </row>
        <row r="1663">
          <cell r="A1663" t="str">
            <v>2.01.580</v>
          </cell>
          <cell r="B1663" t="str">
            <v>SCS0001315</v>
          </cell>
          <cell r="C1663" t="str">
            <v>H32B副驾左侧调角器总成</v>
          </cell>
        </row>
        <row r="1664">
          <cell r="A1664" t="str">
            <v>2.01.581</v>
          </cell>
          <cell r="B1664" t="str">
            <v>SCS0001316</v>
          </cell>
          <cell r="C1664" t="str">
            <v>H32B副驾右侧调角器总成（带气囊）</v>
          </cell>
        </row>
        <row r="1665">
          <cell r="A1665" t="str">
            <v>2.01.582</v>
          </cell>
          <cell r="B1665" t="str">
            <v>SCS0001317</v>
          </cell>
          <cell r="C1665" t="str">
            <v>H32B靠背腰部支撑钣金</v>
          </cell>
        </row>
        <row r="1666">
          <cell r="A1666" t="str">
            <v>2.01.583</v>
          </cell>
          <cell r="B1666" t="str">
            <v>SCS0001318</v>
          </cell>
          <cell r="C1666" t="str">
            <v>H32B连动杆</v>
          </cell>
        </row>
        <row r="1667">
          <cell r="A1667" t="str">
            <v>2.01.584</v>
          </cell>
          <cell r="B1667" t="str">
            <v>SCS0001319</v>
          </cell>
          <cell r="C1667" t="str">
            <v>H32B主驾调角器把手</v>
          </cell>
        </row>
        <row r="1668">
          <cell r="A1668" t="str">
            <v>2.01.585</v>
          </cell>
          <cell r="B1668" t="str">
            <v>SCS0001320</v>
          </cell>
          <cell r="C1668" t="str">
            <v>H32B副驾调角器把手</v>
          </cell>
        </row>
        <row r="1669">
          <cell r="A1669" t="str">
            <v>2.01.586</v>
          </cell>
          <cell r="B1669" t="str">
            <v>SCS0001321</v>
          </cell>
          <cell r="C1669" t="str">
            <v>H32B调角器核心件</v>
          </cell>
        </row>
        <row r="1670">
          <cell r="A1670" t="str">
            <v>2.01.587</v>
          </cell>
          <cell r="B1670" t="str">
            <v>SCS0001322</v>
          </cell>
          <cell r="C1670" t="str">
            <v>H32B驾驶员滑轨总成</v>
          </cell>
        </row>
        <row r="1671">
          <cell r="A1671" t="str">
            <v>2.01.588</v>
          </cell>
          <cell r="B1671" t="str">
            <v>SCS0001323</v>
          </cell>
          <cell r="C1671" t="str">
            <v>H32B副驾驶员滑轨总成</v>
          </cell>
        </row>
        <row r="1672">
          <cell r="A1672" t="str">
            <v>2.01.589</v>
          </cell>
          <cell r="B1672" t="str">
            <v>SCS0001324</v>
          </cell>
          <cell r="C1672" t="str">
            <v>C33D主驾安全带锁扣总成（时尚版，米色）</v>
          </cell>
        </row>
        <row r="1673">
          <cell r="A1673" t="str">
            <v>2.01.590</v>
          </cell>
          <cell r="B1673" t="str">
            <v>SCS0001325</v>
          </cell>
          <cell r="C1673" t="str">
            <v>C33D副驾安全带锁扣总成（时尚版，米色）</v>
          </cell>
        </row>
        <row r="1674">
          <cell r="A1674" t="str">
            <v>2.01.591</v>
          </cell>
          <cell r="B1674" t="str">
            <v>SCS0001326</v>
          </cell>
          <cell r="C1674" t="str">
            <v>C33D后排安全带卷收器总成（时尚版，米色）</v>
          </cell>
        </row>
        <row r="1675">
          <cell r="A1675" t="str">
            <v>2.01.592</v>
          </cell>
          <cell r="B1675" t="str">
            <v>SCS0001327</v>
          </cell>
          <cell r="C1675" t="str">
            <v>M50N靠背上弯管</v>
          </cell>
        </row>
        <row r="1676">
          <cell r="A1676" t="str">
            <v>2.01.593</v>
          </cell>
          <cell r="B1676" t="str">
            <v>SCS0001328</v>
          </cell>
          <cell r="C1676" t="str">
            <v>M50N背合棉后支撑钢丝1</v>
          </cell>
        </row>
        <row r="1677">
          <cell r="A1677" t="str">
            <v>2.01.594</v>
          </cell>
          <cell r="B1677" t="str">
            <v>SCS0001329</v>
          </cell>
          <cell r="C1677" t="str">
            <v>M50N主驾左侧调角器总成(无气囊)</v>
          </cell>
        </row>
        <row r="1678">
          <cell r="A1678" t="str">
            <v>2.01.595</v>
          </cell>
          <cell r="B1678" t="str">
            <v>SCS0001330</v>
          </cell>
          <cell r="C1678" t="str">
            <v>M50N主驾左侧调角器总成(带气囊)</v>
          </cell>
        </row>
        <row r="1679">
          <cell r="A1679" t="str">
            <v>2.01.596</v>
          </cell>
          <cell r="B1679" t="str">
            <v>SCS0001331</v>
          </cell>
          <cell r="C1679" t="str">
            <v>M50N主驾右侧调角器总成</v>
          </cell>
        </row>
        <row r="1680">
          <cell r="A1680" t="str">
            <v>2.01.597</v>
          </cell>
          <cell r="B1680" t="str">
            <v>SCS0001332</v>
          </cell>
          <cell r="C1680" t="str">
            <v>M50N靠背腰部支撑钣金</v>
          </cell>
        </row>
        <row r="1681">
          <cell r="A1681" t="str">
            <v>2.01.598</v>
          </cell>
          <cell r="B1681" t="str">
            <v>SCS0001333</v>
          </cell>
          <cell r="C1681" t="str">
            <v>M50N连动杆</v>
          </cell>
        </row>
        <row r="1682">
          <cell r="A1682" t="str">
            <v>2.01.599</v>
          </cell>
          <cell r="B1682" t="str">
            <v>SCS0001334</v>
          </cell>
          <cell r="C1682" t="str">
            <v>M50N副驾右侧调角器总成（无气囊）</v>
          </cell>
        </row>
        <row r="1683">
          <cell r="A1683" t="str">
            <v>2.01.600</v>
          </cell>
          <cell r="B1683" t="str">
            <v>SCS0001335</v>
          </cell>
          <cell r="C1683" t="str">
            <v>M50N副驾右侧调角器总成（带气囊）</v>
          </cell>
        </row>
        <row r="1684">
          <cell r="A1684" t="str">
            <v>2.01.601</v>
          </cell>
          <cell r="B1684" t="str">
            <v>SCS0001336</v>
          </cell>
          <cell r="C1684" t="str">
            <v>M50N副驾左侧调角器总成</v>
          </cell>
        </row>
        <row r="1685">
          <cell r="A1685" t="str">
            <v>2.01.602</v>
          </cell>
          <cell r="B1685" t="str">
            <v>SCS0001337</v>
          </cell>
          <cell r="C1685" t="str">
            <v>M50N中排左独立靠背弯管</v>
          </cell>
        </row>
        <row r="1686">
          <cell r="A1686" t="str">
            <v>2.01.603</v>
          </cell>
          <cell r="B1686" t="str">
            <v>SCS0001338</v>
          </cell>
          <cell r="C1686" t="str">
            <v>M50N中排右独立靠背弯管</v>
          </cell>
        </row>
        <row r="1687">
          <cell r="A1687" t="str">
            <v>2.01.604</v>
          </cell>
          <cell r="B1687" t="str">
            <v>SCS0001339</v>
          </cell>
          <cell r="C1687" t="str">
            <v>M50N中排左独立背合棉后支撑钢丝A</v>
          </cell>
        </row>
        <row r="1688">
          <cell r="A1688" t="str">
            <v>2.01.605</v>
          </cell>
          <cell r="B1688" t="str">
            <v>SCS0001340</v>
          </cell>
          <cell r="C1688" t="str">
            <v>M50N中排左独立背合棉后支撑钢丝B</v>
          </cell>
        </row>
        <row r="1689">
          <cell r="A1689" t="str">
            <v>2.01.606</v>
          </cell>
          <cell r="B1689" t="str">
            <v>SCS0001341</v>
          </cell>
          <cell r="C1689" t="str">
            <v>M50N中排独立靠背上支撑钢丝</v>
          </cell>
        </row>
        <row r="1690">
          <cell r="A1690" t="str">
            <v>2.01.607</v>
          </cell>
          <cell r="B1690" t="str">
            <v>SCS0001342</v>
          </cell>
          <cell r="C1690" t="str">
            <v>M50N中排右独立背合棉后支撑钢丝A</v>
          </cell>
        </row>
        <row r="1691">
          <cell r="A1691" t="str">
            <v>2.01.608</v>
          </cell>
          <cell r="B1691" t="str">
            <v>SCS0001343</v>
          </cell>
          <cell r="C1691" t="str">
            <v>M50N中排右独立背合棉后支撑钢丝B</v>
          </cell>
        </row>
        <row r="1692">
          <cell r="A1692" t="str">
            <v>2.01.609</v>
          </cell>
          <cell r="B1692" t="str">
            <v>SCS0001344</v>
          </cell>
          <cell r="C1692" t="str">
            <v>M50N中排独立背合棉纵向支撑钢丝</v>
          </cell>
        </row>
        <row r="1693">
          <cell r="A1693" t="str">
            <v>2.01.610</v>
          </cell>
          <cell r="B1693" t="str">
            <v>SCS0001345</v>
          </cell>
          <cell r="C1693" t="str">
            <v>M50N中排左独立靠背左侧支撑钢丝</v>
          </cell>
        </row>
        <row r="1694">
          <cell r="A1694" t="str">
            <v>2.01.611</v>
          </cell>
          <cell r="B1694" t="str">
            <v>SCS0001346</v>
          </cell>
          <cell r="C1694" t="str">
            <v>M50N中排左独立靠背右侧支撑钢丝</v>
          </cell>
        </row>
        <row r="1695">
          <cell r="A1695" t="str">
            <v>2.01.612</v>
          </cell>
          <cell r="B1695" t="str">
            <v>SCS0001347</v>
          </cell>
          <cell r="C1695" t="str">
            <v>M50N中排左独立靠背调角器总成</v>
          </cell>
        </row>
        <row r="1696">
          <cell r="A1696" t="str">
            <v>2.01.613</v>
          </cell>
          <cell r="B1696" t="str">
            <v>SCS0001348</v>
          </cell>
          <cell r="C1696" t="str">
            <v>M50N中排右独立靠背右侧支撑钢丝</v>
          </cell>
        </row>
        <row r="1697">
          <cell r="A1697" t="str">
            <v>2.01.614</v>
          </cell>
          <cell r="B1697" t="str">
            <v>SCS0001349</v>
          </cell>
          <cell r="C1697" t="str">
            <v>M50N中排右独立靠背左侧支撑钢丝</v>
          </cell>
        </row>
        <row r="1698">
          <cell r="A1698" t="str">
            <v>2.01.615</v>
          </cell>
          <cell r="B1698" t="str">
            <v>SCS0001350</v>
          </cell>
          <cell r="C1698" t="str">
            <v>M50N中排右独立靠背调角器总成</v>
          </cell>
        </row>
        <row r="1699">
          <cell r="A1699" t="str">
            <v>2.01.616</v>
          </cell>
          <cell r="B1699" t="str">
            <v>SCS0001351</v>
          </cell>
          <cell r="C1699" t="str">
            <v>M50N中排左独立扶手链接板金</v>
          </cell>
        </row>
        <row r="1700">
          <cell r="A1700" t="str">
            <v>2.01.617</v>
          </cell>
          <cell r="B1700" t="str">
            <v>SCS0001352</v>
          </cell>
          <cell r="C1700" t="str">
            <v>M50N中排四分座椅折叠器总成</v>
          </cell>
        </row>
        <row r="1701">
          <cell r="A1701" t="str">
            <v>2.01.618</v>
          </cell>
          <cell r="B1701" t="str">
            <v>SCS0001353</v>
          </cell>
          <cell r="C1701" t="str">
            <v>M50N中排左独立外侧滑轨总成</v>
          </cell>
        </row>
        <row r="1702">
          <cell r="A1702" t="str">
            <v>2.01.619</v>
          </cell>
          <cell r="B1702" t="str">
            <v>SCS0001354</v>
          </cell>
          <cell r="C1702" t="str">
            <v>M50N中排独立内侧滑轨总成</v>
          </cell>
        </row>
        <row r="1703">
          <cell r="A1703" t="str">
            <v>2.01.620</v>
          </cell>
          <cell r="B1703" t="str">
            <v>SCS0001355</v>
          </cell>
          <cell r="C1703" t="str">
            <v>M50N中排右独立外侧滑轨总成</v>
          </cell>
        </row>
        <row r="1704">
          <cell r="A1704" t="str">
            <v>2.01.621</v>
          </cell>
          <cell r="B1704" t="str">
            <v>SCS0001356</v>
          </cell>
          <cell r="C1704" t="str">
            <v>M50N中排独立前座框支撑钣金总成</v>
          </cell>
        </row>
        <row r="1705">
          <cell r="A1705" t="str">
            <v>2.01.622</v>
          </cell>
          <cell r="B1705" t="str">
            <v>SCS0001357</v>
          </cell>
          <cell r="C1705" t="str">
            <v>M50N中排独立外后座框支撑钣金总成</v>
          </cell>
        </row>
        <row r="1706">
          <cell r="A1706" t="str">
            <v>2.01.623</v>
          </cell>
          <cell r="B1706" t="str">
            <v>SCS0001358</v>
          </cell>
          <cell r="C1706" t="str">
            <v>M50N中排独立内后座框支撑钣金总成</v>
          </cell>
        </row>
        <row r="1707">
          <cell r="A1707" t="str">
            <v>2.01.624</v>
          </cell>
          <cell r="B1707" t="str">
            <v>SCS0001359</v>
          </cell>
          <cell r="C1707" t="str">
            <v>M50N中排独立滑轨解锁拉杆</v>
          </cell>
        </row>
        <row r="1708">
          <cell r="A1708" t="str">
            <v>2.01.625</v>
          </cell>
          <cell r="B1708" t="str">
            <v>SCS0001360</v>
          </cell>
          <cell r="C1708" t="str">
            <v>M50N主驾座骨架总成（C32B座骨架+M50N滑轨）</v>
          </cell>
        </row>
        <row r="1709">
          <cell r="A1709" t="str">
            <v>2.01.626</v>
          </cell>
          <cell r="B1709" t="str">
            <v>SCS0001361</v>
          </cell>
          <cell r="C1709" t="str">
            <v>M50N副驾座骨架总成（C32B座骨架+M50N滑轨）</v>
          </cell>
        </row>
        <row r="1710">
          <cell r="A1710" t="str">
            <v>2.01.627</v>
          </cell>
          <cell r="B1710" t="str">
            <v>SCS0001362</v>
          </cell>
          <cell r="C1710" t="str">
            <v>H32B座椅靠背座垫电加热系统</v>
          </cell>
        </row>
        <row r="1711">
          <cell r="A1711" t="str">
            <v>2.01.628</v>
          </cell>
          <cell r="B1711" t="str">
            <v>SCS0001363</v>
          </cell>
          <cell r="C1711" t="str">
            <v>H32B前排头枕骨架总成</v>
          </cell>
        </row>
        <row r="1712">
          <cell r="A1712" t="str">
            <v>2.01.629</v>
          </cell>
          <cell r="B1712" t="str">
            <v>SCS0001364</v>
          </cell>
          <cell r="C1712" t="str">
            <v>M50N左侧独立扶手轴总成</v>
          </cell>
        </row>
        <row r="1713">
          <cell r="A1713" t="str">
            <v>2.01.630</v>
          </cell>
          <cell r="B1713" t="str">
            <v>SCS0001365</v>
          </cell>
          <cell r="C1713" t="str">
            <v>M50N右侧独立扶手轴总成</v>
          </cell>
        </row>
        <row r="1714">
          <cell r="A1714" t="str">
            <v>2.01.631</v>
          </cell>
          <cell r="B1714" t="str">
            <v>SCS0001366</v>
          </cell>
          <cell r="C1714" t="str">
            <v>M50N左侧独立扶手骨架总成</v>
          </cell>
        </row>
        <row r="1715">
          <cell r="A1715" t="str">
            <v>2.01.632</v>
          </cell>
          <cell r="B1715" t="str">
            <v>SCS0001367</v>
          </cell>
          <cell r="C1715" t="str">
            <v>M50N右侧独立扶手骨架总成</v>
          </cell>
        </row>
        <row r="1716">
          <cell r="A1716" t="str">
            <v>2.01.633</v>
          </cell>
          <cell r="B1716" t="str">
            <v>SCS0001368</v>
          </cell>
          <cell r="C1716" t="str">
            <v>C33DB豪华型驾驶员安全带锁扣</v>
          </cell>
        </row>
        <row r="1717">
          <cell r="A1717" t="str">
            <v>2.01.634</v>
          </cell>
          <cell r="B1717" t="str">
            <v>SCS0001369</v>
          </cell>
          <cell r="C1717" t="str">
            <v>C33DB驾驶员安全带锁扣（低配）</v>
          </cell>
        </row>
        <row r="1718">
          <cell r="A1718" t="str">
            <v>2.01.635</v>
          </cell>
          <cell r="B1718" t="str">
            <v>SCS0001370</v>
          </cell>
          <cell r="C1718" t="str">
            <v>C33DB副驾驶员安全带锁扣（低配）</v>
          </cell>
        </row>
        <row r="1719">
          <cell r="A1719" t="str">
            <v>2.01.636</v>
          </cell>
          <cell r="B1719" t="str">
            <v>SCS0001371</v>
          </cell>
          <cell r="C1719" t="str">
            <v>C33DB后排座椅安全带卷收器</v>
          </cell>
        </row>
        <row r="1720">
          <cell r="A1720" t="str">
            <v>2.01.637</v>
          </cell>
          <cell r="B1720" t="str">
            <v>SCS0001372</v>
          </cell>
          <cell r="C1720" t="str">
            <v>H32B背骨架头枕支管A</v>
          </cell>
        </row>
        <row r="1721">
          <cell r="A1721" t="str">
            <v>2.01.638</v>
          </cell>
          <cell r="B1721" t="str">
            <v>SCS0001373</v>
          </cell>
          <cell r="C1721" t="str">
            <v>H32B背骨架头枕支管B</v>
          </cell>
        </row>
        <row r="1722">
          <cell r="A1722" t="str">
            <v>2.01.639</v>
          </cell>
          <cell r="B1722" t="str">
            <v>SCS0001374</v>
          </cell>
          <cell r="C1722" t="str">
            <v>M50N主驾座骨架总成（C32B座骨架+M50N滑轨，不带线束固定板）</v>
          </cell>
        </row>
        <row r="1723">
          <cell r="A1723" t="str">
            <v>2.01.640</v>
          </cell>
          <cell r="B1723" t="str">
            <v>SCS0001375</v>
          </cell>
          <cell r="C1723" t="str">
            <v>M50N副驾座骨架总成（C32B座骨架+M50N滑轨，不带线束固定板）</v>
          </cell>
        </row>
        <row r="1724">
          <cell r="A1724" t="str">
            <v>2.01.641</v>
          </cell>
          <cell r="B1724" t="str">
            <v>SCS0001376</v>
          </cell>
          <cell r="C1724" t="str">
            <v>H32B六分靠背骨架侧铰链总成</v>
          </cell>
        </row>
        <row r="1725">
          <cell r="A1725" t="str">
            <v>2.01.642</v>
          </cell>
          <cell r="B1725" t="str">
            <v>SCS0001377</v>
          </cell>
          <cell r="C1725" t="str">
            <v>H32B六分靠背骨架中间铰链总成（含销轴）</v>
          </cell>
        </row>
        <row r="1726">
          <cell r="A1726" t="str">
            <v>2.01.643</v>
          </cell>
          <cell r="B1726" t="str">
            <v>SCS0001378</v>
          </cell>
          <cell r="C1726" t="str">
            <v>H32B四分靠背骨架侧铰链总成</v>
          </cell>
        </row>
        <row r="1727">
          <cell r="A1727" t="str">
            <v>2.01.644</v>
          </cell>
          <cell r="B1727" t="str">
            <v>SCS0001379</v>
          </cell>
          <cell r="C1727" t="str">
            <v>H32B四分靠背骨架中间铰链总成</v>
          </cell>
        </row>
        <row r="1728">
          <cell r="A1728" t="str">
            <v>2.01.645</v>
          </cell>
          <cell r="B1728" t="str">
            <v>SCS0001380</v>
          </cell>
          <cell r="C1728" t="str">
            <v>H32B六分靠背锁固定支架</v>
          </cell>
        </row>
        <row r="1729">
          <cell r="A1729" t="str">
            <v>2.01.646</v>
          </cell>
          <cell r="B1729" t="str">
            <v>SCS0001381</v>
          </cell>
          <cell r="C1729" t="str">
            <v>H32B六分解锁固定支架</v>
          </cell>
        </row>
        <row r="1730">
          <cell r="A1730" t="str">
            <v>2.01.647</v>
          </cell>
          <cell r="B1730" t="str">
            <v>SCS0001382</v>
          </cell>
          <cell r="C1730" t="str">
            <v>H32B四分靠背锁固定支架</v>
          </cell>
        </row>
        <row r="1731">
          <cell r="A1731" t="str">
            <v>2.01.648</v>
          </cell>
          <cell r="B1731" t="str">
            <v>SCS0001383</v>
          </cell>
          <cell r="C1731" t="str">
            <v>H32B四分解锁固定支架</v>
          </cell>
        </row>
        <row r="1732">
          <cell r="A1732" t="str">
            <v>2.01.649</v>
          </cell>
          <cell r="B1732" t="str">
            <v>SCS0001384</v>
          </cell>
          <cell r="C1732" t="str">
            <v>H32B四分标识固定板总成</v>
          </cell>
        </row>
        <row r="1733">
          <cell r="A1733" t="str">
            <v>2.01.650</v>
          </cell>
          <cell r="B1733" t="str">
            <v>SCS0001385</v>
          </cell>
          <cell r="C1733" t="str">
            <v>H32B六分标识固定板总成</v>
          </cell>
        </row>
        <row r="1734">
          <cell r="A1734" t="str">
            <v>2.01.651</v>
          </cell>
          <cell r="B1734" t="str">
            <v>SCS0001386</v>
          </cell>
          <cell r="C1734" t="str">
            <v>H32B补强钣金A</v>
          </cell>
        </row>
        <row r="1735">
          <cell r="A1735" t="str">
            <v>2.01.652</v>
          </cell>
          <cell r="B1735" t="str">
            <v>SCS0001387</v>
          </cell>
          <cell r="C1735" t="str">
            <v>H32B补强钣金B</v>
          </cell>
        </row>
        <row r="1736">
          <cell r="A1736" t="str">
            <v>2.01.653</v>
          </cell>
          <cell r="B1736" t="str">
            <v>SCS0001388</v>
          </cell>
          <cell r="C1736" t="str">
            <v>H32B补强钣金C</v>
          </cell>
        </row>
        <row r="1737">
          <cell r="A1737" t="str">
            <v>2.01.654</v>
          </cell>
          <cell r="B1737" t="str">
            <v>SCS0001389</v>
          </cell>
          <cell r="C1737" t="str">
            <v>H32B挂钩固定支架</v>
          </cell>
        </row>
        <row r="1738">
          <cell r="A1738" t="str">
            <v>2.01.655</v>
          </cell>
          <cell r="B1738" t="str">
            <v>SCS0001390</v>
          </cell>
          <cell r="C1738" t="str">
            <v>H32B卷轴器固定支架</v>
          </cell>
        </row>
        <row r="1739">
          <cell r="A1739" t="str">
            <v>2.01.656</v>
          </cell>
          <cell r="B1739" t="str">
            <v>SCS0001391</v>
          </cell>
          <cell r="C1739" t="str">
            <v>H32B安全带出口罩壳固定支架</v>
          </cell>
        </row>
        <row r="1740">
          <cell r="A1740" t="str">
            <v>2.01.657</v>
          </cell>
          <cell r="B1740" t="str">
            <v>SCS0001392</v>
          </cell>
          <cell r="C1740" t="str">
            <v>C40D后排靠背拉带总成</v>
          </cell>
        </row>
        <row r="1741">
          <cell r="A1741" t="str">
            <v>2.01.658</v>
          </cell>
          <cell r="B1741" t="str">
            <v>SCS0001393</v>
          </cell>
          <cell r="C1741" t="str">
            <v>C40D后排骨架总成（无扶手）</v>
          </cell>
        </row>
        <row r="1742">
          <cell r="A1742" t="str">
            <v>2.01.659</v>
          </cell>
          <cell r="B1742" t="str">
            <v>SCS0001394</v>
          </cell>
          <cell r="C1742" t="str">
            <v>M20副驾驶员靠背骨架总成(外购)</v>
          </cell>
        </row>
        <row r="1743">
          <cell r="A1743" t="str">
            <v>2.01.660</v>
          </cell>
          <cell r="B1743" t="str">
            <v>SCS0001395</v>
          </cell>
          <cell r="C1743" t="str">
            <v>H32B副驾靠背骨架焊接总成（豪华,外购）</v>
          </cell>
        </row>
        <row r="1744">
          <cell r="A1744" t="str">
            <v>2.01.661</v>
          </cell>
          <cell r="B1744" t="str">
            <v>SCS0001396</v>
          </cell>
          <cell r="C1744" t="str">
            <v>H32B副驾靠背骨架焊接总成（外购）</v>
          </cell>
        </row>
        <row r="1745">
          <cell r="A1745" t="str">
            <v>2.01.662</v>
          </cell>
          <cell r="B1745" t="str">
            <v>SCS0001397</v>
          </cell>
          <cell r="C1745" t="str">
            <v>H32B主驾靠背骨架焊接总成（外购）</v>
          </cell>
        </row>
        <row r="1746">
          <cell r="A1746" t="str">
            <v>2.01.663</v>
          </cell>
          <cell r="B1746" t="str">
            <v>SCS0001398</v>
          </cell>
          <cell r="C1746" t="str">
            <v>H32B主驾靠背骨架焊接总成（豪华，外购）</v>
          </cell>
        </row>
        <row r="1747">
          <cell r="A1747" t="str">
            <v>2.01.664</v>
          </cell>
          <cell r="B1747" t="str">
            <v>SCS0001399</v>
          </cell>
          <cell r="C1747" t="str">
            <v>M20主驾驶员靠背骨架总成（外购）</v>
          </cell>
        </row>
        <row r="1748">
          <cell r="A1748" t="str">
            <v>2.01.665</v>
          </cell>
          <cell r="B1748" t="str">
            <v>SCS0001400</v>
          </cell>
          <cell r="C1748" t="str">
            <v>M20右侧独立靠背骨架总成（带扶手,外购）</v>
          </cell>
        </row>
        <row r="1749">
          <cell r="A1749" t="str">
            <v>2.01.666</v>
          </cell>
          <cell r="B1749" t="str">
            <v>SCS0001401</v>
          </cell>
          <cell r="C1749" t="str">
            <v>M20左侧独立靠背骨架总成（带扶手，外购）</v>
          </cell>
        </row>
        <row r="1750">
          <cell r="A1750" t="str">
            <v>2.01.667</v>
          </cell>
          <cell r="B1750" t="str">
            <v>SCS0001402</v>
          </cell>
          <cell r="C1750" t="str">
            <v>支撑钢丝390</v>
          </cell>
        </row>
        <row r="1751">
          <cell r="A1751" t="str">
            <v>2.01.668</v>
          </cell>
          <cell r="B1751" t="str">
            <v>SCS0001403</v>
          </cell>
          <cell r="C1751" t="str">
            <v>C40D后排钢丝1</v>
          </cell>
        </row>
        <row r="1752">
          <cell r="A1752" t="str">
            <v>2.01.669</v>
          </cell>
          <cell r="B1752" t="str">
            <v>SCS0001404</v>
          </cell>
          <cell r="C1752" t="str">
            <v>C40D后排钢丝2</v>
          </cell>
        </row>
        <row r="1753">
          <cell r="A1753" t="str">
            <v>2.01.670</v>
          </cell>
          <cell r="B1753" t="str">
            <v>SCS0001405</v>
          </cell>
          <cell r="C1753" t="str">
            <v>C40D后排钢丝3</v>
          </cell>
        </row>
        <row r="1754">
          <cell r="A1754" t="str">
            <v>2.01.671</v>
          </cell>
          <cell r="B1754" t="str">
            <v>SCS0001406</v>
          </cell>
          <cell r="C1754" t="str">
            <v>C40D后排钢丝4</v>
          </cell>
        </row>
        <row r="1755">
          <cell r="A1755" t="str">
            <v>2.01.672</v>
          </cell>
          <cell r="B1755" t="str">
            <v>SCS0001407</v>
          </cell>
          <cell r="C1755" t="str">
            <v>C40D后排钢丝5</v>
          </cell>
        </row>
        <row r="1756">
          <cell r="A1756" t="str">
            <v>2.01.673</v>
          </cell>
          <cell r="B1756" t="str">
            <v>SCS0001408</v>
          </cell>
          <cell r="C1756" t="str">
            <v>C40D后排钢丝6</v>
          </cell>
        </row>
        <row r="1757">
          <cell r="A1757" t="str">
            <v>2.01.674</v>
          </cell>
          <cell r="B1757" t="str">
            <v>SCS0001409</v>
          </cell>
          <cell r="C1757" t="str">
            <v>C40D圆管</v>
          </cell>
        </row>
        <row r="1758">
          <cell r="A1758" t="str">
            <v>2.01.675</v>
          </cell>
          <cell r="B1758" t="str">
            <v>SCS0001410</v>
          </cell>
          <cell r="C1758" t="str">
            <v>C40D横管</v>
          </cell>
        </row>
        <row r="1759">
          <cell r="A1759" t="str">
            <v>2.01.676</v>
          </cell>
          <cell r="B1759" t="str">
            <v>SCS0001411</v>
          </cell>
          <cell r="C1759" t="str">
            <v>C40D扶手支撑板</v>
          </cell>
        </row>
        <row r="1760">
          <cell r="A1760" t="str">
            <v>2.01.677</v>
          </cell>
          <cell r="B1760" t="str">
            <v>SCS0001412</v>
          </cell>
          <cell r="C1760" t="str">
            <v>C40D扶手连接钣金1</v>
          </cell>
        </row>
        <row r="1761">
          <cell r="A1761" t="str">
            <v>2.01.678</v>
          </cell>
          <cell r="B1761" t="str">
            <v>SCS0001413</v>
          </cell>
          <cell r="C1761" t="str">
            <v>C40D扶手连接钣金2</v>
          </cell>
        </row>
        <row r="1762">
          <cell r="A1762" t="str">
            <v>2.01.679</v>
          </cell>
          <cell r="B1762" t="str">
            <v>SCS0001414</v>
          </cell>
          <cell r="C1762" t="str">
            <v>C40D靠背扶手面套支撑钢丝</v>
          </cell>
        </row>
        <row r="1763">
          <cell r="A1763" t="str">
            <v>2.01.680</v>
          </cell>
          <cell r="B1763" t="str">
            <v>SCS0001415</v>
          </cell>
          <cell r="C1763" t="str">
            <v>C40D按钮支架</v>
          </cell>
        </row>
        <row r="1764">
          <cell r="A1764" t="str">
            <v>2.01.681</v>
          </cell>
          <cell r="B1764" t="str">
            <v>SCS0001416</v>
          </cell>
          <cell r="C1764" t="str">
            <v>C40D纵管</v>
          </cell>
        </row>
        <row r="1765">
          <cell r="A1765" t="str">
            <v>2.01.682</v>
          </cell>
          <cell r="B1765" t="str">
            <v>SCS0001417</v>
          </cell>
          <cell r="C1765" t="str">
            <v>C40D安全带支架总成</v>
          </cell>
        </row>
        <row r="1766">
          <cell r="A1766" t="str">
            <v>2.01.683</v>
          </cell>
          <cell r="B1766" t="str">
            <v>SCS0001418</v>
          </cell>
          <cell r="C1766" t="str">
            <v>C40D横向钢丝1</v>
          </cell>
        </row>
        <row r="1767">
          <cell r="A1767" t="str">
            <v>2.01.684</v>
          </cell>
          <cell r="B1767" t="str">
            <v>SCS0001419</v>
          </cell>
          <cell r="C1767" t="str">
            <v>C40D横向钢丝2</v>
          </cell>
        </row>
        <row r="1768">
          <cell r="A1768" t="str">
            <v>2.01.685</v>
          </cell>
          <cell r="B1768" t="str">
            <v>SCS0001420</v>
          </cell>
          <cell r="C1768" t="str">
            <v>C40D横向钢丝3</v>
          </cell>
        </row>
        <row r="1769">
          <cell r="A1769" t="str">
            <v>2.01.686</v>
          </cell>
          <cell r="B1769" t="str">
            <v>SCS0001421</v>
          </cell>
          <cell r="C1769" t="str">
            <v>C40D右旋转支架总成</v>
          </cell>
        </row>
        <row r="1770">
          <cell r="A1770" t="str">
            <v>2.01.687</v>
          </cell>
          <cell r="B1770" t="str">
            <v>SCS0001422</v>
          </cell>
          <cell r="C1770" t="str">
            <v>C40D左旋转支架总成</v>
          </cell>
        </row>
        <row r="1771">
          <cell r="A1771" t="str">
            <v>2.01.688</v>
          </cell>
          <cell r="B1771" t="str">
            <v>SCS0001423</v>
          </cell>
          <cell r="C1771" t="str">
            <v>C40D锁支架</v>
          </cell>
        </row>
        <row r="1772">
          <cell r="A1772" t="str">
            <v>2.01.689</v>
          </cell>
          <cell r="B1772" t="str">
            <v>SCS0001424</v>
          </cell>
          <cell r="C1772" t="str">
            <v>C40D支持下端钢丝1</v>
          </cell>
        </row>
        <row r="1773">
          <cell r="A1773" t="str">
            <v>2.01.690</v>
          </cell>
          <cell r="B1773" t="str">
            <v>SCS0001425</v>
          </cell>
          <cell r="C1773" t="str">
            <v>C40D支持下端钢丝2</v>
          </cell>
        </row>
        <row r="1774">
          <cell r="A1774" t="str">
            <v>2.01.691</v>
          </cell>
          <cell r="B1774" t="str">
            <v>SCS0001426</v>
          </cell>
          <cell r="C1774" t="str">
            <v>C40D右侧支持钢丝1</v>
          </cell>
        </row>
        <row r="1775">
          <cell r="A1775" t="str">
            <v>2.01.692</v>
          </cell>
          <cell r="B1775" t="str">
            <v>SCS0001427</v>
          </cell>
          <cell r="C1775" t="str">
            <v>C40D右侧支持钢丝2</v>
          </cell>
        </row>
        <row r="1776">
          <cell r="A1776" t="str">
            <v>2.01.693</v>
          </cell>
          <cell r="B1776" t="str">
            <v>SCS0001428</v>
          </cell>
          <cell r="C1776" t="str">
            <v>C40D左侧支持钢丝1</v>
          </cell>
        </row>
        <row r="1777">
          <cell r="A1777" t="str">
            <v>2.01.694</v>
          </cell>
          <cell r="B1777" t="str">
            <v>SCS0001429</v>
          </cell>
          <cell r="C1777" t="str">
            <v>C40D左侧支持钢丝2</v>
          </cell>
        </row>
        <row r="1778">
          <cell r="A1778" t="str">
            <v>2.01.695</v>
          </cell>
          <cell r="B1778" t="str">
            <v>SCS0001430</v>
          </cell>
          <cell r="C1778" t="str">
            <v>C40D坐垫钢丝1</v>
          </cell>
        </row>
        <row r="1779">
          <cell r="A1779" t="str">
            <v>2.01.696</v>
          </cell>
          <cell r="B1779" t="str">
            <v>SCS0001431</v>
          </cell>
          <cell r="C1779" t="str">
            <v>C40D坐垫钢丝2</v>
          </cell>
        </row>
        <row r="1780">
          <cell r="A1780" t="str">
            <v>2.01.697</v>
          </cell>
          <cell r="B1780" t="str">
            <v>SCS0001432</v>
          </cell>
          <cell r="C1780" t="str">
            <v>C40D坐垫钢丝3</v>
          </cell>
        </row>
        <row r="1781">
          <cell r="A1781" t="str">
            <v>2.01.698</v>
          </cell>
          <cell r="B1781" t="str">
            <v>SCS0001433</v>
          </cell>
          <cell r="C1781" t="str">
            <v>C40D坐垫钢丝4</v>
          </cell>
        </row>
        <row r="1782">
          <cell r="A1782" t="str">
            <v>2.01.699</v>
          </cell>
          <cell r="B1782" t="str">
            <v>SCS0001434</v>
          </cell>
          <cell r="C1782" t="str">
            <v>C40D坐垫钢丝5</v>
          </cell>
        </row>
        <row r="1783">
          <cell r="A1783" t="str">
            <v>2.01.700</v>
          </cell>
          <cell r="B1783" t="str">
            <v>SCS0001435</v>
          </cell>
          <cell r="C1783" t="str">
            <v>C40D坐垫钢丝6</v>
          </cell>
        </row>
        <row r="1784">
          <cell r="A1784" t="str">
            <v>2.01.701</v>
          </cell>
          <cell r="B1784" t="str">
            <v>SCS0001436</v>
          </cell>
          <cell r="C1784" t="str">
            <v>C40D坐垫钢丝骨架总成</v>
          </cell>
        </row>
        <row r="1785">
          <cell r="A1785" t="str">
            <v>2.01.702</v>
          </cell>
          <cell r="B1785" t="str">
            <v>SCS0001437</v>
          </cell>
          <cell r="C1785" t="str">
            <v>C40D拉锁总成</v>
          </cell>
        </row>
        <row r="1786">
          <cell r="A1786" t="str">
            <v>2.01.703</v>
          </cell>
          <cell r="B1786" t="str">
            <v>SCS0001438</v>
          </cell>
          <cell r="C1786" t="str">
            <v>C40D靠背锁</v>
          </cell>
        </row>
        <row r="1787">
          <cell r="A1787" t="str">
            <v>2.01.704</v>
          </cell>
          <cell r="B1787" t="str">
            <v>SCS0001439</v>
          </cell>
          <cell r="C1787" t="str">
            <v>C40D套板</v>
          </cell>
        </row>
        <row r="1788">
          <cell r="A1788" t="str">
            <v>2.01.705</v>
          </cell>
          <cell r="B1788" t="str">
            <v>SCS0003980</v>
          </cell>
          <cell r="C1788" t="str">
            <v>H01中间安全带</v>
          </cell>
        </row>
        <row r="1789">
          <cell r="A1789" t="str">
            <v>2.01.706</v>
          </cell>
          <cell r="B1789" t="str">
            <v>SCS0001440</v>
          </cell>
          <cell r="C1789" t="str">
            <v>C40D后排扶手骨架总成</v>
          </cell>
        </row>
        <row r="1790">
          <cell r="A1790" t="str">
            <v>2.01.707</v>
          </cell>
          <cell r="B1790" t="str">
            <v>SCS0001441</v>
          </cell>
          <cell r="C1790" t="str">
            <v>C40D合棉支撑钢丝7</v>
          </cell>
        </row>
        <row r="1791">
          <cell r="A1791" t="str">
            <v>2.01.708</v>
          </cell>
          <cell r="B1791" t="str">
            <v>SCS0001442</v>
          </cell>
          <cell r="C1791" t="str">
            <v>C33DB驾驶员安全带锁扣（浅灰色，带线束）</v>
          </cell>
        </row>
        <row r="1792">
          <cell r="A1792" t="str">
            <v>2.01.709</v>
          </cell>
          <cell r="B1792" t="str">
            <v>SCS0001443</v>
          </cell>
          <cell r="C1792" t="str">
            <v>C33DB后排座椅安全带卷收器（灰色织带）</v>
          </cell>
        </row>
        <row r="1793">
          <cell r="A1793" t="str">
            <v>2.01.710</v>
          </cell>
          <cell r="B1793" t="str">
            <v>SCS0001444</v>
          </cell>
          <cell r="C1793" t="str">
            <v>C32B副驾安全带锁扣总成（尊贵版）</v>
          </cell>
        </row>
        <row r="1794">
          <cell r="A1794" t="str">
            <v>2.01.711</v>
          </cell>
          <cell r="B1794" t="str">
            <v>SCS0001445</v>
          </cell>
          <cell r="C1794" t="str">
            <v>M50N新造型副驾座骨架总成（电泳）</v>
          </cell>
        </row>
        <row r="1795">
          <cell r="A1795" t="str">
            <v>2.01.712</v>
          </cell>
          <cell r="B1795" t="str">
            <v>SCS0001446</v>
          </cell>
          <cell r="C1795" t="str">
            <v>M50N新造型副驾安全带锁扣总成（尊贵版）</v>
          </cell>
        </row>
        <row r="1796">
          <cell r="A1796" t="str">
            <v>2.01.713</v>
          </cell>
          <cell r="B1796" t="str">
            <v>SCS0001447</v>
          </cell>
          <cell r="C1796" t="str">
            <v>M50N新造型主驾座骨架总成（电泳）</v>
          </cell>
        </row>
        <row r="1797">
          <cell r="A1797" t="str">
            <v>2.01.714</v>
          </cell>
          <cell r="B1797" t="str">
            <v>SCS0001448</v>
          </cell>
          <cell r="C1797" t="str">
            <v>C32B主驾安全带锁扣总成（尊贵版）</v>
          </cell>
        </row>
        <row r="1798">
          <cell r="A1798" t="str">
            <v>2.01.715</v>
          </cell>
          <cell r="B1798" t="str">
            <v>SCS0001449</v>
          </cell>
          <cell r="C1798" t="str">
            <v>M50N新造型主驾座骨架总成</v>
          </cell>
        </row>
        <row r="1799">
          <cell r="A1799" t="str">
            <v>2.01.716</v>
          </cell>
          <cell r="B1799" t="str">
            <v>SCS0001450</v>
          </cell>
          <cell r="C1799" t="str">
            <v>垫片钣金</v>
          </cell>
        </row>
        <row r="1800">
          <cell r="A1800" t="str">
            <v>2.01.717</v>
          </cell>
          <cell r="B1800" t="str">
            <v>SCS0001451</v>
          </cell>
          <cell r="C1800" t="str">
            <v>支撑钢丝￠5*415(两端折弯各12.5mm)</v>
          </cell>
        </row>
        <row r="1801">
          <cell r="A1801" t="str">
            <v>2.01.718</v>
          </cell>
          <cell r="B1801" t="str">
            <v>SCS0001452</v>
          </cell>
          <cell r="C1801" t="str">
            <v>M50N新造型左独立座椅右侧扶手总成</v>
          </cell>
        </row>
        <row r="1802">
          <cell r="A1802" t="str">
            <v>2.01.719</v>
          </cell>
          <cell r="B1802" t="str">
            <v>SCS0006187</v>
          </cell>
          <cell r="C1802" t="str">
            <v>H32B副驾座骨架总成(高配带线束固定板）</v>
          </cell>
        </row>
        <row r="1803">
          <cell r="A1803" t="str">
            <v>2.01.720</v>
          </cell>
          <cell r="B1803" t="str">
            <v>SCS0001453</v>
          </cell>
          <cell r="C1803" t="str">
            <v>M50N新造型中排左独立座椅安全带扣总成</v>
          </cell>
        </row>
        <row r="1804">
          <cell r="A1804" t="str">
            <v>2.01.721</v>
          </cell>
          <cell r="B1804" t="str">
            <v>SCS0001454</v>
          </cell>
          <cell r="C1804" t="str">
            <v>M50N新造型中排左独立靠背弯管</v>
          </cell>
        </row>
        <row r="1805">
          <cell r="A1805" t="str">
            <v>2.01.722</v>
          </cell>
          <cell r="B1805" t="str">
            <v>SCS0001455</v>
          </cell>
          <cell r="C1805" t="str">
            <v>中排独立背合棉后支撑钢丝A</v>
          </cell>
        </row>
        <row r="1806">
          <cell r="A1806" t="str">
            <v>2.01.723</v>
          </cell>
          <cell r="B1806" t="str">
            <v>SCS0001456</v>
          </cell>
          <cell r="C1806" t="str">
            <v>中排独立背合棉后支撑钢丝B</v>
          </cell>
        </row>
        <row r="1807">
          <cell r="A1807" t="str">
            <v>2.01.724</v>
          </cell>
          <cell r="B1807" t="str">
            <v>SCS0001457</v>
          </cell>
          <cell r="C1807" t="str">
            <v>M50N新造型中排独立靠背外侧翼支撑钢丝</v>
          </cell>
        </row>
        <row r="1808">
          <cell r="A1808" t="str">
            <v>2.01.725</v>
          </cell>
          <cell r="B1808" t="str">
            <v>SCS0001458</v>
          </cell>
          <cell r="C1808" t="str">
            <v>M50N新造型中排左独立靠背右侧支撑钢丝</v>
          </cell>
        </row>
        <row r="1809">
          <cell r="A1809" t="str">
            <v>2.01.726</v>
          </cell>
          <cell r="B1809" t="str">
            <v>SCS0001459</v>
          </cell>
          <cell r="C1809" t="str">
            <v>M50N新造型中排左独立靠背调角器总成</v>
          </cell>
        </row>
        <row r="1810">
          <cell r="A1810" t="str">
            <v>2.01.727</v>
          </cell>
          <cell r="B1810" t="str">
            <v>SCS0001460</v>
          </cell>
          <cell r="C1810" t="str">
            <v>M50N新造型背骨架右连接板总成</v>
          </cell>
        </row>
        <row r="1811">
          <cell r="A1811" t="str">
            <v>2.01.728</v>
          </cell>
          <cell r="B1811" t="str">
            <v>SCS0001461</v>
          </cell>
          <cell r="C1811" t="str">
            <v>M60中排右独立座扶手轴总成</v>
          </cell>
        </row>
        <row r="1812">
          <cell r="A1812" t="str">
            <v>2.01.729</v>
          </cell>
          <cell r="B1812" t="str">
            <v>SCS0001462</v>
          </cell>
          <cell r="C1812" t="str">
            <v>M50N新造型中排独立靠背合棉预埋钢丝A</v>
          </cell>
        </row>
        <row r="1813">
          <cell r="A1813" t="str">
            <v>2.01.730</v>
          </cell>
          <cell r="B1813" t="str">
            <v>SCS0001463</v>
          </cell>
          <cell r="C1813" t="str">
            <v>M50N新造型中排独立靠背合棉预埋钢丝B</v>
          </cell>
        </row>
        <row r="1814">
          <cell r="A1814" t="str">
            <v>2.01.731</v>
          </cell>
          <cell r="B1814" t="str">
            <v>SCS0001464</v>
          </cell>
          <cell r="C1814" t="str">
            <v>M50N新造型中排独立靠背合棉预埋钢丝C</v>
          </cell>
        </row>
        <row r="1815">
          <cell r="A1815" t="str">
            <v>2.01.732</v>
          </cell>
          <cell r="B1815" t="str">
            <v>SCS0001465</v>
          </cell>
          <cell r="C1815" t="str">
            <v>M50N新造型中排独立靠背合棉预埋钢丝D</v>
          </cell>
        </row>
        <row r="1816">
          <cell r="A1816" t="str">
            <v>2.01.733</v>
          </cell>
          <cell r="B1816" t="str">
            <v>SCS0001466</v>
          </cell>
          <cell r="C1816" t="str">
            <v>M50N新造型中排独立座垫合棉预埋钢丝A（U型）</v>
          </cell>
        </row>
        <row r="1817">
          <cell r="A1817" t="str">
            <v>2.01.734</v>
          </cell>
          <cell r="B1817" t="str">
            <v>SCS0001467</v>
          </cell>
          <cell r="C1817" t="str">
            <v>M50N新造型中排独立座垫合棉预埋钢丝B</v>
          </cell>
        </row>
        <row r="1818">
          <cell r="A1818" t="str">
            <v>2.01.735</v>
          </cell>
          <cell r="B1818" t="str">
            <v>SCS0001468</v>
          </cell>
          <cell r="C1818" t="str">
            <v>M50N新造型中排独立座垫合棉预埋钢丝C</v>
          </cell>
        </row>
        <row r="1819">
          <cell r="A1819" t="str">
            <v>2.01.736</v>
          </cell>
          <cell r="B1819" t="str">
            <v>SCS0001469</v>
          </cell>
          <cell r="C1819" t="str">
            <v>M60中排左侧座椅座垫骨架总成</v>
          </cell>
        </row>
        <row r="1820">
          <cell r="A1820" t="str">
            <v>2.01.737</v>
          </cell>
          <cell r="B1820" t="str">
            <v>SCS0001470</v>
          </cell>
          <cell r="C1820" t="str">
            <v>M50N新造型右独立座椅左侧扶手总成</v>
          </cell>
        </row>
        <row r="1821">
          <cell r="A1821" t="str">
            <v>2.01.738</v>
          </cell>
          <cell r="B1821" t="str">
            <v>SCS0006188</v>
          </cell>
          <cell r="C1821" t="str">
            <v>C32B副驾座骨架总成（F05尊贵型）</v>
          </cell>
        </row>
        <row r="1822">
          <cell r="A1822" t="str">
            <v>2.01.739</v>
          </cell>
          <cell r="B1822" t="str">
            <v>SCS0001471</v>
          </cell>
          <cell r="C1822" t="str">
            <v>M50N新造型中排右独立座骨架焊接总成</v>
          </cell>
        </row>
        <row r="1823">
          <cell r="A1823" t="str">
            <v>2.01.740</v>
          </cell>
          <cell r="B1823" t="str">
            <v>SCS0001472</v>
          </cell>
          <cell r="C1823" t="str">
            <v>M50N新造型中排右独立靠背弯管</v>
          </cell>
        </row>
        <row r="1824">
          <cell r="A1824" t="str">
            <v>2.01.741</v>
          </cell>
          <cell r="B1824" t="str">
            <v>SCS0001473</v>
          </cell>
          <cell r="C1824" t="str">
            <v>M50N新造型中排右独立靠背左侧支撑钢丝</v>
          </cell>
        </row>
        <row r="1825">
          <cell r="A1825" t="str">
            <v>2.01.742</v>
          </cell>
          <cell r="B1825" t="str">
            <v>SCS0001474</v>
          </cell>
          <cell r="C1825" t="str">
            <v>M50N新造型中排右独立靠背调角器总成</v>
          </cell>
        </row>
        <row r="1826">
          <cell r="A1826" t="str">
            <v>2.01.743</v>
          </cell>
          <cell r="B1826" t="str">
            <v>SCS0001475</v>
          </cell>
          <cell r="C1826" t="str">
            <v>M50N新造型背骨架左连接板总成</v>
          </cell>
        </row>
        <row r="1827">
          <cell r="A1827" t="str">
            <v>2.01.744</v>
          </cell>
          <cell r="B1827" t="str">
            <v>SCS0001476</v>
          </cell>
          <cell r="C1827" t="str">
            <v>M50N新造型中排左独立座骨架焊接总成</v>
          </cell>
        </row>
        <row r="1828">
          <cell r="A1828" t="str">
            <v>2.01.745</v>
          </cell>
          <cell r="B1828" t="str">
            <v>SCS0001477</v>
          </cell>
          <cell r="C1828" t="str">
            <v>M50N新造型中排四分靠背合棉预埋钢丝A</v>
          </cell>
        </row>
        <row r="1829">
          <cell r="A1829" t="str">
            <v>2.01.746</v>
          </cell>
          <cell r="B1829" t="str">
            <v>SCS0001478</v>
          </cell>
          <cell r="C1829" t="str">
            <v>M50N新造型中排四分靠背合棉预埋钢丝B</v>
          </cell>
        </row>
        <row r="1830">
          <cell r="A1830" t="str">
            <v>2.01.747</v>
          </cell>
          <cell r="B1830" t="str">
            <v>SCS0001479</v>
          </cell>
          <cell r="C1830" t="str">
            <v>M50N新造型中排四分靠背合棉预埋钢丝C</v>
          </cell>
        </row>
        <row r="1831">
          <cell r="A1831" t="str">
            <v>2.01.748</v>
          </cell>
          <cell r="B1831" t="str">
            <v>SCS0001480</v>
          </cell>
          <cell r="C1831" t="str">
            <v>M50N新造型中排四分靠背合棉预埋钢丝D</v>
          </cell>
        </row>
        <row r="1832">
          <cell r="A1832" t="str">
            <v>2.01.749</v>
          </cell>
          <cell r="B1832" t="str">
            <v>SCS0001481</v>
          </cell>
          <cell r="C1832" t="str">
            <v>M50N新造型中排四分座垫合棉预埋钢丝A（U型）</v>
          </cell>
        </row>
        <row r="1833">
          <cell r="A1833" t="str">
            <v>2.01.750</v>
          </cell>
          <cell r="B1833" t="str">
            <v>SCS0001482</v>
          </cell>
          <cell r="C1833" t="str">
            <v>M50N新造型中排四分座垫合棉预埋钢丝B（L=290）</v>
          </cell>
        </row>
        <row r="1834">
          <cell r="A1834" t="str">
            <v>2.01.751</v>
          </cell>
          <cell r="B1834" t="str">
            <v>SCS0001483</v>
          </cell>
          <cell r="C1834" t="str">
            <v>M50N新造型中排四分座垫合棉预埋钢丝C</v>
          </cell>
        </row>
        <row r="1835">
          <cell r="A1835" t="str">
            <v>2.01.752</v>
          </cell>
          <cell r="B1835" t="str">
            <v>SCS0001484</v>
          </cell>
          <cell r="C1835" t="str">
            <v>M50N新造型中排六分座垫合棉预埋钢丝C</v>
          </cell>
        </row>
        <row r="1836">
          <cell r="A1836" t="str">
            <v>2.01.753</v>
          </cell>
          <cell r="B1836" t="str">
            <v>SCS0001485</v>
          </cell>
          <cell r="C1836" t="str">
            <v>M50N新造型中排六分座垫合棉预埋钢丝D</v>
          </cell>
        </row>
        <row r="1837">
          <cell r="A1837" t="str">
            <v>2.01.754</v>
          </cell>
          <cell r="B1837" t="str">
            <v>SCS0001486</v>
          </cell>
          <cell r="C1837" t="str">
            <v>M50N新造型中排六分座垫合棉预埋钢丝F</v>
          </cell>
        </row>
        <row r="1838">
          <cell r="A1838" t="str">
            <v>2.01.755</v>
          </cell>
          <cell r="B1838" t="str">
            <v>SCS0001487</v>
          </cell>
          <cell r="C1838" t="str">
            <v>M60第三排左侧座椅座垫骨架总成</v>
          </cell>
        </row>
        <row r="1839">
          <cell r="A1839" t="str">
            <v>2.01.756</v>
          </cell>
          <cell r="B1839" t="str">
            <v>SCS0001488</v>
          </cell>
          <cell r="C1839" t="str">
            <v>M60第三排右侧座椅座垫骨架总成</v>
          </cell>
        </row>
        <row r="1840">
          <cell r="A1840" t="str">
            <v>2.01.757</v>
          </cell>
          <cell r="B1840" t="str">
            <v>SCS0001489</v>
          </cell>
          <cell r="C1840" t="str">
            <v>副驾座框本体总成(国际型+单边+四向)</v>
          </cell>
        </row>
        <row r="1841">
          <cell r="A1841" t="str">
            <v>2.01.758</v>
          </cell>
          <cell r="B1841" t="str">
            <v>SCS0001490</v>
          </cell>
          <cell r="C1841" t="str">
            <v>副驾座框本体总成(国际型+双边+四向)</v>
          </cell>
        </row>
        <row r="1842">
          <cell r="A1842" t="str">
            <v>2.01.759</v>
          </cell>
          <cell r="B1842" t="str">
            <v>SCS0001491</v>
          </cell>
          <cell r="C1842" t="str">
            <v>主驾座框本体总成(国际型+单边+六向)</v>
          </cell>
        </row>
        <row r="1843">
          <cell r="A1843" t="str">
            <v>2.01.760</v>
          </cell>
          <cell r="B1843" t="str">
            <v>SCS0001492</v>
          </cell>
          <cell r="C1843" t="str">
            <v>高配主驾座框本体总成（国际型+单边+六向）</v>
          </cell>
        </row>
        <row r="1844">
          <cell r="A1844" t="str">
            <v>2.01.761</v>
          </cell>
          <cell r="B1844" t="str">
            <v>SCS0001493</v>
          </cell>
          <cell r="C1844" t="str">
            <v>高配主驾座框本体总成（国际型+双边+六向）</v>
          </cell>
        </row>
        <row r="1845">
          <cell r="A1845" t="str">
            <v>2.01.762</v>
          </cell>
          <cell r="B1845" t="str">
            <v>SCS0001494</v>
          </cell>
          <cell r="C1845" t="str">
            <v>主驾座框本体总成（国际型+单边+四向）</v>
          </cell>
        </row>
        <row r="1846">
          <cell r="A1846" t="str">
            <v>2.01.763</v>
          </cell>
          <cell r="B1846" t="str">
            <v>SCS0001495</v>
          </cell>
          <cell r="C1846" t="str">
            <v>国际版后排六分座垫骨架总成</v>
          </cell>
        </row>
        <row r="1847">
          <cell r="A1847" t="str">
            <v>2.01.764</v>
          </cell>
          <cell r="B1847" t="str">
            <v>SCS0001496</v>
          </cell>
          <cell r="C1847" t="str">
            <v>国际版后排四分座垫骨架总成</v>
          </cell>
        </row>
        <row r="1848">
          <cell r="A1848" t="str">
            <v>2.01.765</v>
          </cell>
          <cell r="B1848" t="str">
            <v>SCS0001497</v>
          </cell>
          <cell r="C1848" t="str">
            <v>国际版后排整体座垫骨架总成</v>
          </cell>
        </row>
        <row r="1849">
          <cell r="A1849" t="str">
            <v>2.01.766</v>
          </cell>
          <cell r="B1849" t="str">
            <v>SCS0001498</v>
          </cell>
          <cell r="C1849" t="str">
            <v>M60主驾靠背骨架焊接总成</v>
          </cell>
        </row>
        <row r="1850">
          <cell r="A1850" t="str">
            <v>2.01.767</v>
          </cell>
          <cell r="B1850" t="str">
            <v>SCS0001499</v>
          </cell>
          <cell r="C1850" t="str">
            <v>M50N新造型中排六分座垫合棉预埋钢丝D（直钢丝 L=160）</v>
          </cell>
        </row>
        <row r="1851">
          <cell r="A1851" t="str">
            <v>2.01.768</v>
          </cell>
          <cell r="B1851" t="str">
            <v>SCS0001500</v>
          </cell>
          <cell r="C1851" t="str">
            <v>M50N新造型后排五分座垫合棉预埋钢丝C</v>
          </cell>
        </row>
        <row r="1852">
          <cell r="A1852" t="str">
            <v>2.01.769</v>
          </cell>
          <cell r="B1852" t="str">
            <v>SCS0001501</v>
          </cell>
          <cell r="C1852" t="str">
            <v>M50N新造型后排五分座垫合棉预埋钢丝D</v>
          </cell>
        </row>
        <row r="1853">
          <cell r="A1853" t="str">
            <v>2.01.770</v>
          </cell>
          <cell r="B1853" t="str">
            <v>SCS0001502</v>
          </cell>
          <cell r="C1853" t="str">
            <v>M50N新造型中排五分坐垫合棉预埋钢丝E（直钢丝90）</v>
          </cell>
        </row>
        <row r="1854">
          <cell r="A1854" t="str">
            <v>2.01.771</v>
          </cell>
          <cell r="B1854" t="str">
            <v>SCS0001503</v>
          </cell>
          <cell r="C1854" t="str">
            <v>M50N新造型后排五分左侧座垫合棉预埋钢丝D</v>
          </cell>
        </row>
        <row r="1855">
          <cell r="A1855" t="str">
            <v>2.01.772</v>
          </cell>
          <cell r="B1855" t="str">
            <v>SCS0001504</v>
          </cell>
          <cell r="C1855" t="str">
            <v>M50N新造型后排五分左侧坐垫合棉预埋钢丝C（U型）</v>
          </cell>
        </row>
        <row r="1856">
          <cell r="A1856" t="str">
            <v>2.01.773</v>
          </cell>
          <cell r="B1856" t="str">
            <v>SCS0001505</v>
          </cell>
          <cell r="C1856" t="str">
            <v>M60中排右侧座垫骨架总成</v>
          </cell>
        </row>
        <row r="1857">
          <cell r="A1857" t="str">
            <v>2.01.774</v>
          </cell>
          <cell r="B1857" t="str">
            <v>SCS0001506</v>
          </cell>
          <cell r="C1857" t="str">
            <v>M50N新造型中排独立外前座框支撑钣金总成</v>
          </cell>
        </row>
        <row r="1858">
          <cell r="A1858" t="str">
            <v>2.01.775</v>
          </cell>
          <cell r="B1858" t="str">
            <v>SCS0001507</v>
          </cell>
          <cell r="C1858" t="str">
            <v>M50N新造型中排独立外后座框支撑钣金总成</v>
          </cell>
        </row>
        <row r="1859">
          <cell r="A1859" t="str">
            <v>2.01.776</v>
          </cell>
          <cell r="B1859" t="str">
            <v>SCS0001508</v>
          </cell>
          <cell r="C1859" t="str">
            <v>M50N新造型中排左独立内后座框支撑钣金总成</v>
          </cell>
        </row>
        <row r="1860">
          <cell r="A1860" t="str">
            <v>2.01.777</v>
          </cell>
          <cell r="B1860" t="str">
            <v>SCS0001509</v>
          </cell>
          <cell r="C1860" t="str">
            <v>M50N新造型中排独立内前座框支撑钣金总成</v>
          </cell>
        </row>
        <row r="1861">
          <cell r="A1861" t="str">
            <v>2.01.778</v>
          </cell>
          <cell r="B1861" t="str">
            <v>SCS0001510</v>
          </cell>
          <cell r="C1861" t="str">
            <v>M60第三排六分靠背骨架焊接总成</v>
          </cell>
        </row>
        <row r="1862">
          <cell r="A1862" t="str">
            <v>2.01.779</v>
          </cell>
          <cell r="B1862" t="str">
            <v>SCS0001511</v>
          </cell>
          <cell r="C1862" t="str">
            <v>M60第三排六分座垫骨架焊接总成</v>
          </cell>
        </row>
        <row r="1863">
          <cell r="A1863" t="str">
            <v>2.01.780</v>
          </cell>
          <cell r="B1863" t="str">
            <v>SCS0001512</v>
          </cell>
          <cell r="C1863" t="str">
            <v>M60第三排四分靠背骨架焊接总成</v>
          </cell>
        </row>
        <row r="1864">
          <cell r="A1864" t="str">
            <v>2.01.781</v>
          </cell>
          <cell r="B1864" t="str">
            <v>SCS0001513</v>
          </cell>
          <cell r="C1864" t="str">
            <v>M60第三排四分座垫骨架焊接总成</v>
          </cell>
        </row>
        <row r="1865">
          <cell r="A1865" t="str">
            <v>2.01.782</v>
          </cell>
          <cell r="B1865" t="str">
            <v>SCS0001514</v>
          </cell>
          <cell r="C1865" t="str">
            <v>M50N新造型后排六分坐垫合棉预埋钢丝C（近似L型）</v>
          </cell>
        </row>
        <row r="1866">
          <cell r="A1866" t="str">
            <v>2.01.783</v>
          </cell>
          <cell r="B1866" t="str">
            <v>SCS0001515</v>
          </cell>
          <cell r="C1866" t="str">
            <v>M50N新造型后排四分座垫合棉预埋钢丝E（近似口字形）</v>
          </cell>
        </row>
        <row r="1867">
          <cell r="A1867" t="str">
            <v>2.01.784</v>
          </cell>
          <cell r="B1867" t="str">
            <v>SCS0001516</v>
          </cell>
          <cell r="C1867" t="str">
            <v>H40D后排靠背骨架焊接总成（无扶手）</v>
          </cell>
        </row>
        <row r="1868">
          <cell r="A1868" t="str">
            <v>2.01.785</v>
          </cell>
          <cell r="B1868" t="str">
            <v>SCS0001517</v>
          </cell>
          <cell r="C1868" t="str">
            <v>MA501主驾座骨架总成(手动)</v>
          </cell>
        </row>
        <row r="1869">
          <cell r="A1869" t="str">
            <v>2.01.786</v>
          </cell>
          <cell r="B1869" t="str">
            <v>SCS0001518</v>
          </cell>
          <cell r="C1869" t="str">
            <v>MA501主驾安全带锁扣总成</v>
          </cell>
        </row>
        <row r="1870">
          <cell r="A1870" t="str">
            <v>2.01.787</v>
          </cell>
          <cell r="B1870" t="str">
            <v>SCS0001519</v>
          </cell>
          <cell r="C1870" t="str">
            <v>MA501前排靠背预埋钢丝A</v>
          </cell>
        </row>
        <row r="1871">
          <cell r="A1871" t="str">
            <v>2.01.788</v>
          </cell>
          <cell r="B1871" t="str">
            <v>SCS0001520</v>
          </cell>
          <cell r="C1871" t="str">
            <v>MA501前排靠背预埋钢丝B</v>
          </cell>
        </row>
        <row r="1872">
          <cell r="A1872" t="str">
            <v>2.01.789</v>
          </cell>
          <cell r="B1872" t="str">
            <v>SCS0001521</v>
          </cell>
          <cell r="C1872" t="str">
            <v>MA501前排靠背预埋钢丝C</v>
          </cell>
        </row>
        <row r="1873">
          <cell r="A1873" t="str">
            <v>2.01.790</v>
          </cell>
          <cell r="B1873" t="str">
            <v>SCS0001522</v>
          </cell>
          <cell r="C1873" t="str">
            <v>MA501前排靠背预埋钢丝D</v>
          </cell>
        </row>
        <row r="1874">
          <cell r="A1874" t="str">
            <v>2.01.791</v>
          </cell>
          <cell r="B1874" t="str">
            <v>SCS0001523</v>
          </cell>
          <cell r="C1874" t="str">
            <v>MA501前排座垫预埋钢丝B</v>
          </cell>
        </row>
        <row r="1875">
          <cell r="A1875" t="str">
            <v>2.01.792</v>
          </cell>
          <cell r="B1875" t="str">
            <v>SCS0001524</v>
          </cell>
          <cell r="C1875" t="str">
            <v>MA501前排座垫预埋钢丝C</v>
          </cell>
        </row>
        <row r="1876">
          <cell r="A1876" t="str">
            <v>2.01.793</v>
          </cell>
          <cell r="B1876" t="str">
            <v>SCS0001525</v>
          </cell>
          <cell r="C1876" t="str">
            <v>MA501前排座垫预埋钢丝D</v>
          </cell>
        </row>
        <row r="1877">
          <cell r="A1877" t="str">
            <v>2.01.794</v>
          </cell>
          <cell r="B1877" t="str">
            <v>SCS0001526</v>
          </cell>
          <cell r="C1877" t="str">
            <v>MA501前排座垫预埋钢丝A</v>
          </cell>
        </row>
        <row r="1878">
          <cell r="A1878" t="str">
            <v>2.01.795</v>
          </cell>
          <cell r="B1878" t="str">
            <v>BSP0000007</v>
          </cell>
          <cell r="C1878" t="str">
            <v>MA501卡簧</v>
          </cell>
        </row>
        <row r="1879">
          <cell r="A1879" t="str">
            <v>2.01.796</v>
          </cell>
          <cell r="B1879" t="str">
            <v>BEC0000006</v>
          </cell>
          <cell r="C1879" t="str">
            <v>MA501靠背调角器电机</v>
          </cell>
        </row>
        <row r="1880">
          <cell r="A1880" t="str">
            <v>2.01.797</v>
          </cell>
          <cell r="B1880" t="str">
            <v>SCS0001527</v>
          </cell>
          <cell r="C1880" t="str">
            <v>MA501联动杆</v>
          </cell>
        </row>
        <row r="1881">
          <cell r="A1881" t="str">
            <v>2.01.798</v>
          </cell>
          <cell r="B1881" t="str">
            <v>SCS0001528</v>
          </cell>
          <cell r="C1881" t="str">
            <v>MA501联动杆卡环</v>
          </cell>
        </row>
        <row r="1882">
          <cell r="A1882" t="str">
            <v>2.01.799</v>
          </cell>
          <cell r="B1882" t="str">
            <v>SCS0001529</v>
          </cell>
          <cell r="C1882" t="str">
            <v>MA501主驾座骨架总成（电动）</v>
          </cell>
        </row>
        <row r="1883">
          <cell r="A1883" t="str">
            <v>2.01.800</v>
          </cell>
          <cell r="B1883" t="str">
            <v>SCS0001530</v>
          </cell>
          <cell r="C1883" t="str">
            <v>MA501靠背网簧总成</v>
          </cell>
        </row>
        <row r="1884">
          <cell r="A1884" t="str">
            <v>2.01.801</v>
          </cell>
          <cell r="B1884" t="str">
            <v>BEC0000007</v>
          </cell>
          <cell r="C1884" t="str">
            <v>MA501靠背加热垫</v>
          </cell>
        </row>
        <row r="1885">
          <cell r="A1885" t="str">
            <v>2.01.802</v>
          </cell>
          <cell r="B1885" t="str">
            <v>BEC0000008</v>
          </cell>
          <cell r="C1885" t="str">
            <v>MA501座垫加热垫</v>
          </cell>
        </row>
        <row r="1886">
          <cell r="A1886" t="str">
            <v>2.01.803</v>
          </cell>
          <cell r="B1886" t="str">
            <v>BEC0000009</v>
          </cell>
          <cell r="C1886" t="str">
            <v>MA501线束</v>
          </cell>
        </row>
        <row r="1887">
          <cell r="A1887" t="str">
            <v>2.01.804</v>
          </cell>
          <cell r="B1887" t="str">
            <v>SCS0001531</v>
          </cell>
          <cell r="C1887" t="str">
            <v>MA501副驾安全带锁扣总成</v>
          </cell>
        </row>
        <row r="1888">
          <cell r="A1888" t="str">
            <v>2.01.805</v>
          </cell>
          <cell r="B1888" t="str">
            <v>SCS0001532</v>
          </cell>
          <cell r="C1888" t="str">
            <v>MA501副驾安全带锁扣总成(SBR)</v>
          </cell>
        </row>
        <row r="1889">
          <cell r="A1889" t="str">
            <v>2.01.806</v>
          </cell>
          <cell r="B1889" t="str">
            <v>BEC0000010</v>
          </cell>
          <cell r="C1889" t="str">
            <v>MA501 SBR</v>
          </cell>
        </row>
        <row r="1890">
          <cell r="A1890" t="str">
            <v>2.01.807</v>
          </cell>
          <cell r="B1890" t="str">
            <v>SCS0001533</v>
          </cell>
          <cell r="C1890" t="str">
            <v>MA501副驾座骨架总成</v>
          </cell>
        </row>
        <row r="1891">
          <cell r="A1891" t="str">
            <v>2.01.808</v>
          </cell>
          <cell r="B1891" t="str">
            <v>SCS0001534</v>
          </cell>
          <cell r="C1891" t="str">
            <v>MA501后排左靠背骨架焊接总成(背板式)</v>
          </cell>
        </row>
        <row r="1892">
          <cell r="A1892" t="str">
            <v>2.01.809</v>
          </cell>
          <cell r="B1892" t="str">
            <v>SCS0001535</v>
          </cell>
          <cell r="C1892" t="str">
            <v>MA501后排左靠背骨架焊接总成(钢丝式)</v>
          </cell>
        </row>
        <row r="1893">
          <cell r="A1893" t="str">
            <v>2.01.810</v>
          </cell>
          <cell r="B1893" t="str">
            <v>SCS0001536</v>
          </cell>
          <cell r="C1893" t="str">
            <v>MA501后排左侧靠背锁总成</v>
          </cell>
        </row>
        <row r="1894">
          <cell r="A1894" t="str">
            <v>2.01.811</v>
          </cell>
          <cell r="B1894" t="str">
            <v>SCS0001537</v>
          </cell>
          <cell r="C1894" t="str">
            <v>MA501后排右侧靠背锁总成</v>
          </cell>
        </row>
        <row r="1895">
          <cell r="A1895" t="str">
            <v>2.01.812</v>
          </cell>
          <cell r="B1895" t="str">
            <v>SCS0001538</v>
          </cell>
          <cell r="C1895" t="str">
            <v>MA501后排右靠背骨架焊接总成(背板式)</v>
          </cell>
        </row>
        <row r="1896">
          <cell r="A1896" t="str">
            <v>2.01.813</v>
          </cell>
          <cell r="B1896" t="str">
            <v>SCS0001539</v>
          </cell>
          <cell r="C1896" t="str">
            <v>MA501后排右靠背骨架焊接总成(钢丝式)</v>
          </cell>
        </row>
        <row r="1897">
          <cell r="A1897" t="str">
            <v>2.01.814</v>
          </cell>
          <cell r="B1897" t="str">
            <v>SCS0001540</v>
          </cell>
          <cell r="C1897" t="str">
            <v>MA501后排左侧旋转铰链焊接总成</v>
          </cell>
        </row>
        <row r="1898">
          <cell r="A1898" t="str">
            <v>2.01.815</v>
          </cell>
          <cell r="B1898" t="str">
            <v>SCS0001541</v>
          </cell>
          <cell r="C1898" t="str">
            <v>MA501后排坐垫铰链固定板</v>
          </cell>
        </row>
        <row r="1899">
          <cell r="A1899" t="str">
            <v>2.01.816</v>
          </cell>
          <cell r="B1899" t="str">
            <v>SCS0001542</v>
          </cell>
          <cell r="C1899" t="str">
            <v>MA501后排右侧旋转铰链焊接总成</v>
          </cell>
        </row>
        <row r="1900">
          <cell r="A1900" t="str">
            <v>2.01.817</v>
          </cell>
          <cell r="B1900" t="str">
            <v>SCS0001543</v>
          </cell>
          <cell r="C1900" t="str">
            <v>MA501后排座椅坐垫钢丝骨架焊接总成</v>
          </cell>
        </row>
        <row r="1901">
          <cell r="A1901" t="str">
            <v>2.01.818</v>
          </cell>
          <cell r="B1901" t="str">
            <v>SCS0001544</v>
          </cell>
          <cell r="C1901" t="str">
            <v>MA501后排右侧坐垫骨架焊接总成</v>
          </cell>
        </row>
        <row r="1902">
          <cell r="A1902" t="str">
            <v>2.01.819</v>
          </cell>
          <cell r="B1902" t="str">
            <v>SCS0001261</v>
          </cell>
          <cell r="C1902" t="str">
            <v>C32B副驾座骨架总成（F05精英型）</v>
          </cell>
        </row>
        <row r="1903">
          <cell r="A1903" t="str">
            <v>2.01.820</v>
          </cell>
          <cell r="B1903" t="str">
            <v>SCS0001545</v>
          </cell>
          <cell r="C1903" t="str">
            <v>MA501后排左侧坐垫骨架焊接总成</v>
          </cell>
        </row>
        <row r="1904">
          <cell r="A1904" t="str">
            <v>2.01.821</v>
          </cell>
          <cell r="B1904" t="str">
            <v>SCS0001546</v>
          </cell>
          <cell r="C1904" t="str">
            <v>MA501冷拔钢丝A</v>
          </cell>
        </row>
        <row r="1905">
          <cell r="A1905" t="str">
            <v>2.01.822</v>
          </cell>
          <cell r="B1905" t="str">
            <v>SCS0001547</v>
          </cell>
          <cell r="C1905" t="str">
            <v>MA501冷拔钢丝B</v>
          </cell>
        </row>
        <row r="1906">
          <cell r="A1906" t="str">
            <v>2.01.823</v>
          </cell>
          <cell r="B1906" t="str">
            <v>SCS0001548</v>
          </cell>
          <cell r="C1906" t="str">
            <v>MA501冷拔钢丝C</v>
          </cell>
        </row>
        <row r="1907">
          <cell r="A1907" t="str">
            <v>2.01.824</v>
          </cell>
          <cell r="B1907" t="str">
            <v>SCS0001549</v>
          </cell>
          <cell r="C1907" t="str">
            <v>MA501冷拔钢丝D</v>
          </cell>
        </row>
        <row r="1908">
          <cell r="A1908" t="str">
            <v>2.01.825</v>
          </cell>
          <cell r="B1908" t="str">
            <v>SCS0001550</v>
          </cell>
          <cell r="C1908" t="str">
            <v>MA501冷拔钢丝E</v>
          </cell>
        </row>
        <row r="1909">
          <cell r="A1909" t="str">
            <v>2.01.826</v>
          </cell>
          <cell r="B1909" t="str">
            <v>SCS0001551</v>
          </cell>
          <cell r="C1909" t="str">
            <v>MA501冷拔钢丝F</v>
          </cell>
        </row>
        <row r="1910">
          <cell r="A1910" t="str">
            <v>2.01.827</v>
          </cell>
          <cell r="B1910" t="str">
            <v>SCS0001552</v>
          </cell>
          <cell r="C1910" t="str">
            <v>MA501扶手冷拔钢丝G</v>
          </cell>
        </row>
        <row r="1911">
          <cell r="A1911" t="str">
            <v>2.01.828</v>
          </cell>
          <cell r="B1911" t="str">
            <v>SCS0001553</v>
          </cell>
          <cell r="C1911" t="str">
            <v>MA501扶手冷拔钢丝H</v>
          </cell>
        </row>
        <row r="1912">
          <cell r="A1912" t="str">
            <v>2.01.829</v>
          </cell>
          <cell r="B1912" t="str">
            <v>SCS0001554</v>
          </cell>
          <cell r="C1912" t="str">
            <v>MA501后排坐垫和棉预埋钢丝A</v>
          </cell>
        </row>
        <row r="1913">
          <cell r="A1913" t="str">
            <v>2.01.830</v>
          </cell>
          <cell r="B1913" t="str">
            <v>SCS0001555</v>
          </cell>
          <cell r="C1913" t="str">
            <v>MA501后排坐垫和棉预埋钢丝B</v>
          </cell>
        </row>
        <row r="1914">
          <cell r="A1914" t="str">
            <v>2.01.831</v>
          </cell>
          <cell r="B1914" t="str">
            <v>SCS0001556</v>
          </cell>
          <cell r="C1914" t="str">
            <v>MA501后排坐垫和棉预埋钢丝C</v>
          </cell>
        </row>
        <row r="1915">
          <cell r="A1915" t="str">
            <v>2.01.832</v>
          </cell>
          <cell r="B1915" t="str">
            <v>SCS0001557</v>
          </cell>
          <cell r="C1915" t="str">
            <v>MA501后排左坐垫锁扣开口预埋钢丝</v>
          </cell>
        </row>
        <row r="1916">
          <cell r="A1916" t="str">
            <v>2.01.833</v>
          </cell>
          <cell r="B1916" t="str">
            <v>SCS0001558</v>
          </cell>
          <cell r="C1916" t="str">
            <v>MA501后排左坐垫底部左侧预埋钢丝</v>
          </cell>
        </row>
        <row r="1917">
          <cell r="A1917" t="str">
            <v>2.01.834</v>
          </cell>
          <cell r="B1917" t="str">
            <v>SCS0001559</v>
          </cell>
          <cell r="C1917" t="str">
            <v>MA501后排左坐垫底部右侧预埋钢丝</v>
          </cell>
        </row>
        <row r="1918">
          <cell r="A1918" t="str">
            <v>2.01.835</v>
          </cell>
          <cell r="B1918" t="str">
            <v>SCS0001560</v>
          </cell>
          <cell r="C1918" t="str">
            <v>MA501后排左坐垫底部前端预埋钢丝</v>
          </cell>
        </row>
        <row r="1919">
          <cell r="A1919" t="str">
            <v>2.01.836</v>
          </cell>
          <cell r="B1919" t="str">
            <v>SCS0001561</v>
          </cell>
          <cell r="C1919" t="str">
            <v>MA501后排坐垫和棉预埋钢丝D</v>
          </cell>
        </row>
        <row r="1920">
          <cell r="A1920" t="str">
            <v>2.01.837</v>
          </cell>
          <cell r="B1920" t="str">
            <v>SCS0001562</v>
          </cell>
          <cell r="C1920" t="str">
            <v>MA501后排右侧坐垫左端锁扣开口预埋钢丝</v>
          </cell>
        </row>
        <row r="1921">
          <cell r="A1921" t="str">
            <v>2.01.838</v>
          </cell>
          <cell r="B1921" t="str">
            <v>SCS0001563</v>
          </cell>
          <cell r="C1921" t="str">
            <v>MA501后排右侧坐垫右端锁扣开口预埋钢丝</v>
          </cell>
        </row>
        <row r="1922">
          <cell r="A1922" t="str">
            <v>2.01.839</v>
          </cell>
          <cell r="B1922" t="str">
            <v>SCS0001564</v>
          </cell>
          <cell r="C1922" t="str">
            <v>MA501后排右坐垫底部前端长预埋钢丝</v>
          </cell>
        </row>
        <row r="1923">
          <cell r="A1923" t="str">
            <v>2.01.840</v>
          </cell>
          <cell r="B1923" t="str">
            <v>SCS0001565</v>
          </cell>
          <cell r="C1923" t="str">
            <v>MA501后排中间安全带装配总成（带右侧锁扣）</v>
          </cell>
        </row>
        <row r="1924">
          <cell r="A1924" t="str">
            <v>2.01.841</v>
          </cell>
          <cell r="B1924" t="str">
            <v>SCS0001566</v>
          </cell>
          <cell r="C1924" t="str">
            <v>MA501主驾左侧调角器总成</v>
          </cell>
        </row>
        <row r="1925">
          <cell r="A1925" t="str">
            <v>2.01.842</v>
          </cell>
          <cell r="B1925" t="str">
            <v>SCS0001567</v>
          </cell>
          <cell r="C1925" t="str">
            <v>MA501主驾左侧调角器总成（电动）</v>
          </cell>
        </row>
        <row r="1926">
          <cell r="A1926" t="str">
            <v>2.01.843</v>
          </cell>
          <cell r="B1926" t="str">
            <v>SCS0001568</v>
          </cell>
          <cell r="C1926" t="str">
            <v>MA501主驾右侧调角器总成（电动）</v>
          </cell>
        </row>
        <row r="1927">
          <cell r="A1927" t="str">
            <v>2.01.844</v>
          </cell>
          <cell r="B1927" t="str">
            <v>SCS0001569</v>
          </cell>
          <cell r="C1927" t="str">
            <v>MA501副驾右侧调角器总成（带气囊）</v>
          </cell>
        </row>
        <row r="1928">
          <cell r="A1928" t="str">
            <v>2.01.845</v>
          </cell>
          <cell r="B1928" t="str">
            <v>SCS0001570</v>
          </cell>
          <cell r="C1928" t="str">
            <v>MA501副驾右侧调角器总成（不带气囊）</v>
          </cell>
        </row>
        <row r="1929">
          <cell r="A1929" t="str">
            <v>2.01.846</v>
          </cell>
          <cell r="B1929" t="str">
            <v>SCS0001571</v>
          </cell>
          <cell r="C1929" t="str">
            <v>M60中排左独立座扶手轴总成</v>
          </cell>
        </row>
        <row r="1930">
          <cell r="A1930" t="str">
            <v>2.01.847</v>
          </cell>
          <cell r="B1930" t="str">
            <v>SCS0001572</v>
          </cell>
          <cell r="C1930" t="str">
            <v>M50N新造型中排右独立内后座框支撑钣金总成</v>
          </cell>
        </row>
        <row r="1931">
          <cell r="A1931" t="str">
            <v>2.01.848</v>
          </cell>
          <cell r="B1931" t="str">
            <v>SCS0001573</v>
          </cell>
          <cell r="C1931" t="str">
            <v>C40DB坐垫钢丝骨架总成</v>
          </cell>
        </row>
        <row r="1932">
          <cell r="A1932" t="str">
            <v>2.01.849</v>
          </cell>
          <cell r="B1932" t="str">
            <v>SCS0001574</v>
          </cell>
          <cell r="C1932" t="str">
            <v>C40DB四分纵管</v>
          </cell>
        </row>
        <row r="1933">
          <cell r="A1933" t="str">
            <v>2.01.850</v>
          </cell>
          <cell r="B1933" t="str">
            <v>SCS0001575</v>
          </cell>
          <cell r="C1933" t="str">
            <v>C40DB四分靠背主体管</v>
          </cell>
        </row>
        <row r="1934">
          <cell r="A1934" t="str">
            <v>2.01.851</v>
          </cell>
          <cell r="B1934" t="str">
            <v>SCS0001576</v>
          </cell>
          <cell r="C1934" t="str">
            <v>C40DB四分背骨架下横管</v>
          </cell>
        </row>
        <row r="1935">
          <cell r="A1935" t="str">
            <v>2.01.852</v>
          </cell>
          <cell r="B1935" t="str">
            <v>SCS0001577</v>
          </cell>
          <cell r="C1935" t="str">
            <v>C40DB四分背骨架横向钢丝件1</v>
          </cell>
        </row>
        <row r="1936">
          <cell r="A1936" t="str">
            <v>2.01.853</v>
          </cell>
          <cell r="B1936" t="str">
            <v>SCS0001578</v>
          </cell>
          <cell r="C1936" t="str">
            <v>C40DB四分背骨架横向钢丝件2</v>
          </cell>
        </row>
        <row r="1937">
          <cell r="A1937" t="str">
            <v>2.01.854</v>
          </cell>
          <cell r="B1937" t="str">
            <v>SCS0010493</v>
          </cell>
          <cell r="C1937" t="str">
            <v>C33DB-M07四分靠背预埋钢丝A</v>
          </cell>
        </row>
        <row r="1938">
          <cell r="A1938" t="str">
            <v>2.01.855</v>
          </cell>
          <cell r="B1938" t="str">
            <v>SCS0001579</v>
          </cell>
          <cell r="C1938" t="str">
            <v>C40DB四分背左侧旋转支架总成</v>
          </cell>
        </row>
        <row r="1939">
          <cell r="A1939" t="str">
            <v>2.01.856</v>
          </cell>
          <cell r="B1939" t="str">
            <v>SCS0001580</v>
          </cell>
          <cell r="C1939" t="str">
            <v>C40DB四分靠背发泡钢丝1</v>
          </cell>
        </row>
        <row r="1940">
          <cell r="A1940" t="str">
            <v>2.01.857</v>
          </cell>
          <cell r="B1940" t="str">
            <v>SCS0001581</v>
          </cell>
          <cell r="C1940" t="str">
            <v>C40DB四分靠背发泡钢丝4</v>
          </cell>
        </row>
        <row r="1941">
          <cell r="A1941" t="str">
            <v>2.01.858</v>
          </cell>
          <cell r="B1941" t="str">
            <v>SCS0001582</v>
          </cell>
          <cell r="C1941" t="str">
            <v>C40DB六分纵弯管</v>
          </cell>
        </row>
        <row r="1942">
          <cell r="A1942" t="str">
            <v>2.01.859</v>
          </cell>
          <cell r="B1942" t="str">
            <v>SCS0001583</v>
          </cell>
          <cell r="C1942" t="str">
            <v>C40DB六分背下横管</v>
          </cell>
        </row>
        <row r="1943">
          <cell r="A1943" t="str">
            <v>2.01.860</v>
          </cell>
          <cell r="B1943" t="str">
            <v>SCS0001584</v>
          </cell>
          <cell r="C1943" t="str">
            <v>C40DB六分背主体管</v>
          </cell>
        </row>
        <row r="1944">
          <cell r="A1944" t="str">
            <v>2.01.861</v>
          </cell>
          <cell r="B1944" t="str">
            <v>SCS0001585</v>
          </cell>
          <cell r="C1944" t="str">
            <v>C40DB六分背横向钢丝1</v>
          </cell>
        </row>
        <row r="1945">
          <cell r="A1945" t="str">
            <v>2.01.862</v>
          </cell>
          <cell r="B1945" t="str">
            <v>SCS0001586</v>
          </cell>
          <cell r="C1945" t="str">
            <v>C40DB六分背横向钢丝2</v>
          </cell>
        </row>
        <row r="1946">
          <cell r="A1946" t="str">
            <v>2.01.863</v>
          </cell>
          <cell r="B1946" t="str">
            <v>SCS0001587</v>
          </cell>
          <cell r="C1946" t="str">
            <v>C40DB扶手后面套打钉钢丝2</v>
          </cell>
        </row>
        <row r="1947">
          <cell r="A1947" t="str">
            <v>2.01.864</v>
          </cell>
          <cell r="B1947" t="str">
            <v>SCS0001588</v>
          </cell>
          <cell r="C1947" t="str">
            <v>C40DB扶手外侧支架钣金</v>
          </cell>
        </row>
        <row r="1948">
          <cell r="A1948" t="str">
            <v>2.01.865</v>
          </cell>
          <cell r="B1948" t="str">
            <v>SCS0001589</v>
          </cell>
          <cell r="C1948" t="str">
            <v>C40DB扶手连接钣金2</v>
          </cell>
        </row>
        <row r="1949">
          <cell r="A1949" t="str">
            <v>2.01.866</v>
          </cell>
          <cell r="B1949" t="str">
            <v>SCS0010545</v>
          </cell>
          <cell r="C1949" t="str">
            <v>C33DB-M07六分座垫预埋钢丝D</v>
          </cell>
        </row>
        <row r="1950">
          <cell r="A1950" t="str">
            <v>2.01.867</v>
          </cell>
          <cell r="B1950" t="str">
            <v>SCS0001590</v>
          </cell>
          <cell r="C1950" t="str">
            <v>C40DB六分背中部转轴支架总成</v>
          </cell>
        </row>
        <row r="1951">
          <cell r="A1951" t="str">
            <v>2.01.868</v>
          </cell>
          <cell r="B1951" t="str">
            <v>SCS0001591</v>
          </cell>
          <cell r="C1951" t="str">
            <v>C40DB六分靠背发泡钢丝3</v>
          </cell>
        </row>
        <row r="1952">
          <cell r="A1952" t="str">
            <v>2.01.869</v>
          </cell>
          <cell r="B1952" t="str">
            <v>SCS0001592</v>
          </cell>
          <cell r="C1952" t="str">
            <v>C40DB六分靠背发泡钢丝7</v>
          </cell>
        </row>
        <row r="1953">
          <cell r="A1953" t="str">
            <v>2.01.870</v>
          </cell>
          <cell r="B1953" t="str">
            <v>SCS0001593</v>
          </cell>
          <cell r="C1953" t="str">
            <v>C40DB靠背合棉支撑钢丝总成</v>
          </cell>
        </row>
        <row r="1954">
          <cell r="A1954" t="str">
            <v>2.01.871</v>
          </cell>
          <cell r="B1954" t="str">
            <v>SCS0001594</v>
          </cell>
          <cell r="C1954" t="str">
            <v>靠背上弯管</v>
          </cell>
        </row>
        <row r="1955">
          <cell r="A1955" t="str">
            <v>2.01.872</v>
          </cell>
          <cell r="B1955" t="str">
            <v>SCS0001595</v>
          </cell>
          <cell r="C1955" t="str">
            <v>医疗座椅靠背发泡支撑钢丝</v>
          </cell>
        </row>
        <row r="1956">
          <cell r="A1956" t="str">
            <v>2.01.873</v>
          </cell>
          <cell r="B1956" t="str">
            <v>SCS0001596</v>
          </cell>
          <cell r="C1956" t="str">
            <v>医疗座椅靠背上部连接横梁</v>
          </cell>
        </row>
        <row r="1957">
          <cell r="A1957" t="str">
            <v>2.01.874</v>
          </cell>
          <cell r="B1957" t="str">
            <v>SCS0001597</v>
          </cell>
          <cell r="C1957" t="str">
            <v>医疗座椅靠背底部连接横梁</v>
          </cell>
        </row>
        <row r="1958">
          <cell r="A1958" t="str">
            <v>2.01.875</v>
          </cell>
          <cell r="B1958" t="str">
            <v>SCS0001598</v>
          </cell>
          <cell r="C1958" t="str">
            <v>医疗座椅左连接管</v>
          </cell>
        </row>
        <row r="1959">
          <cell r="A1959" t="str">
            <v>2.01.876</v>
          </cell>
          <cell r="B1959" t="str">
            <v>SCS0001599</v>
          </cell>
          <cell r="C1959" t="str">
            <v>医疗座椅右连接管</v>
          </cell>
        </row>
        <row r="1960">
          <cell r="A1960" t="str">
            <v>2.01.877</v>
          </cell>
          <cell r="B1960" t="str">
            <v>SCS0001600</v>
          </cell>
          <cell r="C1960" t="str">
            <v>医疗座椅座靠连接杆</v>
          </cell>
        </row>
        <row r="1961">
          <cell r="A1961" t="str">
            <v>2.01.878</v>
          </cell>
          <cell r="B1961" t="str">
            <v>SCS0001601</v>
          </cell>
          <cell r="C1961" t="str">
            <v>医疗座椅连接板</v>
          </cell>
        </row>
        <row r="1962">
          <cell r="A1962" t="str">
            <v>2.01.879</v>
          </cell>
          <cell r="B1962" t="str">
            <v>SCS0001602</v>
          </cell>
          <cell r="C1962" t="str">
            <v>医疗座椅蛇形簧组件</v>
          </cell>
        </row>
        <row r="1963">
          <cell r="A1963" t="str">
            <v>2.01.880</v>
          </cell>
          <cell r="B1963" t="str">
            <v>SCS0001603</v>
          </cell>
          <cell r="C1963" t="str">
            <v>医疗椅靠背发泡钢丝</v>
          </cell>
        </row>
        <row r="1964">
          <cell r="A1964" t="str">
            <v>2.01.881</v>
          </cell>
          <cell r="B1964" t="str">
            <v>SCS0001604</v>
          </cell>
          <cell r="C1964" t="str">
            <v>医疗椅背板</v>
          </cell>
        </row>
        <row r="1965">
          <cell r="A1965" t="str">
            <v>2.01.882</v>
          </cell>
          <cell r="B1965" t="str">
            <v>SCS0001605</v>
          </cell>
          <cell r="C1965" t="str">
            <v>医疗椅靠背拉手</v>
          </cell>
        </row>
        <row r="1966">
          <cell r="A1966" t="str">
            <v>2.01.883</v>
          </cell>
          <cell r="B1966" t="str">
            <v>SCS0001606</v>
          </cell>
          <cell r="C1966" t="str">
            <v>医疗椅按摩器总成</v>
          </cell>
        </row>
        <row r="1967">
          <cell r="A1967" t="str">
            <v>2.01.884</v>
          </cell>
          <cell r="B1967" t="str">
            <v>SCS0001607</v>
          </cell>
          <cell r="C1967" t="str">
            <v>M60右独立扶手骨架总成</v>
          </cell>
        </row>
        <row r="1968">
          <cell r="A1968" t="str">
            <v>2.01.885</v>
          </cell>
          <cell r="B1968" t="str">
            <v>SCS0001608</v>
          </cell>
          <cell r="C1968" t="str">
            <v>M60左独立扶手骨架总成</v>
          </cell>
        </row>
        <row r="1969">
          <cell r="A1969" t="str">
            <v>2.01.886</v>
          </cell>
          <cell r="B1969" t="str">
            <v>SCS0001609</v>
          </cell>
          <cell r="C1969" t="str">
            <v>U201二排四分座骨架主体总成</v>
          </cell>
        </row>
        <row r="1970">
          <cell r="A1970" t="str">
            <v>2.01.887</v>
          </cell>
          <cell r="B1970" t="str">
            <v>SCS0001610</v>
          </cell>
          <cell r="C1970" t="str">
            <v>U201中排地锁铰链总成右</v>
          </cell>
        </row>
        <row r="1971">
          <cell r="A1971" t="str">
            <v>2.01.888</v>
          </cell>
          <cell r="B1971" t="str">
            <v>SCS0001611</v>
          </cell>
          <cell r="C1971" t="str">
            <v>U201中排地锁铰链总成左</v>
          </cell>
        </row>
        <row r="1972">
          <cell r="A1972" t="str">
            <v>2.01.889</v>
          </cell>
          <cell r="B1972" t="str">
            <v>SCS0001612</v>
          </cell>
          <cell r="C1972" t="str">
            <v>U201四分座垫左地锁连接板总成</v>
          </cell>
        </row>
        <row r="1973">
          <cell r="A1973" t="str">
            <v>2.01.890</v>
          </cell>
          <cell r="B1973" t="str">
            <v>SCS0001613</v>
          </cell>
          <cell r="C1973" t="str">
            <v>U201中排地锁总成</v>
          </cell>
        </row>
        <row r="1974">
          <cell r="A1974" t="str">
            <v>2.01.891</v>
          </cell>
          <cell r="B1974" t="str">
            <v>SCS0001614</v>
          </cell>
          <cell r="C1974" t="str">
            <v>U201中排四分地锁总成</v>
          </cell>
        </row>
        <row r="1975">
          <cell r="A1975" t="str">
            <v>2.01.892</v>
          </cell>
          <cell r="B1975" t="str">
            <v>SCS0001615</v>
          </cell>
          <cell r="C1975" t="str">
            <v>U201地锁解锁总成R</v>
          </cell>
        </row>
        <row r="1976">
          <cell r="A1976" t="str">
            <v>2.01.893</v>
          </cell>
          <cell r="B1976" t="str">
            <v>SCS0001616</v>
          </cell>
          <cell r="C1976" t="str">
            <v>U201二排四分靠背骨架总成</v>
          </cell>
        </row>
        <row r="1977">
          <cell r="A1977" t="str">
            <v>2.01.894</v>
          </cell>
          <cell r="B1977" t="str">
            <v>BFA0000048</v>
          </cell>
          <cell r="C1977" t="str">
            <v>U201解锁扣手销轴</v>
          </cell>
        </row>
        <row r="1978">
          <cell r="A1978" t="str">
            <v>2.01.895</v>
          </cell>
          <cell r="B1978" t="str">
            <v>BSP0000008</v>
          </cell>
          <cell r="C1978" t="str">
            <v>U201解锁扣手弹簧</v>
          </cell>
        </row>
        <row r="1979">
          <cell r="A1979" t="str">
            <v>2.01.896</v>
          </cell>
          <cell r="B1979" t="str">
            <v>SCS0001617</v>
          </cell>
          <cell r="C1979" t="str">
            <v>U201四分右调角器总成</v>
          </cell>
        </row>
        <row r="1980">
          <cell r="A1980" t="str">
            <v>2.01.897</v>
          </cell>
          <cell r="B1980" t="str">
            <v>SCS0001618</v>
          </cell>
          <cell r="C1980" t="str">
            <v>U201四分靠背饺链连接总成</v>
          </cell>
        </row>
        <row r="1981">
          <cell r="A1981" t="str">
            <v>2.01.898</v>
          </cell>
          <cell r="B1981" t="str">
            <v>SCS0001619</v>
          </cell>
          <cell r="C1981" t="str">
            <v>U201三排左座椅坐垫骨架总成</v>
          </cell>
        </row>
        <row r="1982">
          <cell r="A1982" t="str">
            <v>2.01.899</v>
          </cell>
          <cell r="B1982" t="str">
            <v>SCS0001620</v>
          </cell>
          <cell r="C1982" t="str">
            <v>U201三排坐垫翻转支架总成</v>
          </cell>
        </row>
        <row r="1983">
          <cell r="A1983" t="str">
            <v>2.01.900</v>
          </cell>
          <cell r="B1983" t="str">
            <v>SCS0001621</v>
          </cell>
          <cell r="C1983" t="str">
            <v>U201三排左座椅靠背骨架总成</v>
          </cell>
        </row>
        <row r="1984">
          <cell r="A1984" t="str">
            <v>2.01.901</v>
          </cell>
          <cell r="B1984" t="str">
            <v>SCS0001622</v>
          </cell>
          <cell r="C1984" t="str">
            <v>U201后排短拉线总成</v>
          </cell>
        </row>
        <row r="1985">
          <cell r="A1985" t="str">
            <v>2.01.902</v>
          </cell>
          <cell r="B1985" t="str">
            <v>SCS0001623</v>
          </cell>
          <cell r="C1985" t="str">
            <v>U201三排左座椅地脚链接总成</v>
          </cell>
        </row>
        <row r="1986">
          <cell r="A1986" t="str">
            <v>2.01.903</v>
          </cell>
          <cell r="B1986" t="str">
            <v>SCS0001624</v>
          </cell>
          <cell r="C1986" t="str">
            <v>U201三排左座椅地锁总成</v>
          </cell>
        </row>
        <row r="1987">
          <cell r="A1987" t="str">
            <v>2.01.904</v>
          </cell>
          <cell r="B1987" t="str">
            <v>SCS0010490</v>
          </cell>
          <cell r="C1987" t="str">
            <v>C33DB-M07六分座垫预埋钢丝A</v>
          </cell>
        </row>
        <row r="1988">
          <cell r="A1988" t="str">
            <v>2.01.905</v>
          </cell>
          <cell r="B1988" t="str">
            <v>SCS0001625</v>
          </cell>
          <cell r="C1988" t="str">
            <v>U201三排右座椅坐垫骨架总成</v>
          </cell>
        </row>
        <row r="1989">
          <cell r="A1989" t="str">
            <v>2.01.906</v>
          </cell>
          <cell r="B1989" t="str">
            <v>SCS0010486</v>
          </cell>
          <cell r="C1989" t="str">
            <v>C33DB-M07四分座垫预埋钢丝B</v>
          </cell>
        </row>
        <row r="1990">
          <cell r="A1990" t="str">
            <v>2.01.907</v>
          </cell>
          <cell r="B1990" t="str">
            <v>SCS0001626</v>
          </cell>
          <cell r="C1990" t="str">
            <v>U201三排右座椅靠背骨架总成</v>
          </cell>
        </row>
        <row r="1991">
          <cell r="A1991" t="str">
            <v>2.01.908</v>
          </cell>
          <cell r="B1991" t="str">
            <v>SCS0001627</v>
          </cell>
          <cell r="C1991" t="str">
            <v>U201三排右座椅地脚链接总成</v>
          </cell>
        </row>
        <row r="1992">
          <cell r="A1992" t="str">
            <v>2.01.909</v>
          </cell>
          <cell r="B1992" t="str">
            <v>SCS0001628</v>
          </cell>
          <cell r="C1992" t="str">
            <v>U201三排右座椅地锁总成</v>
          </cell>
        </row>
        <row r="1993">
          <cell r="A1993" t="str">
            <v>2.01.910</v>
          </cell>
          <cell r="B1993" t="str">
            <v>SCS0001629</v>
          </cell>
          <cell r="C1993" t="str">
            <v>U201二排六分座骨架主体总成</v>
          </cell>
        </row>
        <row r="1994">
          <cell r="A1994" t="str">
            <v>2.01.911</v>
          </cell>
          <cell r="B1994" t="str">
            <v>SCS0001630</v>
          </cell>
          <cell r="C1994" t="str">
            <v>U201六分座垫右地锁连接板总成</v>
          </cell>
        </row>
        <row r="1995">
          <cell r="A1995" t="str">
            <v>2.01.912</v>
          </cell>
          <cell r="B1995" t="str">
            <v>SCS0001631</v>
          </cell>
          <cell r="C1995" t="str">
            <v>U201地锁总成R</v>
          </cell>
        </row>
        <row r="1996">
          <cell r="A1996" t="str">
            <v>2.01.913</v>
          </cell>
          <cell r="B1996" t="str">
            <v>SCS0001632</v>
          </cell>
          <cell r="C1996" t="str">
            <v>U201中排六分地锁总成</v>
          </cell>
        </row>
        <row r="1997">
          <cell r="A1997" t="str">
            <v>2.01.914</v>
          </cell>
          <cell r="B1997" t="str">
            <v>SCS0001633</v>
          </cell>
          <cell r="C1997" t="str">
            <v>U201地锁解锁总成L</v>
          </cell>
        </row>
        <row r="1998">
          <cell r="A1998" t="str">
            <v>2.01.915</v>
          </cell>
          <cell r="B1998" t="str">
            <v>SCS0001634</v>
          </cell>
          <cell r="C1998" t="str">
            <v>U201六分靠背骨架总成</v>
          </cell>
        </row>
        <row r="1999">
          <cell r="A1999" t="str">
            <v>2.01.916</v>
          </cell>
          <cell r="B1999" t="str">
            <v>SCS0001635</v>
          </cell>
          <cell r="C1999" t="str">
            <v>U201六分左调角器总成</v>
          </cell>
        </row>
        <row r="2000">
          <cell r="A2000" t="str">
            <v>2.01.917</v>
          </cell>
          <cell r="B2000" t="str">
            <v>SCS0001636</v>
          </cell>
          <cell r="C2000" t="str">
            <v>U201六分右调角器总成</v>
          </cell>
        </row>
        <row r="2001">
          <cell r="A2001" t="str">
            <v>2.01.918</v>
          </cell>
          <cell r="B2001" t="str">
            <v>SCS0001637</v>
          </cell>
          <cell r="C2001" t="str">
            <v>U201扶手右固定板</v>
          </cell>
        </row>
        <row r="2002">
          <cell r="A2002" t="str">
            <v>2.01.919</v>
          </cell>
          <cell r="B2002" t="str">
            <v>SCS0001638</v>
          </cell>
          <cell r="C2002" t="str">
            <v>U201四分安全带插锁（黑色）</v>
          </cell>
        </row>
        <row r="2003">
          <cell r="A2003" t="str">
            <v>2.01.920</v>
          </cell>
          <cell r="B2003" t="str">
            <v>SCS0001639</v>
          </cell>
          <cell r="C2003" t="str">
            <v>U201四分安全带插锁（米色）</v>
          </cell>
        </row>
        <row r="2004">
          <cell r="A2004" t="str">
            <v>2.01.921</v>
          </cell>
          <cell r="B2004" t="str">
            <v>SCS0001640</v>
          </cell>
          <cell r="C2004" t="str">
            <v>钢丝420</v>
          </cell>
        </row>
        <row r="2005">
          <cell r="A2005" t="str">
            <v>2.01.922</v>
          </cell>
          <cell r="B2005" t="str">
            <v>SCS0001641</v>
          </cell>
          <cell r="C2005" t="str">
            <v>U201中排短拉线总成</v>
          </cell>
        </row>
        <row r="2006">
          <cell r="A2006" t="str">
            <v>2.01.923</v>
          </cell>
          <cell r="B2006" t="str">
            <v>SCS0001642</v>
          </cell>
          <cell r="C2006" t="str">
            <v>U201中排安全带中间插口（黑色）</v>
          </cell>
        </row>
        <row r="2007">
          <cell r="A2007" t="str">
            <v>2.01.924</v>
          </cell>
          <cell r="B2007" t="str">
            <v>SCS0001643</v>
          </cell>
          <cell r="C2007" t="str">
            <v>U201二排六分长解锁拉线总成</v>
          </cell>
        </row>
        <row r="2008">
          <cell r="A2008" t="str">
            <v>2.01.925</v>
          </cell>
          <cell r="B2008" t="str">
            <v>SCS0001644</v>
          </cell>
          <cell r="C2008" t="str">
            <v>U201安全带卷收器总成（黑色）</v>
          </cell>
        </row>
        <row r="2009">
          <cell r="A2009" t="str">
            <v>2.01.926</v>
          </cell>
          <cell r="B2009" t="str">
            <v>SCS0001645</v>
          </cell>
          <cell r="C2009" t="str">
            <v>U201安全带卷收器总成（米色）</v>
          </cell>
        </row>
        <row r="2010">
          <cell r="A2010" t="str">
            <v>2.01.927</v>
          </cell>
          <cell r="B2010" t="str">
            <v>SCS0001646</v>
          </cell>
          <cell r="C2010" t="str">
            <v>U201中排安全带中间插口（米色）</v>
          </cell>
        </row>
        <row r="2011">
          <cell r="A2011" t="str">
            <v>2.01.928</v>
          </cell>
          <cell r="B2011" t="str">
            <v>SCS0001647</v>
          </cell>
          <cell r="C2011" t="str">
            <v>MA501右靠背骨架焊接总成(背板式)不带扶手</v>
          </cell>
        </row>
        <row r="2012">
          <cell r="A2012" t="str">
            <v>2.01.929</v>
          </cell>
          <cell r="B2012" t="str">
            <v>SCS0001648</v>
          </cell>
          <cell r="C2012" t="str">
            <v>C33D-Z03副驾座框本体总成（舒适型）</v>
          </cell>
        </row>
        <row r="2013">
          <cell r="A2013" t="str">
            <v>2.01.930</v>
          </cell>
          <cell r="B2013" t="str">
            <v>SCS0001649</v>
          </cell>
          <cell r="C2013" t="str">
            <v>C33D-Z03主驾座框本体总成（舒适型）</v>
          </cell>
        </row>
        <row r="2014">
          <cell r="A2014" t="str">
            <v>2.01.931</v>
          </cell>
          <cell r="B2014" t="str">
            <v>SCS0001650</v>
          </cell>
          <cell r="C2014" t="str">
            <v>C33D-Z03主驾座框本体总成（精英型）</v>
          </cell>
        </row>
        <row r="2015">
          <cell r="A2015" t="str">
            <v>2.01.932</v>
          </cell>
          <cell r="B2015" t="str">
            <v>SCS0001651</v>
          </cell>
          <cell r="C2015" t="str">
            <v>C33D-Z03副驾座框本体总成（精英型）</v>
          </cell>
        </row>
        <row r="2016">
          <cell r="A2016" t="str">
            <v>2.01.933</v>
          </cell>
          <cell r="B2016" t="str">
            <v>SCS0001652</v>
          </cell>
          <cell r="C2016" t="str">
            <v>C33D-Z03副驾座框本体总成（豪华型）</v>
          </cell>
        </row>
        <row r="2017">
          <cell r="A2017" t="str">
            <v>2.01.934</v>
          </cell>
          <cell r="B2017" t="str">
            <v>SCS0001653</v>
          </cell>
          <cell r="C2017" t="str">
            <v>C33D-Z03主驾座框本体总成（豪华型）</v>
          </cell>
        </row>
        <row r="2018">
          <cell r="A2018" t="str">
            <v>2.01.935</v>
          </cell>
          <cell r="B2018" t="str">
            <v>SCS0001654</v>
          </cell>
          <cell r="C2018" t="str">
            <v>C40DB支持下端钢丝2</v>
          </cell>
        </row>
        <row r="2019">
          <cell r="A2019" t="str">
            <v>2.01.936</v>
          </cell>
          <cell r="B2019" t="str">
            <v>SCS0001655</v>
          </cell>
          <cell r="C2019" t="str">
            <v>C40DB支持下端钢丝1</v>
          </cell>
        </row>
        <row r="2020">
          <cell r="A2020" t="str">
            <v>2.01.937</v>
          </cell>
          <cell r="B2020" t="str">
            <v>SCS0001656</v>
          </cell>
          <cell r="C2020" t="str">
            <v>H40D合棉预埋钢丝A</v>
          </cell>
        </row>
        <row r="2021">
          <cell r="A2021" t="str">
            <v>2.01.938</v>
          </cell>
          <cell r="B2021" t="str">
            <v>SCS0001657</v>
          </cell>
          <cell r="C2021" t="str">
            <v>H40D合棉预埋钢丝B</v>
          </cell>
        </row>
        <row r="2022">
          <cell r="A2022" t="str">
            <v>2.01.939</v>
          </cell>
          <cell r="B2022" t="str">
            <v>SCS0001658</v>
          </cell>
          <cell r="C2022" t="str">
            <v>H40D合棉预埋钢丝C</v>
          </cell>
        </row>
        <row r="2023">
          <cell r="A2023" t="str">
            <v>2.01.940</v>
          </cell>
          <cell r="B2023" t="str">
            <v>SCS0001659</v>
          </cell>
          <cell r="C2023" t="str">
            <v>H40D合棉预埋钢丝D</v>
          </cell>
        </row>
        <row r="2024">
          <cell r="A2024" t="str">
            <v>2.01.941</v>
          </cell>
          <cell r="B2024" t="str">
            <v>SCS0001660</v>
          </cell>
          <cell r="C2024" t="str">
            <v>H40D合棉预埋钢丝E</v>
          </cell>
        </row>
        <row r="2025">
          <cell r="A2025" t="str">
            <v>2.01.942</v>
          </cell>
          <cell r="B2025" t="str">
            <v>SCS0001661</v>
          </cell>
          <cell r="C2025" t="str">
            <v>H40D合棉预埋钢丝G</v>
          </cell>
        </row>
        <row r="2026">
          <cell r="A2026" t="str">
            <v>2.01.943</v>
          </cell>
          <cell r="B2026" t="str">
            <v>SCS0001662</v>
          </cell>
          <cell r="C2026" t="str">
            <v>H40D合棉预埋钢丝H</v>
          </cell>
        </row>
        <row r="2027">
          <cell r="A2027" t="str">
            <v>2.01.944</v>
          </cell>
          <cell r="B2027" t="str">
            <v>SCS0001663</v>
          </cell>
          <cell r="C2027" t="str">
            <v>H40D合棉预埋钢丝I</v>
          </cell>
        </row>
        <row r="2028">
          <cell r="A2028" t="str">
            <v>2.01.945</v>
          </cell>
          <cell r="B2028" t="str">
            <v>SCS0001664</v>
          </cell>
          <cell r="C2028" t="str">
            <v>H40D主驾安全带锁扣总成（尊贵版）</v>
          </cell>
        </row>
        <row r="2029">
          <cell r="A2029" t="str">
            <v>2.01.946</v>
          </cell>
          <cell r="B2029" t="str">
            <v>SCS0001665</v>
          </cell>
          <cell r="C2029" t="str">
            <v>H40D副驾安全带锁扣总成（豪华版）</v>
          </cell>
        </row>
        <row r="2030">
          <cell r="A2030" t="str">
            <v>2.01.947</v>
          </cell>
          <cell r="B2030" t="str">
            <v>BEC0000011</v>
          </cell>
          <cell r="C2030" t="str">
            <v>H40D SBR</v>
          </cell>
        </row>
        <row r="2031">
          <cell r="A2031" t="str">
            <v>2.01.948</v>
          </cell>
          <cell r="B2031" t="str">
            <v>SCS0001666</v>
          </cell>
          <cell r="C2031" t="str">
            <v>H40D副驾安全带锁扣总成（尊贵版，带未系提醒）</v>
          </cell>
        </row>
        <row r="2032">
          <cell r="A2032" t="str">
            <v>2.01.949</v>
          </cell>
          <cell r="B2032" t="str">
            <v>SCS0001667</v>
          </cell>
          <cell r="C2032" t="str">
            <v>C32B靠背骨架焊接总成（豪华）</v>
          </cell>
        </row>
        <row r="2033">
          <cell r="A2033" t="str">
            <v>2.01.950</v>
          </cell>
          <cell r="B2033" t="str">
            <v>BEC0000012</v>
          </cell>
          <cell r="C2033" t="str">
            <v>M50S座椅靠背电加热系统</v>
          </cell>
        </row>
        <row r="2034">
          <cell r="A2034" t="str">
            <v>2.01.951</v>
          </cell>
          <cell r="B2034" t="str">
            <v>BEC0000013</v>
          </cell>
          <cell r="C2034" t="str">
            <v>M50S座椅座垫电加热系统</v>
          </cell>
        </row>
        <row r="2035">
          <cell r="A2035" t="str">
            <v>2.01.952</v>
          </cell>
          <cell r="B2035" t="str">
            <v>SCS0001668</v>
          </cell>
          <cell r="C2035" t="str">
            <v>C40DB扶手骨架总成</v>
          </cell>
        </row>
        <row r="2036">
          <cell r="A2036" t="str">
            <v>2.01.953</v>
          </cell>
          <cell r="B2036" t="str">
            <v>SCS0001669</v>
          </cell>
          <cell r="C2036" t="str">
            <v>C40DB中间头枕杆焊接总成</v>
          </cell>
        </row>
        <row r="2037">
          <cell r="A2037" t="str">
            <v>2.01.954</v>
          </cell>
          <cell r="B2037" t="str">
            <v>SCS0001670</v>
          </cell>
          <cell r="C2037" t="str">
            <v>C40DB两侧头枕杆</v>
          </cell>
        </row>
        <row r="2038">
          <cell r="A2038" t="str">
            <v>2.01.955</v>
          </cell>
          <cell r="B2038" t="str">
            <v>SCS0001671</v>
          </cell>
          <cell r="C2038" t="str">
            <v>C32B座垫支撑钢丝A</v>
          </cell>
        </row>
        <row r="2039">
          <cell r="A2039" t="str">
            <v>2.01.956</v>
          </cell>
          <cell r="B2039" t="str">
            <v>SCS0001672</v>
          </cell>
          <cell r="C2039" t="str">
            <v>C32B座垫支撑钢丝B</v>
          </cell>
        </row>
        <row r="2040">
          <cell r="A2040" t="str">
            <v>2.01.957</v>
          </cell>
          <cell r="B2040" t="str">
            <v>SCS0001673</v>
          </cell>
          <cell r="C2040" t="str">
            <v>C32B座垫支撑钢丝C</v>
          </cell>
        </row>
        <row r="2041">
          <cell r="A2041" t="str">
            <v>2.01.958</v>
          </cell>
          <cell r="B2041" t="str">
            <v>SCS0001674</v>
          </cell>
          <cell r="C2041" t="str">
            <v>C32B座垫支撑钢丝D</v>
          </cell>
        </row>
        <row r="2042">
          <cell r="A2042" t="str">
            <v>2.01.959</v>
          </cell>
          <cell r="B2042" t="str">
            <v>SCS0001675</v>
          </cell>
          <cell r="C2042" t="str">
            <v>C32B座垫支撑钢丝E</v>
          </cell>
        </row>
        <row r="2043">
          <cell r="A2043" t="str">
            <v>2.01.960</v>
          </cell>
          <cell r="B2043" t="str">
            <v>SCS0001676</v>
          </cell>
          <cell r="C2043" t="str">
            <v>C32B座垫支撑钢丝F</v>
          </cell>
        </row>
        <row r="2044">
          <cell r="A2044" t="str">
            <v>2.01.961</v>
          </cell>
          <cell r="B2044" t="str">
            <v>SCS0001677</v>
          </cell>
          <cell r="C2044" t="str">
            <v>C32B座垫支撑钢丝G</v>
          </cell>
        </row>
        <row r="2045">
          <cell r="A2045" t="str">
            <v>2.01.962</v>
          </cell>
          <cell r="B2045" t="str">
            <v>SCS0001678</v>
          </cell>
          <cell r="C2045" t="str">
            <v>C32B座垫支撑钢丝H</v>
          </cell>
        </row>
        <row r="2046">
          <cell r="A2046" t="str">
            <v>2.01.963</v>
          </cell>
          <cell r="B2046" t="str">
            <v>SCS0001679</v>
          </cell>
          <cell r="C2046" t="str">
            <v>C32B座垫支撑钢丝I</v>
          </cell>
        </row>
        <row r="2047">
          <cell r="A2047" t="str">
            <v>2.01.964</v>
          </cell>
          <cell r="B2047" t="str">
            <v>SCS0001680</v>
          </cell>
          <cell r="C2047" t="str">
            <v>C32B座垫支撑钢丝J</v>
          </cell>
        </row>
        <row r="2048">
          <cell r="A2048" t="str">
            <v>2.01.965</v>
          </cell>
          <cell r="B2048" t="str">
            <v>SCS0001681</v>
          </cell>
          <cell r="C2048" t="str">
            <v>C32B座垫支撑钢丝K</v>
          </cell>
        </row>
        <row r="2049">
          <cell r="A2049" t="str">
            <v>2.01.966</v>
          </cell>
          <cell r="B2049" t="str">
            <v>SCS0001682</v>
          </cell>
          <cell r="C2049" t="str">
            <v>C32B座垫支撑钢丝L</v>
          </cell>
        </row>
        <row r="2050">
          <cell r="A2050" t="str">
            <v>2.01.967</v>
          </cell>
          <cell r="B2050" t="str">
            <v>SCS0001683</v>
          </cell>
          <cell r="C2050" t="str">
            <v>C32B座垫支撑钢丝M</v>
          </cell>
        </row>
        <row r="2051">
          <cell r="A2051" t="str">
            <v>2.01.968</v>
          </cell>
          <cell r="B2051" t="str">
            <v>SCS0001684</v>
          </cell>
          <cell r="C2051" t="str">
            <v>C32B座垫支撑钢丝N</v>
          </cell>
        </row>
        <row r="2052">
          <cell r="A2052" t="str">
            <v>2.01.969</v>
          </cell>
          <cell r="B2052" t="str">
            <v>SCS0001685</v>
          </cell>
          <cell r="C2052" t="str">
            <v>C32B座垫支撑钢丝O</v>
          </cell>
        </row>
        <row r="2053">
          <cell r="A2053" t="str">
            <v>2.01.970</v>
          </cell>
          <cell r="B2053" t="str">
            <v>SCS0001686</v>
          </cell>
          <cell r="C2053" t="str">
            <v>C32B座垫支撑钢丝P</v>
          </cell>
        </row>
        <row r="2054">
          <cell r="A2054" t="str">
            <v>2.01.971</v>
          </cell>
          <cell r="B2054" t="str">
            <v>SCS0001687</v>
          </cell>
          <cell r="C2054" t="str">
            <v>C32B座垫支撑钢丝Q</v>
          </cell>
        </row>
        <row r="2055">
          <cell r="A2055" t="str">
            <v>2.01.972</v>
          </cell>
          <cell r="B2055" t="str">
            <v>SCS0003981</v>
          </cell>
          <cell r="C2055" t="str">
            <v>MA501扶手骨架总成</v>
          </cell>
        </row>
        <row r="2056">
          <cell r="A2056" t="str">
            <v>2.01.973</v>
          </cell>
          <cell r="B2056" t="str">
            <v>SCS0003982</v>
          </cell>
          <cell r="C2056" t="str">
            <v>H01后排座椅坐垫骨架总成</v>
          </cell>
        </row>
        <row r="2057">
          <cell r="A2057" t="str">
            <v>2.01.974</v>
          </cell>
          <cell r="B2057" t="str">
            <v>SCS0004022</v>
          </cell>
          <cell r="C2057" t="str">
            <v>C32B前排头枕骨架总成</v>
          </cell>
        </row>
        <row r="2058">
          <cell r="A2058" t="str">
            <v>2.01.975</v>
          </cell>
          <cell r="B2058" t="str">
            <v>SCS0004023</v>
          </cell>
          <cell r="C2058" t="str">
            <v>C32B后排两侧头枕骨架总成</v>
          </cell>
        </row>
        <row r="2059">
          <cell r="A2059" t="str">
            <v>2.01.976</v>
          </cell>
          <cell r="B2059" t="str">
            <v>SCS0004024</v>
          </cell>
          <cell r="C2059" t="str">
            <v>C32B后排中间头枕骨架总成</v>
          </cell>
        </row>
        <row r="2060">
          <cell r="A2060" t="str">
            <v>2.01.977</v>
          </cell>
          <cell r="B2060" t="str">
            <v>SCS0005228</v>
          </cell>
          <cell r="C2060" t="str">
            <v>M60中后排四六分中间头枕骨架</v>
          </cell>
        </row>
        <row r="2061">
          <cell r="A2061" t="str">
            <v>2.01.978</v>
          </cell>
          <cell r="B2061" t="str">
            <v>SCS0005229</v>
          </cell>
          <cell r="C2061" t="str">
            <v>M60中后排四六分两侧头枕骨架</v>
          </cell>
        </row>
        <row r="2062">
          <cell r="A2062" t="str">
            <v>2.01.979</v>
          </cell>
          <cell r="B2062" t="str">
            <v>SCS0005230</v>
          </cell>
          <cell r="C2062" t="str">
            <v>H01主驾座弯管焊接总成</v>
          </cell>
        </row>
        <row r="2063">
          <cell r="A2063" t="str">
            <v>2.01.980</v>
          </cell>
          <cell r="B2063" t="str">
            <v>SCS0005231</v>
          </cell>
          <cell r="C2063" t="str">
            <v>H01副驾座弯管焊接总成</v>
          </cell>
        </row>
        <row r="2064">
          <cell r="A2064" t="str">
            <v>2.01.981</v>
          </cell>
          <cell r="B2064" t="str">
            <v>SCS0005232</v>
          </cell>
          <cell r="C2064" t="str">
            <v>H01坐垫支撑钢丝总成</v>
          </cell>
        </row>
        <row r="2065">
          <cell r="A2065" t="str">
            <v>2.01.982</v>
          </cell>
          <cell r="B2065" t="str">
            <v>SCS0005233</v>
          </cell>
          <cell r="C2065" t="str">
            <v>H01坐垫前横向支撑钢丝</v>
          </cell>
        </row>
        <row r="2066">
          <cell r="A2066" t="str">
            <v>2.01.983</v>
          </cell>
          <cell r="B2066" t="str">
            <v>BSP0000074</v>
          </cell>
          <cell r="C2066" t="str">
            <v>P203背S簧A</v>
          </cell>
        </row>
        <row r="2067">
          <cell r="A2067" t="str">
            <v>2.01.984</v>
          </cell>
          <cell r="B2067" t="str">
            <v>BSP0000075</v>
          </cell>
          <cell r="C2067" t="str">
            <v>P203背S簧B</v>
          </cell>
        </row>
        <row r="2068">
          <cell r="A2068" t="str">
            <v>2.01.985</v>
          </cell>
          <cell r="B2068" t="str">
            <v>SCS0005385</v>
          </cell>
          <cell r="C2068" t="str">
            <v>P203靠背骨架弯管</v>
          </cell>
        </row>
        <row r="2069">
          <cell r="A2069" t="str">
            <v>2.01.986</v>
          </cell>
          <cell r="B2069" t="str">
            <v>SCS0005386</v>
          </cell>
          <cell r="C2069" t="str">
            <v>P203靠背泡沫支撑钢丝</v>
          </cell>
        </row>
        <row r="2070">
          <cell r="A2070" t="str">
            <v>2.01.987</v>
          </cell>
          <cell r="B2070" t="str">
            <v>SCS0005387</v>
          </cell>
          <cell r="C2070" t="str">
            <v>P203靠背面套上固定钢丝</v>
          </cell>
        </row>
        <row r="2071">
          <cell r="A2071" t="str">
            <v>2.01.988</v>
          </cell>
          <cell r="B2071" t="str">
            <v>BEC0000053</v>
          </cell>
          <cell r="C2071" t="str">
            <v>P203调角器电机总成</v>
          </cell>
        </row>
        <row r="2072">
          <cell r="A2072" t="str">
            <v>2.01.989</v>
          </cell>
          <cell r="B2072" t="str">
            <v>SCS0005393</v>
          </cell>
          <cell r="C2072" t="str">
            <v>P203电动调角器连动杆</v>
          </cell>
        </row>
        <row r="2073">
          <cell r="A2073" t="str">
            <v>2.01.990</v>
          </cell>
          <cell r="B2073" t="str">
            <v>SCS0005419</v>
          </cell>
          <cell r="C2073" t="str">
            <v>P203主驾座骨架总成</v>
          </cell>
        </row>
        <row r="2074">
          <cell r="A2074" t="str">
            <v>2.01.991</v>
          </cell>
          <cell r="B2074" t="str">
            <v>SCS0005404</v>
          </cell>
          <cell r="C2074" t="str">
            <v>P203主驾座骨架总成（电动）</v>
          </cell>
        </row>
        <row r="2075">
          <cell r="A2075" t="str">
            <v>2.01.992</v>
          </cell>
          <cell r="B2075" t="str">
            <v>SCS0005409</v>
          </cell>
          <cell r="C2075" t="str">
            <v>P203前排左插锁</v>
          </cell>
        </row>
        <row r="2076">
          <cell r="A2076" t="str">
            <v>2.01.993</v>
          </cell>
          <cell r="B2076" t="str">
            <v>BEC0000060</v>
          </cell>
          <cell r="C2076" t="str">
            <v>P203SBR</v>
          </cell>
        </row>
        <row r="2077">
          <cell r="A2077" t="str">
            <v>2.01.994</v>
          </cell>
          <cell r="B2077" t="str">
            <v>SCS0006326</v>
          </cell>
          <cell r="C2077" t="str">
            <v>P203副驾座骨架总成</v>
          </cell>
        </row>
        <row r="2078">
          <cell r="A2078" t="str">
            <v>2.01.995</v>
          </cell>
          <cell r="B2078" t="str">
            <v>SCS0005435</v>
          </cell>
          <cell r="C2078" t="str">
            <v>P203前排右插锁</v>
          </cell>
        </row>
        <row r="2079">
          <cell r="A2079" t="str">
            <v>2.01.996</v>
          </cell>
          <cell r="B2079" t="str">
            <v>SCS0010949</v>
          </cell>
          <cell r="C2079" t="str">
            <v>C33D前排头枕骨架总成（豪华·新）</v>
          </cell>
        </row>
        <row r="2080">
          <cell r="A2080" t="str">
            <v>2.01.997</v>
          </cell>
          <cell r="B2080" t="str">
            <v>SCS0010576</v>
          </cell>
          <cell r="C2080" t="str">
            <v>C40D前排靠背骨架弯管</v>
          </cell>
        </row>
        <row r="2081">
          <cell r="A2081" t="str">
            <v>2.01.998</v>
          </cell>
          <cell r="B2081" t="str">
            <v>BEC0000054</v>
          </cell>
          <cell r="C2081" t="str">
            <v>P203靠背加热垫总成</v>
          </cell>
        </row>
        <row r="2082">
          <cell r="A2082" t="str">
            <v>2.01.999</v>
          </cell>
          <cell r="B2082" t="str">
            <v>BEC0000055</v>
          </cell>
          <cell r="C2082" t="str">
            <v>P203座垫加热垫总成</v>
          </cell>
        </row>
        <row r="2083">
          <cell r="A2083" t="str">
            <v>2.02</v>
          </cell>
        </row>
        <row r="2083">
          <cell r="C2083" t="str">
            <v>纺织类</v>
          </cell>
        </row>
        <row r="2084">
          <cell r="A2084" t="str">
            <v>2.02.001</v>
          </cell>
          <cell r="B2084" t="str">
            <v>SCS0001688</v>
          </cell>
          <cell r="C2084" t="str">
            <v>306基本型面料主料</v>
          </cell>
        </row>
        <row r="2085">
          <cell r="A2085" t="str">
            <v>2.02.002</v>
          </cell>
          <cell r="B2085" t="str">
            <v>SCS0001689</v>
          </cell>
          <cell r="C2085" t="str">
            <v>306基本型面料辅料</v>
          </cell>
        </row>
        <row r="2086">
          <cell r="A2086" t="str">
            <v>2.02.003</v>
          </cell>
          <cell r="B2086" t="str">
            <v>SCS0001690</v>
          </cell>
          <cell r="C2086" t="str">
            <v>306舒适型面料主料</v>
          </cell>
        </row>
        <row r="2087">
          <cell r="A2087" t="str">
            <v>2.02.004</v>
          </cell>
          <cell r="B2087" t="str">
            <v>SCS0001691</v>
          </cell>
          <cell r="C2087" t="str">
            <v>306舒适型面料辅料</v>
          </cell>
        </row>
        <row r="2088">
          <cell r="A2088" t="str">
            <v>2.02.005</v>
          </cell>
          <cell r="B2088" t="str">
            <v>SCS0001692</v>
          </cell>
          <cell r="C2088" t="str">
            <v>306豪华型面料主料</v>
          </cell>
        </row>
        <row r="2089">
          <cell r="A2089" t="str">
            <v>2.02.006</v>
          </cell>
          <cell r="B2089" t="str">
            <v>SCS0001693</v>
          </cell>
          <cell r="C2089" t="str">
            <v>306豪华型面料辅料</v>
          </cell>
        </row>
        <row r="2090">
          <cell r="A2090" t="str">
            <v>2.02.007</v>
          </cell>
          <cell r="B2090" t="str">
            <v>SCS0001694</v>
          </cell>
          <cell r="C2090" t="str">
            <v>厚无纺布</v>
          </cell>
        </row>
        <row r="2091">
          <cell r="A2091" t="str">
            <v>2.02.008</v>
          </cell>
          <cell r="B2091" t="str">
            <v>SCS0001695</v>
          </cell>
          <cell r="C2091" t="str">
            <v>基本型驾座座垫护面总成</v>
          </cell>
        </row>
        <row r="2092">
          <cell r="A2092" t="str">
            <v>2.02.009</v>
          </cell>
          <cell r="B2092" t="str">
            <v>SCS0001696</v>
          </cell>
          <cell r="C2092" t="str">
            <v>基本型驾座靠背护面总成</v>
          </cell>
        </row>
        <row r="2093">
          <cell r="A2093" t="str">
            <v>2.02.010</v>
          </cell>
          <cell r="B2093" t="str">
            <v>SCS0001697</v>
          </cell>
          <cell r="C2093" t="str">
            <v>基本型驾座头枕护面总成</v>
          </cell>
        </row>
        <row r="2094">
          <cell r="A2094" t="str">
            <v>2.02.011</v>
          </cell>
          <cell r="B2094" t="str">
            <v>SCS0001698</v>
          </cell>
          <cell r="C2094" t="str">
            <v>舒适型驾座座垫护面总成</v>
          </cell>
        </row>
        <row r="2095">
          <cell r="A2095" t="str">
            <v>2.02.012</v>
          </cell>
          <cell r="B2095" t="str">
            <v>SCS0001699</v>
          </cell>
          <cell r="C2095" t="str">
            <v>舒适型驾座靠背护面总成</v>
          </cell>
        </row>
        <row r="2096">
          <cell r="A2096" t="str">
            <v>2.02.013</v>
          </cell>
          <cell r="B2096" t="str">
            <v>SCS0001700</v>
          </cell>
          <cell r="C2096" t="str">
            <v>舒适型驾座头枕护面总成</v>
          </cell>
        </row>
        <row r="2097">
          <cell r="A2097" t="str">
            <v>2.02.014</v>
          </cell>
          <cell r="B2097" t="str">
            <v>SCS0001701</v>
          </cell>
          <cell r="C2097" t="str">
            <v>豪华型驾座座垫护面总成</v>
          </cell>
        </row>
        <row r="2098">
          <cell r="A2098" t="str">
            <v>2.02.015</v>
          </cell>
          <cell r="B2098" t="str">
            <v>SCS0001702</v>
          </cell>
          <cell r="C2098" t="str">
            <v>豪华型驾座靠背护面总成</v>
          </cell>
        </row>
        <row r="2099">
          <cell r="A2099" t="str">
            <v>2.02.016</v>
          </cell>
          <cell r="B2099" t="str">
            <v>SCS0001703</v>
          </cell>
          <cell r="C2099" t="str">
            <v>豪华型驾座头枕护面总成</v>
          </cell>
        </row>
        <row r="2100">
          <cell r="A2100" t="str">
            <v>2.02.017</v>
          </cell>
          <cell r="B2100" t="str">
            <v>SCS0001704</v>
          </cell>
          <cell r="C2100" t="str">
            <v>基本型2+1座垫护面总成</v>
          </cell>
        </row>
        <row r="2101">
          <cell r="A2101" t="str">
            <v>2.02.018</v>
          </cell>
          <cell r="B2101" t="str">
            <v>SCS0001705</v>
          </cell>
          <cell r="C2101" t="str">
            <v>基本型2+1靠背护面总成</v>
          </cell>
        </row>
        <row r="2102">
          <cell r="A2102" t="str">
            <v>2.02.019</v>
          </cell>
          <cell r="B2102" t="str">
            <v>SCS0001706</v>
          </cell>
          <cell r="C2102" t="str">
            <v>基本型跨座座垫护面总成</v>
          </cell>
        </row>
        <row r="2103">
          <cell r="A2103" t="str">
            <v>2.02.020</v>
          </cell>
          <cell r="B2103" t="str">
            <v>SCS0001707</v>
          </cell>
          <cell r="C2103" t="str">
            <v>基本型跨座靠背护面总成</v>
          </cell>
        </row>
        <row r="2104">
          <cell r="A2104" t="str">
            <v>2.02.021</v>
          </cell>
          <cell r="B2104" t="str">
            <v>SCS0001708</v>
          </cell>
          <cell r="C2104" t="str">
            <v>舒适型2+1座垫护面总成</v>
          </cell>
        </row>
        <row r="2105">
          <cell r="A2105" t="str">
            <v>2.02.022</v>
          </cell>
          <cell r="B2105" t="str">
            <v>SCS0001709</v>
          </cell>
          <cell r="C2105" t="str">
            <v>舒适型2+1靠背护面总成</v>
          </cell>
        </row>
        <row r="2106">
          <cell r="A2106" t="str">
            <v>2.02.023</v>
          </cell>
          <cell r="B2106" t="str">
            <v>SCS0001710</v>
          </cell>
          <cell r="C2106" t="str">
            <v>舒适型跨座座垫护面总成</v>
          </cell>
        </row>
        <row r="2107">
          <cell r="A2107" t="str">
            <v>2.02.024</v>
          </cell>
          <cell r="B2107" t="str">
            <v>SCS0001711</v>
          </cell>
          <cell r="C2107" t="str">
            <v>舒适型跨座靠背护面总成</v>
          </cell>
        </row>
        <row r="2108">
          <cell r="A2108" t="str">
            <v>2.02.025</v>
          </cell>
          <cell r="B2108" t="str">
            <v>SCS0001712</v>
          </cell>
          <cell r="C2108" t="str">
            <v>豪华型2+1座垫护面总成</v>
          </cell>
        </row>
        <row r="2109">
          <cell r="A2109" t="str">
            <v>2.02.026</v>
          </cell>
          <cell r="B2109" t="str">
            <v>SCS0001713</v>
          </cell>
          <cell r="C2109" t="str">
            <v>豪华型2+1靠背护面总成</v>
          </cell>
        </row>
        <row r="2110">
          <cell r="A2110" t="str">
            <v>2.02.027</v>
          </cell>
          <cell r="B2110" t="str">
            <v>SCS0001714</v>
          </cell>
          <cell r="C2110" t="str">
            <v>豪华型跨座座垫护面总成</v>
          </cell>
        </row>
        <row r="2111">
          <cell r="A2111" t="str">
            <v>2.02.028</v>
          </cell>
          <cell r="B2111" t="str">
            <v>SCS0001715</v>
          </cell>
          <cell r="C2111" t="str">
            <v>豪华型跨座靠背护面总成</v>
          </cell>
        </row>
        <row r="2112">
          <cell r="A2112" t="str">
            <v>2.02.029</v>
          </cell>
          <cell r="B2112" t="str">
            <v>SCS0001716</v>
          </cell>
          <cell r="C2112" t="str">
            <v>基本型中排双人座垫护面总成</v>
          </cell>
        </row>
        <row r="2113">
          <cell r="A2113" t="str">
            <v>2.02.030</v>
          </cell>
          <cell r="B2113" t="str">
            <v>SCS0001717</v>
          </cell>
          <cell r="C2113" t="str">
            <v>基本型中排双人靠背护面总成</v>
          </cell>
        </row>
        <row r="2114">
          <cell r="A2114" t="str">
            <v>2.02.031</v>
          </cell>
          <cell r="B2114" t="str">
            <v>SCS0001718</v>
          </cell>
          <cell r="C2114" t="str">
            <v>舒适型中排双人座垫护面总成</v>
          </cell>
        </row>
        <row r="2115">
          <cell r="A2115" t="str">
            <v>2.02.032</v>
          </cell>
          <cell r="B2115" t="str">
            <v>SCS0001719</v>
          </cell>
          <cell r="C2115" t="str">
            <v>舒适型中排双人靠背护面总成</v>
          </cell>
        </row>
        <row r="2116">
          <cell r="A2116" t="str">
            <v>2.02.033</v>
          </cell>
          <cell r="B2116" t="str">
            <v>SCS0001720</v>
          </cell>
          <cell r="C2116" t="str">
            <v>豪华型中排双人座垫护面总成</v>
          </cell>
        </row>
        <row r="2117">
          <cell r="A2117" t="str">
            <v>2.02.034</v>
          </cell>
          <cell r="B2117" t="str">
            <v>SCS0001721</v>
          </cell>
          <cell r="C2117" t="str">
            <v>豪华型中排双人靠背护面总成</v>
          </cell>
        </row>
        <row r="2118">
          <cell r="A2118" t="str">
            <v>2.02.035</v>
          </cell>
          <cell r="B2118" t="str">
            <v>SCS0001722</v>
          </cell>
          <cell r="C2118" t="str">
            <v>基本型后排坐垫护面总成</v>
          </cell>
        </row>
        <row r="2119">
          <cell r="A2119" t="str">
            <v>2.02.036</v>
          </cell>
          <cell r="B2119" t="str">
            <v>SCS0001723</v>
          </cell>
          <cell r="C2119" t="str">
            <v>基本型后排靠背护面总成</v>
          </cell>
        </row>
        <row r="2120">
          <cell r="A2120" t="str">
            <v>2.02.037</v>
          </cell>
          <cell r="B2120" t="str">
            <v>SCS0001724</v>
          </cell>
          <cell r="C2120" t="str">
            <v>舒适型后排坐垫护面总成</v>
          </cell>
        </row>
        <row r="2121">
          <cell r="A2121" t="str">
            <v>2.02.038</v>
          </cell>
          <cell r="B2121" t="str">
            <v>SCS0001725</v>
          </cell>
          <cell r="C2121" t="str">
            <v>舒适型后排靠背护面总成</v>
          </cell>
        </row>
        <row r="2122">
          <cell r="A2122" t="str">
            <v>2.02.039</v>
          </cell>
          <cell r="B2122" t="str">
            <v>SCS0001726</v>
          </cell>
          <cell r="C2122" t="str">
            <v>豪华型后排坐垫护面总成</v>
          </cell>
        </row>
        <row r="2123">
          <cell r="A2123" t="str">
            <v>2.02.040</v>
          </cell>
          <cell r="B2123" t="str">
            <v>SCS0001727</v>
          </cell>
          <cell r="C2123" t="str">
            <v>豪华型后排靠背护面总成</v>
          </cell>
        </row>
        <row r="2124">
          <cell r="A2124" t="str">
            <v>2.02.041</v>
          </cell>
          <cell r="B2124" t="str">
            <v>SCS0001728</v>
          </cell>
          <cell r="C2124" t="str">
            <v>舒适型右独立座垫护面总成</v>
          </cell>
        </row>
        <row r="2125">
          <cell r="A2125" t="str">
            <v>2.02.042</v>
          </cell>
          <cell r="B2125" t="str">
            <v>SCS0001729</v>
          </cell>
          <cell r="C2125" t="str">
            <v>舒适型左独立座垫护面总成</v>
          </cell>
        </row>
        <row r="2126">
          <cell r="A2126" t="str">
            <v>2.02.043</v>
          </cell>
          <cell r="B2126" t="str">
            <v>SCS0001730</v>
          </cell>
          <cell r="C2126" t="str">
            <v>舒适型独立靠背护面总成</v>
          </cell>
        </row>
        <row r="2127">
          <cell r="A2127" t="str">
            <v>2.02.044</v>
          </cell>
          <cell r="B2127" t="str">
            <v>SCS0001731</v>
          </cell>
          <cell r="C2127" t="str">
            <v>豪华型右独立座垫护面总成</v>
          </cell>
        </row>
        <row r="2128">
          <cell r="A2128" t="str">
            <v>2.02.045</v>
          </cell>
          <cell r="B2128" t="str">
            <v>SCS0001732</v>
          </cell>
          <cell r="C2128" t="str">
            <v>豪华型左独立座垫护面总成</v>
          </cell>
        </row>
        <row r="2129">
          <cell r="A2129" t="str">
            <v>2.02.046</v>
          </cell>
          <cell r="B2129" t="str">
            <v>SCS0001733</v>
          </cell>
          <cell r="C2129" t="str">
            <v>豪华型独立靠背护面总成</v>
          </cell>
        </row>
        <row r="2130">
          <cell r="A2130" t="str">
            <v>2.02.047</v>
          </cell>
          <cell r="B2130" t="str">
            <v>SCS0001734</v>
          </cell>
          <cell r="C2130" t="str">
            <v>扶手护面总成</v>
          </cell>
        </row>
        <row r="2131">
          <cell r="A2131" t="str">
            <v>2.02.048</v>
          </cell>
          <cell r="B2131" t="str">
            <v>SCS0001735</v>
          </cell>
          <cell r="C2131" t="str">
            <v>限位销拉绳总成（灰色）</v>
          </cell>
        </row>
        <row r="2132">
          <cell r="A2132" t="str">
            <v>2.02.049</v>
          </cell>
          <cell r="B2132" t="str">
            <v>SCS0001736</v>
          </cell>
          <cell r="C2132" t="str">
            <v>限位销拉绳总成（米色）</v>
          </cell>
        </row>
        <row r="2133">
          <cell r="A2133" t="str">
            <v>2.02.050</v>
          </cell>
          <cell r="B2133" t="str">
            <v>SCS0001737</v>
          </cell>
          <cell r="C2133" t="str">
            <v>307基本型中排双人座垫护面总成</v>
          </cell>
        </row>
        <row r="2134">
          <cell r="A2134" t="str">
            <v>2.02.051</v>
          </cell>
          <cell r="B2134" t="str">
            <v>SCS0001738</v>
          </cell>
          <cell r="C2134" t="str">
            <v>307基本型中排双人靠背护面总成</v>
          </cell>
        </row>
        <row r="2135">
          <cell r="A2135" t="str">
            <v>2.02.052</v>
          </cell>
          <cell r="B2135" t="str">
            <v>SCS0001739</v>
          </cell>
          <cell r="C2135" t="str">
            <v>307基本型跨座座垫护面总成</v>
          </cell>
        </row>
        <row r="2136">
          <cell r="A2136" t="str">
            <v>2.02.053</v>
          </cell>
          <cell r="B2136" t="str">
            <v>SCS0001740</v>
          </cell>
          <cell r="C2136" t="str">
            <v>307基本型跨座靠背护面总成</v>
          </cell>
        </row>
        <row r="2137">
          <cell r="A2137" t="str">
            <v>2.02.054</v>
          </cell>
          <cell r="B2137" t="str">
            <v>SCS0001741</v>
          </cell>
          <cell r="C2137" t="str">
            <v>307舒适型中排双人座垫护面总成</v>
          </cell>
        </row>
        <row r="2138">
          <cell r="A2138" t="str">
            <v>2.02.055</v>
          </cell>
          <cell r="B2138" t="str">
            <v>SCS0001742</v>
          </cell>
          <cell r="C2138" t="str">
            <v>307舒适型中排双人靠背护面总成</v>
          </cell>
        </row>
        <row r="2139">
          <cell r="A2139" t="str">
            <v>2.02.056</v>
          </cell>
          <cell r="B2139" t="str">
            <v>SCS0001743</v>
          </cell>
          <cell r="C2139" t="str">
            <v>307舒适型跨座座垫护面总成</v>
          </cell>
        </row>
        <row r="2140">
          <cell r="A2140" t="str">
            <v>2.02.057</v>
          </cell>
          <cell r="B2140" t="str">
            <v>SCS0001744</v>
          </cell>
          <cell r="C2140" t="str">
            <v>307舒适型跨座靠背护面总成</v>
          </cell>
        </row>
        <row r="2141">
          <cell r="A2141" t="str">
            <v>2.02.058</v>
          </cell>
          <cell r="B2141" t="str">
            <v>SCS0001745</v>
          </cell>
          <cell r="C2141" t="str">
            <v>307豪华型中排双人座垫护面总成</v>
          </cell>
        </row>
        <row r="2142">
          <cell r="A2142" t="str">
            <v>2.02.059</v>
          </cell>
          <cell r="B2142" t="str">
            <v>SCS0001746</v>
          </cell>
          <cell r="C2142" t="str">
            <v>307豪华型中排双人靠背护面总成</v>
          </cell>
        </row>
        <row r="2143">
          <cell r="A2143" t="str">
            <v>2.02.060</v>
          </cell>
          <cell r="B2143" t="str">
            <v>SCS0001747</v>
          </cell>
          <cell r="C2143" t="str">
            <v>307豪华型跨座座垫护面总成</v>
          </cell>
        </row>
        <row r="2144">
          <cell r="A2144" t="str">
            <v>2.02.061</v>
          </cell>
          <cell r="B2144" t="str">
            <v>SCS0001748</v>
          </cell>
          <cell r="C2144" t="str">
            <v>307豪华型跨座靠背护面总成</v>
          </cell>
        </row>
        <row r="2145">
          <cell r="A2145" t="str">
            <v>2.02.062</v>
          </cell>
          <cell r="B2145" t="str">
            <v>SCS0001749</v>
          </cell>
          <cell r="C2145" t="str">
            <v>307基本型后排坐垫护面总成</v>
          </cell>
        </row>
        <row r="2146">
          <cell r="A2146" t="str">
            <v>2.02.063</v>
          </cell>
          <cell r="B2146" t="str">
            <v>SCS0001750</v>
          </cell>
          <cell r="C2146" t="str">
            <v>307基本型后排靠背护面总成</v>
          </cell>
        </row>
        <row r="2147">
          <cell r="A2147" t="str">
            <v>2.02.064</v>
          </cell>
          <cell r="B2147" t="str">
            <v>SCS0001751</v>
          </cell>
          <cell r="C2147" t="str">
            <v>307舒适型后排坐垫护面总成</v>
          </cell>
        </row>
        <row r="2148">
          <cell r="A2148" t="str">
            <v>2.02.065</v>
          </cell>
          <cell r="B2148" t="str">
            <v>SCS0001752</v>
          </cell>
          <cell r="C2148" t="str">
            <v>307舒适型后排靠背护面总成</v>
          </cell>
        </row>
        <row r="2149">
          <cell r="A2149" t="str">
            <v>2.02.066</v>
          </cell>
          <cell r="B2149" t="str">
            <v>SCS0001753</v>
          </cell>
          <cell r="C2149" t="str">
            <v>307豪华型后排坐垫护面总成</v>
          </cell>
        </row>
        <row r="2150">
          <cell r="A2150" t="str">
            <v>2.02.067</v>
          </cell>
          <cell r="B2150" t="str">
            <v>SCS0001754</v>
          </cell>
          <cell r="C2150" t="str">
            <v>307豪华型后排靠背护面总成</v>
          </cell>
        </row>
        <row r="2151">
          <cell r="A2151" t="str">
            <v>2.02.068</v>
          </cell>
          <cell r="B2151" t="str">
            <v>SCS0001755</v>
          </cell>
          <cell r="C2151" t="str">
            <v>驾驶座椅头枕面料（织物+低配面料）</v>
          </cell>
        </row>
        <row r="2152">
          <cell r="A2152" t="str">
            <v>2.02.069</v>
          </cell>
          <cell r="B2152" t="str">
            <v>SCS0001756</v>
          </cell>
          <cell r="C2152" t="str">
            <v>驾驶座椅靠背面料（织物+低配面料）</v>
          </cell>
        </row>
        <row r="2153">
          <cell r="A2153" t="str">
            <v>2.02.070</v>
          </cell>
          <cell r="B2153" t="str">
            <v>SCS0001757</v>
          </cell>
          <cell r="C2153" t="str">
            <v>驾驶座椅坐垫面料（织物+低配面料）</v>
          </cell>
        </row>
        <row r="2154">
          <cell r="A2154" t="str">
            <v>2.02.071</v>
          </cell>
          <cell r="B2154" t="str">
            <v>SCS0001758</v>
          </cell>
          <cell r="C2154" t="str">
            <v>副驾驶座椅靠背面料（织物+低配面料）</v>
          </cell>
        </row>
        <row r="2155">
          <cell r="A2155" t="str">
            <v>2.02.072</v>
          </cell>
          <cell r="B2155" t="str">
            <v>SCS0001759</v>
          </cell>
          <cell r="C2155" t="str">
            <v>副驾驶座椅坐垫面料（织物+低配面料）</v>
          </cell>
        </row>
        <row r="2156">
          <cell r="A2156" t="str">
            <v>2.02.073</v>
          </cell>
          <cell r="B2156" t="str">
            <v>SCS0001760</v>
          </cell>
          <cell r="C2156" t="str">
            <v>后排座椅靠背面料（织物+低配面料+整体）</v>
          </cell>
        </row>
        <row r="2157">
          <cell r="A2157" t="str">
            <v>2.02.074</v>
          </cell>
          <cell r="B2157" t="str">
            <v>SCS0001761</v>
          </cell>
          <cell r="C2157" t="str">
            <v>后排座椅两侧头枕面料（织物+低配面料）</v>
          </cell>
        </row>
        <row r="2158">
          <cell r="A2158" t="str">
            <v>2.02.075</v>
          </cell>
          <cell r="B2158" t="str">
            <v>SCS0001762</v>
          </cell>
          <cell r="C2158" t="str">
            <v>后排座椅坐垫面料（织物+低配面料+整体）</v>
          </cell>
        </row>
        <row r="2159">
          <cell r="A2159" t="str">
            <v>2.02.076</v>
          </cell>
          <cell r="B2159" t="str">
            <v>SCS0001763</v>
          </cell>
          <cell r="C2159" t="str">
            <v>无纺布</v>
          </cell>
        </row>
        <row r="2160">
          <cell r="A2160" t="str">
            <v>2.02.077</v>
          </cell>
          <cell r="B2160" t="str">
            <v>SCS0001764</v>
          </cell>
          <cell r="C2160" t="str">
            <v>无纺布</v>
          </cell>
        </row>
        <row r="2161">
          <cell r="A2161" t="str">
            <v>2.02.078</v>
          </cell>
          <cell r="B2161" t="str">
            <v>SCS0001765</v>
          </cell>
          <cell r="C2161" t="str">
            <v>无纺布</v>
          </cell>
        </row>
        <row r="2162">
          <cell r="A2162" t="str">
            <v>2.02.079</v>
          </cell>
          <cell r="B2162" t="str">
            <v>SCS0001766</v>
          </cell>
          <cell r="C2162" t="str">
            <v>无纺布</v>
          </cell>
        </row>
        <row r="2163">
          <cell r="A2163" t="str">
            <v>2.02.080</v>
          </cell>
          <cell r="B2163" t="str">
            <v>SCS0001767</v>
          </cell>
          <cell r="C2163" t="str">
            <v>无纺布</v>
          </cell>
        </row>
        <row r="2164">
          <cell r="A2164" t="str">
            <v>2.02.081</v>
          </cell>
          <cell r="B2164" t="str">
            <v>SCS0001768</v>
          </cell>
          <cell r="C2164" t="str">
            <v>无纺布</v>
          </cell>
        </row>
        <row r="2165">
          <cell r="A2165" t="str">
            <v>2.02.082</v>
          </cell>
          <cell r="B2165" t="str">
            <v>SCS0001769</v>
          </cell>
          <cell r="C2165" t="str">
            <v>无纺布</v>
          </cell>
        </row>
        <row r="2166">
          <cell r="A2166" t="str">
            <v>2.02.083</v>
          </cell>
          <cell r="B2166" t="str">
            <v>SCS0001770</v>
          </cell>
          <cell r="C2166" t="str">
            <v>无纺布</v>
          </cell>
        </row>
        <row r="2167">
          <cell r="A2167" t="str">
            <v>2.02.084</v>
          </cell>
          <cell r="B2167" t="str">
            <v>SCS0001771</v>
          </cell>
          <cell r="C2167" t="str">
            <v>无纺布</v>
          </cell>
        </row>
        <row r="2168">
          <cell r="A2168" t="str">
            <v>2.02.085</v>
          </cell>
          <cell r="B2168" t="str">
            <v>SCS0001772</v>
          </cell>
          <cell r="C2168" t="str">
            <v>无纺布</v>
          </cell>
        </row>
        <row r="2169">
          <cell r="A2169" t="str">
            <v>2.02.086</v>
          </cell>
          <cell r="B2169" t="str">
            <v>SCS0001773</v>
          </cell>
          <cell r="C2169" t="str">
            <v>无纺布</v>
          </cell>
        </row>
        <row r="2170">
          <cell r="A2170" t="str">
            <v>2.02.087</v>
          </cell>
          <cell r="B2170" t="str">
            <v>SCS0001774</v>
          </cell>
          <cell r="C2170" t="str">
            <v>无纺布</v>
          </cell>
        </row>
        <row r="2171">
          <cell r="A2171" t="str">
            <v>2.02.088</v>
          </cell>
          <cell r="B2171" t="str">
            <v>SCS0001775</v>
          </cell>
          <cell r="C2171" t="str">
            <v>无纺布</v>
          </cell>
        </row>
        <row r="2172">
          <cell r="A2172" t="str">
            <v>2.02.089</v>
          </cell>
          <cell r="B2172" t="str">
            <v>SCS0001776</v>
          </cell>
          <cell r="C2172" t="str">
            <v>无纺布</v>
          </cell>
        </row>
        <row r="2173">
          <cell r="A2173" t="str">
            <v>2.02.090</v>
          </cell>
          <cell r="B2173" t="str">
            <v>SCS0001777</v>
          </cell>
          <cell r="C2173" t="str">
            <v>无纺布</v>
          </cell>
        </row>
        <row r="2174">
          <cell r="A2174" t="str">
            <v>2.02.091</v>
          </cell>
          <cell r="B2174" t="str">
            <v>SCS0001778</v>
          </cell>
          <cell r="C2174" t="str">
            <v>驾驶座椅头枕面料（织物）</v>
          </cell>
        </row>
        <row r="2175">
          <cell r="A2175" t="str">
            <v>2.02.092</v>
          </cell>
          <cell r="B2175" t="str">
            <v>SCS0001779</v>
          </cell>
          <cell r="C2175" t="str">
            <v>驾驶座椅靠背面料（织物）</v>
          </cell>
        </row>
        <row r="2176">
          <cell r="A2176" t="str">
            <v>2.02.093</v>
          </cell>
          <cell r="B2176" t="str">
            <v>SCS0001780</v>
          </cell>
          <cell r="C2176" t="str">
            <v>驾驶座椅坐垫面料（织物）</v>
          </cell>
        </row>
        <row r="2177">
          <cell r="A2177" t="str">
            <v>2.02.094</v>
          </cell>
          <cell r="B2177" t="str">
            <v>SCS0001781</v>
          </cell>
          <cell r="C2177" t="str">
            <v>副驾驶座椅靠背面料（织物）</v>
          </cell>
        </row>
        <row r="2178">
          <cell r="A2178" t="str">
            <v>2.02.095</v>
          </cell>
          <cell r="B2178" t="str">
            <v>SCS0001782</v>
          </cell>
          <cell r="C2178" t="str">
            <v>副驾驶座椅坐垫面料（织物）</v>
          </cell>
        </row>
        <row r="2179">
          <cell r="A2179" t="str">
            <v>2.02.096</v>
          </cell>
          <cell r="B2179" t="str">
            <v>SCS0001783</v>
          </cell>
          <cell r="C2179" t="str">
            <v>后排座椅双人靠背面料（织物）</v>
          </cell>
        </row>
        <row r="2180">
          <cell r="A2180" t="str">
            <v>2.02.097</v>
          </cell>
          <cell r="B2180" t="str">
            <v>SCS0001784</v>
          </cell>
          <cell r="C2180" t="str">
            <v>后排座椅单人靠背面料（织物）</v>
          </cell>
        </row>
        <row r="2181">
          <cell r="A2181" t="str">
            <v>2.02.098</v>
          </cell>
          <cell r="B2181" t="str">
            <v>SCS0001785</v>
          </cell>
          <cell r="C2181" t="str">
            <v>后排座椅双人座垫面料（织物）</v>
          </cell>
        </row>
        <row r="2182">
          <cell r="A2182" t="str">
            <v>2.02.099</v>
          </cell>
          <cell r="B2182" t="str">
            <v>SCS0001786</v>
          </cell>
          <cell r="C2182" t="str">
            <v>后排座椅单人座垫面料（织物）</v>
          </cell>
        </row>
        <row r="2183">
          <cell r="A2183" t="str">
            <v>2.02.100</v>
          </cell>
          <cell r="B2183" t="str">
            <v>SCS0001787</v>
          </cell>
          <cell r="C2183" t="str">
            <v>后排座椅两侧头枕面料（织物）</v>
          </cell>
        </row>
        <row r="2184">
          <cell r="A2184" t="str">
            <v>2.02.1000</v>
          </cell>
          <cell r="B2184" t="str">
            <v>SCS0001788</v>
          </cell>
          <cell r="C2184" t="str">
            <v>H40D前排坐垫面套—右(超纤革+PVC)</v>
          </cell>
        </row>
        <row r="2185">
          <cell r="A2185" t="str">
            <v>2.02.1001</v>
          </cell>
          <cell r="B2185" t="str">
            <v>SCS0001789</v>
          </cell>
          <cell r="C2185" t="str">
            <v>H40D前排坐垫面套—右(超纤革+织物+PVC)</v>
          </cell>
        </row>
        <row r="2186">
          <cell r="A2186" t="str">
            <v>2.02.1002</v>
          </cell>
          <cell r="B2186" t="str">
            <v>SCS0001790</v>
          </cell>
          <cell r="C2186" t="str">
            <v>H40D正驾座垫合棉垫材</v>
          </cell>
        </row>
        <row r="2187">
          <cell r="A2187" t="str">
            <v>2.02.1003</v>
          </cell>
          <cell r="B2187" t="str">
            <v>SCS0001791</v>
          </cell>
          <cell r="C2187" t="str">
            <v>H40D正驾靠背合棉垫材</v>
          </cell>
        </row>
        <row r="2188">
          <cell r="A2188" t="str">
            <v>2.02.1004</v>
          </cell>
          <cell r="B2188" t="str">
            <v>SCS0001792</v>
          </cell>
          <cell r="C2188" t="str">
            <v>M20驾驶座椅靠背面套（黑棕织物）</v>
          </cell>
        </row>
        <row r="2189">
          <cell r="A2189" t="str">
            <v>2.02.1005</v>
          </cell>
          <cell r="B2189" t="str">
            <v>SCS0001793</v>
          </cell>
          <cell r="C2189" t="str">
            <v>M20驾驶座椅座垫面套（黑棕织物）</v>
          </cell>
        </row>
        <row r="2190">
          <cell r="A2190" t="str">
            <v>2.02.1006</v>
          </cell>
          <cell r="B2190" t="str">
            <v>SCS0001794</v>
          </cell>
          <cell r="C2190" t="str">
            <v>M20驾驶座椅靠背面套（皮布双拼）</v>
          </cell>
        </row>
        <row r="2191">
          <cell r="A2191" t="str">
            <v>2.02.1007</v>
          </cell>
          <cell r="B2191" t="str">
            <v>SCS0001795</v>
          </cell>
          <cell r="C2191" t="str">
            <v>C40DB扶手面套（红棕+皮革）</v>
          </cell>
        </row>
        <row r="2192">
          <cell r="A2192" t="str">
            <v>2.02.1008</v>
          </cell>
          <cell r="B2192" t="str">
            <v>SCS0001796</v>
          </cell>
          <cell r="C2192" t="str">
            <v>M20驾驶座椅座垫面套（皮布双拼）</v>
          </cell>
        </row>
        <row r="2193">
          <cell r="A2193" t="str">
            <v>2.02.1009</v>
          </cell>
          <cell r="B2193" t="str">
            <v>SCS0001797</v>
          </cell>
          <cell r="C2193" t="str">
            <v>M20驾驶座椅靠背面套（棕色PVC）</v>
          </cell>
        </row>
        <row r="2194">
          <cell r="A2194" t="str">
            <v>2.02.101</v>
          </cell>
          <cell r="B2194" t="str">
            <v>SCS0001798</v>
          </cell>
          <cell r="C2194" t="str">
            <v>后排座椅中间头枕面料（织物）</v>
          </cell>
        </row>
        <row r="2195">
          <cell r="A2195" t="str">
            <v>2.02.1010</v>
          </cell>
          <cell r="B2195" t="str">
            <v>SCS0001799</v>
          </cell>
          <cell r="C2195" t="str">
            <v>M20驾驶座椅座垫面套（棕色PVC）</v>
          </cell>
        </row>
        <row r="2196">
          <cell r="A2196" t="str">
            <v>2.02.1011</v>
          </cell>
          <cell r="B2196" t="str">
            <v>SCS0001800</v>
          </cell>
          <cell r="C2196" t="str">
            <v>M20副驾驶座椅靠背面套（黑棕织物）</v>
          </cell>
        </row>
        <row r="2197">
          <cell r="A2197" t="str">
            <v>2.02.1012</v>
          </cell>
          <cell r="B2197" t="str">
            <v>SCS0001801</v>
          </cell>
          <cell r="C2197" t="str">
            <v>M20副驾驶座椅座垫面套（黑棕织物）</v>
          </cell>
        </row>
        <row r="2198">
          <cell r="A2198" t="str">
            <v>2.02.1013</v>
          </cell>
          <cell r="B2198" t="str">
            <v>SCS0001802</v>
          </cell>
          <cell r="C2198" t="str">
            <v>M20副驾驶座椅靠背面套（皮布双拼）</v>
          </cell>
        </row>
        <row r="2199">
          <cell r="A2199" t="str">
            <v>2.02.1014</v>
          </cell>
          <cell r="B2199" t="str">
            <v>SCS0001803</v>
          </cell>
          <cell r="C2199" t="str">
            <v>M20副驾驶座椅座垫面套（皮布双拼）</v>
          </cell>
        </row>
        <row r="2200">
          <cell r="A2200" t="str">
            <v>2.02.1015</v>
          </cell>
          <cell r="B2200" t="str">
            <v>SCS0001804</v>
          </cell>
          <cell r="C2200" t="str">
            <v>M20副驾驶座椅靠背面套（棕色PVC）</v>
          </cell>
        </row>
        <row r="2201">
          <cell r="A2201" t="str">
            <v>2.02.1016</v>
          </cell>
          <cell r="B2201" t="str">
            <v>SCS0001805</v>
          </cell>
          <cell r="C2201" t="str">
            <v>M20副驾驶座椅座垫面套（棕色PVC）</v>
          </cell>
        </row>
        <row r="2202">
          <cell r="A2202" t="str">
            <v>2.02.1017</v>
          </cell>
          <cell r="B2202" t="str">
            <v>SCS0001806</v>
          </cell>
          <cell r="C2202" t="str">
            <v>M20三人靠背面套（黑棕织物）</v>
          </cell>
        </row>
        <row r="2203">
          <cell r="A2203" t="str">
            <v>2.02.1018</v>
          </cell>
          <cell r="B2203" t="str">
            <v>SCS0001807</v>
          </cell>
          <cell r="C2203" t="str">
            <v>M20三人座垫面套总成（黑棕织物）</v>
          </cell>
        </row>
        <row r="2204">
          <cell r="A2204" t="str">
            <v>2.02.1019</v>
          </cell>
          <cell r="B2204" t="str">
            <v>SCS0001808</v>
          </cell>
          <cell r="C2204" t="str">
            <v>M20三人靠背面套总成（皮布双拼）</v>
          </cell>
        </row>
        <row r="2205">
          <cell r="A2205" t="str">
            <v>2.02.102</v>
          </cell>
          <cell r="B2205" t="str">
            <v>SCS0001809</v>
          </cell>
          <cell r="C2205" t="str">
            <v>无纺布</v>
          </cell>
        </row>
        <row r="2206">
          <cell r="A2206" t="str">
            <v>2.02.1020</v>
          </cell>
          <cell r="B2206" t="str">
            <v>SCS0001810</v>
          </cell>
          <cell r="C2206" t="str">
            <v>M20三人座垫面套成（皮布双拼）</v>
          </cell>
        </row>
        <row r="2207">
          <cell r="A2207" t="str">
            <v>2.02.1021</v>
          </cell>
          <cell r="B2207" t="str">
            <v>SCS0001811</v>
          </cell>
          <cell r="C2207" t="str">
            <v>M20三人座垫靠背面套总成（棕色PVC）</v>
          </cell>
        </row>
        <row r="2208">
          <cell r="A2208" t="str">
            <v>2.02.1022</v>
          </cell>
          <cell r="B2208" t="str">
            <v>SCS0001812</v>
          </cell>
          <cell r="C2208" t="str">
            <v>M20三人座椅座垫面套（棕色PVC）</v>
          </cell>
        </row>
        <row r="2209">
          <cell r="A2209" t="str">
            <v>2.02.1023</v>
          </cell>
          <cell r="B2209" t="str">
            <v>SCS0001813</v>
          </cell>
          <cell r="C2209" t="str">
            <v>M20右座椅扶手面套(皮布双拼)</v>
          </cell>
        </row>
        <row r="2210">
          <cell r="A2210" t="str">
            <v>2.02.1024</v>
          </cell>
          <cell r="B2210" t="str">
            <v>SCS0001814</v>
          </cell>
          <cell r="C2210" t="str">
            <v>M20左侧座椅靠背面套（黑棕织物）</v>
          </cell>
        </row>
        <row r="2211">
          <cell r="A2211" t="str">
            <v>2.02.1025</v>
          </cell>
          <cell r="B2211" t="str">
            <v>SCS0001815</v>
          </cell>
          <cell r="C2211" t="str">
            <v>M20左侧座椅靠背面套（皮布双拼）</v>
          </cell>
        </row>
        <row r="2212">
          <cell r="A2212" t="str">
            <v>2.02.1026</v>
          </cell>
          <cell r="B2212" t="str">
            <v>SCS0001816</v>
          </cell>
          <cell r="C2212" t="str">
            <v>M20左侧座椅靠背面套（棕色PVC）</v>
          </cell>
        </row>
        <row r="2213">
          <cell r="A2213" t="str">
            <v>2.02.1027</v>
          </cell>
          <cell r="B2213" t="str">
            <v>SCS0001817</v>
          </cell>
          <cell r="C2213" t="str">
            <v>M20左侧座椅座垫面套（棕色PVC）</v>
          </cell>
        </row>
        <row r="2214">
          <cell r="A2214" t="str">
            <v>2.02.1028</v>
          </cell>
          <cell r="B2214" t="str">
            <v>SCS0001818</v>
          </cell>
          <cell r="C2214" t="str">
            <v>M20左侧座椅座垫面套（黑棕织物）</v>
          </cell>
        </row>
        <row r="2215">
          <cell r="A2215" t="str">
            <v>2.02.1029</v>
          </cell>
          <cell r="B2215" t="str">
            <v>SCS0001819</v>
          </cell>
          <cell r="C2215" t="str">
            <v>M20左侧座椅座垫面套（皮布双拼）</v>
          </cell>
        </row>
        <row r="2216">
          <cell r="A2216" t="str">
            <v>2.02.103</v>
          </cell>
          <cell r="B2216" t="str">
            <v>SCS0001820</v>
          </cell>
          <cell r="C2216" t="str">
            <v>后排座椅双人靠背面料（织物+不带中间头枕）</v>
          </cell>
        </row>
        <row r="2217">
          <cell r="A2217" t="str">
            <v>2.02.1030</v>
          </cell>
          <cell r="B2217" t="str">
            <v>SCS0001821</v>
          </cell>
          <cell r="C2217" t="str">
            <v>M20右侧座椅靠背面套（皮布双拼）</v>
          </cell>
        </row>
        <row r="2218">
          <cell r="A2218" t="str">
            <v>2.02.1031</v>
          </cell>
          <cell r="B2218" t="str">
            <v>SCS0001822</v>
          </cell>
          <cell r="C2218" t="str">
            <v>M20右侧座椅靠背面套（黑棕织物）</v>
          </cell>
        </row>
        <row r="2219">
          <cell r="A2219" t="str">
            <v>2.02.1032</v>
          </cell>
          <cell r="B2219" t="str">
            <v>SCS0001823</v>
          </cell>
          <cell r="C2219" t="str">
            <v>M20右侧座椅靠背面套（棕色PVC）</v>
          </cell>
        </row>
        <row r="2220">
          <cell r="A2220" t="str">
            <v>2.02.1033</v>
          </cell>
          <cell r="B2220" t="str">
            <v>SCS0001824</v>
          </cell>
          <cell r="C2220" t="str">
            <v>M20右侧座椅座垫面套（棕色PVC）</v>
          </cell>
        </row>
        <row r="2221">
          <cell r="A2221" t="str">
            <v>2.02.1034</v>
          </cell>
          <cell r="B2221" t="str">
            <v>SCS0001825</v>
          </cell>
          <cell r="C2221" t="str">
            <v>M20右侧座椅座垫面套（黑棕织物）</v>
          </cell>
        </row>
        <row r="2222">
          <cell r="A2222" t="str">
            <v>2.02.1035</v>
          </cell>
          <cell r="B2222" t="str">
            <v>SCS0001826</v>
          </cell>
          <cell r="C2222" t="str">
            <v>M20右侧座椅座垫面套（皮布双拼）</v>
          </cell>
        </row>
        <row r="2223">
          <cell r="A2223" t="str">
            <v>2.02.1036</v>
          </cell>
          <cell r="B2223" t="str">
            <v>SCS0001827</v>
          </cell>
          <cell r="C2223" t="str">
            <v>M20左侧独立靠背面套（皮布双拼）</v>
          </cell>
        </row>
        <row r="2224">
          <cell r="A2224" t="str">
            <v>2.02.1037</v>
          </cell>
          <cell r="B2224" t="str">
            <v>SCS0001828</v>
          </cell>
          <cell r="C2224" t="str">
            <v>M20左侧独立靠背面套（黑棕织物）</v>
          </cell>
        </row>
        <row r="2225">
          <cell r="A2225" t="str">
            <v>2.02.1038</v>
          </cell>
          <cell r="B2225" t="str">
            <v>SCS0001829</v>
          </cell>
          <cell r="C2225" t="str">
            <v>M20左侧独立靠背面套（棕色PVC）</v>
          </cell>
        </row>
        <row r="2226">
          <cell r="A2226" t="str">
            <v>2.02.1039</v>
          </cell>
          <cell r="B2226" t="str">
            <v>SCS0001830</v>
          </cell>
          <cell r="C2226" t="str">
            <v>M20左侧独立座垫面套（皮布双拼）</v>
          </cell>
        </row>
        <row r="2227">
          <cell r="A2227" t="str">
            <v>2.02.104</v>
          </cell>
          <cell r="B2227" t="str">
            <v>SCS0001831</v>
          </cell>
          <cell r="C2227" t="str">
            <v>306（改型）基本型中排2+1靠背面套</v>
          </cell>
        </row>
        <row r="2228">
          <cell r="A2228" t="str">
            <v>2.02.1040</v>
          </cell>
          <cell r="B2228" t="str">
            <v>SCS0001832</v>
          </cell>
          <cell r="C2228" t="str">
            <v>M20左侧独立座垫面套（黑棕织物）</v>
          </cell>
        </row>
        <row r="2229">
          <cell r="A2229" t="str">
            <v>2.02.1041</v>
          </cell>
          <cell r="B2229" t="str">
            <v>SCS0001833</v>
          </cell>
          <cell r="C2229" t="str">
            <v>M20左侧独立座垫面套（棕色PVC）</v>
          </cell>
        </row>
        <row r="2230">
          <cell r="A2230" t="str">
            <v>2.02.1042</v>
          </cell>
          <cell r="B2230" t="str">
            <v>SCS0001834</v>
          </cell>
          <cell r="C2230" t="str">
            <v>M20右侧独立座垫面套（棕色PVC）</v>
          </cell>
        </row>
        <row r="2231">
          <cell r="A2231" t="str">
            <v>2.02.1043</v>
          </cell>
          <cell r="B2231" t="str">
            <v>SCS0001835</v>
          </cell>
          <cell r="C2231" t="str">
            <v>M20右侧独立座垫面套（黑棕织物）</v>
          </cell>
        </row>
        <row r="2232">
          <cell r="A2232" t="str">
            <v>2.02.1044</v>
          </cell>
          <cell r="B2232" t="str">
            <v>SCS0001836</v>
          </cell>
          <cell r="C2232" t="str">
            <v>M20右侧独立座垫面套（皮布双拼）</v>
          </cell>
        </row>
        <row r="2233">
          <cell r="A2233" t="str">
            <v>2.02.1045</v>
          </cell>
          <cell r="B2233" t="str">
            <v>SCS0001837</v>
          </cell>
          <cell r="C2233" t="str">
            <v>M20右侧独立靠背面套（皮布双拼）</v>
          </cell>
        </row>
        <row r="2234">
          <cell r="A2234" t="str">
            <v>2.02.1046</v>
          </cell>
          <cell r="B2234" t="str">
            <v>SCS0001838</v>
          </cell>
          <cell r="C2234" t="str">
            <v>M20右侧独立靠背面套（黑棕织物）</v>
          </cell>
        </row>
        <row r="2235">
          <cell r="A2235" t="str">
            <v>2.02.1047</v>
          </cell>
          <cell r="B2235" t="str">
            <v>SCS0001839</v>
          </cell>
          <cell r="C2235" t="str">
            <v>M20右侧独立靠背面套（棕色PVC）</v>
          </cell>
        </row>
        <row r="2236">
          <cell r="A2236" t="str">
            <v>2.02.1048</v>
          </cell>
          <cell r="B2236" t="str">
            <v>SCS0001840</v>
          </cell>
          <cell r="C2236" t="str">
            <v>M20右座椅扶手面套(棕色PVC)</v>
          </cell>
        </row>
        <row r="2237">
          <cell r="A2237" t="str">
            <v>2.02.1049</v>
          </cell>
          <cell r="B2237" t="str">
            <v>SCS0001841</v>
          </cell>
          <cell r="C2237" t="str">
            <v>M20右座椅扶手面套(黑棕织物)</v>
          </cell>
        </row>
        <row r="2238">
          <cell r="A2238" t="str">
            <v>2.02.105</v>
          </cell>
          <cell r="B2238" t="str">
            <v>SCS0001842</v>
          </cell>
          <cell r="C2238" t="str">
            <v>306（改型）舒适型中排2+1靠背面套</v>
          </cell>
        </row>
        <row r="2239">
          <cell r="A2239" t="str">
            <v>2.02.1050</v>
          </cell>
          <cell r="B2239" t="str">
            <v>SCS0001843</v>
          </cell>
          <cell r="C2239" t="str">
            <v>M20左座椅扶手面套(黑棕织物)</v>
          </cell>
        </row>
        <row r="2240">
          <cell r="A2240" t="str">
            <v>2.02.1051</v>
          </cell>
          <cell r="B2240" t="str">
            <v>SCS0001844</v>
          </cell>
          <cell r="C2240" t="str">
            <v>M20左座椅扶手面套(皮布双拼)</v>
          </cell>
        </row>
        <row r="2241">
          <cell r="A2241" t="str">
            <v>2.02.1052</v>
          </cell>
          <cell r="B2241" t="str">
            <v>SCS0001845</v>
          </cell>
          <cell r="C2241" t="str">
            <v>M20左座椅扶手面套(棕色PVC)</v>
          </cell>
        </row>
        <row r="2242">
          <cell r="A2242" t="str">
            <v>2.02.1053</v>
          </cell>
          <cell r="B2242" t="str">
            <v>SCS0001846</v>
          </cell>
          <cell r="C2242" t="str">
            <v>C32B主驾靠背面套(黑+棕)超纤</v>
          </cell>
        </row>
        <row r="2243">
          <cell r="A2243" t="str">
            <v>2.02.1054</v>
          </cell>
          <cell r="B2243" t="str">
            <v>SCS0001847</v>
          </cell>
          <cell r="C2243" t="str">
            <v>C32B主驾靠背面套(黑+棕)真皮</v>
          </cell>
        </row>
        <row r="2244">
          <cell r="A2244" t="str">
            <v>2.02.1055</v>
          </cell>
          <cell r="B2244" t="str">
            <v>SCS0001848</v>
          </cell>
          <cell r="C2244" t="str">
            <v>C32B主驾靠背面套(黑+黑)超纤</v>
          </cell>
        </row>
        <row r="2245">
          <cell r="A2245" t="str">
            <v>2.02.1056</v>
          </cell>
          <cell r="B2245" t="str">
            <v>SCS0001849</v>
          </cell>
          <cell r="C2245" t="str">
            <v>C32B主驾靠背面套（黑+红）</v>
          </cell>
        </row>
        <row r="2246">
          <cell r="A2246" t="str">
            <v>2.02.1057</v>
          </cell>
          <cell r="B2246" t="str">
            <v>SCS0001850</v>
          </cell>
          <cell r="C2246" t="str">
            <v>C32B主驾靠背面套（黑+金棕）</v>
          </cell>
        </row>
        <row r="2247">
          <cell r="A2247" t="str">
            <v>2.02.1058</v>
          </cell>
          <cell r="B2247" t="str">
            <v>SCS0001851</v>
          </cell>
          <cell r="C2247" t="str">
            <v>C32B主驾靠背面套（黑+绿）</v>
          </cell>
        </row>
        <row r="2248">
          <cell r="A2248" t="str">
            <v>2.02.1059</v>
          </cell>
          <cell r="B2248" t="str">
            <v>SCS0001852</v>
          </cell>
          <cell r="C2248" t="str">
            <v>C32B主驾靠背面套（黑+蓝）</v>
          </cell>
        </row>
        <row r="2249">
          <cell r="A2249" t="str">
            <v>2.02.106</v>
          </cell>
          <cell r="B2249" t="str">
            <v>SCS0001853</v>
          </cell>
          <cell r="C2249" t="str">
            <v>306（改型）豪华型中排2+1靠背面套</v>
          </cell>
        </row>
        <row r="2250">
          <cell r="A2250" t="str">
            <v>2.02.1060</v>
          </cell>
          <cell r="B2250" t="str">
            <v>SCS0001854</v>
          </cell>
          <cell r="C2250" t="str">
            <v>C32B主驾靠背面套（黑+棕）真皮</v>
          </cell>
        </row>
        <row r="2251">
          <cell r="A2251" t="str">
            <v>2.02.1061</v>
          </cell>
          <cell r="B2251" t="str">
            <v>SCS0001855</v>
          </cell>
          <cell r="C2251" t="str">
            <v>C32B主驾靠背面套（黑+棕）超纤</v>
          </cell>
        </row>
        <row r="2252">
          <cell r="A2252" t="str">
            <v>2.02.1062</v>
          </cell>
          <cell r="B2252" t="str">
            <v>SCS0001856</v>
          </cell>
          <cell r="C2252" t="str">
            <v>C32B主驾座垫面套（黑+红）</v>
          </cell>
        </row>
        <row r="2253">
          <cell r="A2253" t="str">
            <v>2.02.1063</v>
          </cell>
          <cell r="B2253" t="str">
            <v>SCS0001857</v>
          </cell>
          <cell r="C2253" t="str">
            <v>C32B主驾座垫面套（黑+蓝）</v>
          </cell>
        </row>
        <row r="2254">
          <cell r="A2254" t="str">
            <v>2.02.1064</v>
          </cell>
          <cell r="B2254" t="str">
            <v>SCS0001858</v>
          </cell>
          <cell r="C2254" t="str">
            <v>C32B主驾座垫面套（黑+金棕）</v>
          </cell>
        </row>
        <row r="2255">
          <cell r="A2255" t="str">
            <v>2.02.1065</v>
          </cell>
          <cell r="B2255" t="str">
            <v>SCS0001859</v>
          </cell>
          <cell r="C2255" t="str">
            <v>C32B主驾座垫面套（黑+绿）</v>
          </cell>
        </row>
        <row r="2256">
          <cell r="A2256" t="str">
            <v>2.02.1066</v>
          </cell>
          <cell r="B2256" t="str">
            <v>SCS0001860</v>
          </cell>
          <cell r="C2256" t="str">
            <v>C32B主驾座垫面套（黑+棕）真皮</v>
          </cell>
        </row>
        <row r="2257">
          <cell r="A2257" t="str">
            <v>2.02.1067</v>
          </cell>
          <cell r="B2257" t="str">
            <v>SCS0001861</v>
          </cell>
          <cell r="C2257" t="str">
            <v>C32B主驾座垫面套（黑+棕）超纤</v>
          </cell>
        </row>
        <row r="2258">
          <cell r="A2258" t="str">
            <v>2.02.1068</v>
          </cell>
          <cell r="B2258" t="str">
            <v>SCS0001862</v>
          </cell>
          <cell r="C2258" t="str">
            <v>C32B主驾座垫面套（黑+黑）超纤</v>
          </cell>
        </row>
        <row r="2259">
          <cell r="A2259" t="str">
            <v>2.02.1069</v>
          </cell>
          <cell r="B2259" t="str">
            <v>SCS0001863</v>
          </cell>
          <cell r="C2259" t="str">
            <v>C32B副驾靠背面料（黑+棕+真皮）尊贵</v>
          </cell>
        </row>
        <row r="2260">
          <cell r="A2260" t="str">
            <v>2.02.107</v>
          </cell>
          <cell r="B2260" t="str">
            <v>SCS0001864</v>
          </cell>
          <cell r="C2260" t="str">
            <v>306（改型）基本型中排2+1座垫面套</v>
          </cell>
        </row>
        <row r="2261">
          <cell r="A2261" t="str">
            <v>2.02.1070</v>
          </cell>
          <cell r="B2261" t="str">
            <v>SCS0001865</v>
          </cell>
          <cell r="C2261" t="str">
            <v>C32B副驾靠背面料（黑+棕+超纤）尊贵</v>
          </cell>
        </row>
        <row r="2262">
          <cell r="A2262" t="str">
            <v>2.02.1071</v>
          </cell>
          <cell r="B2262" t="str">
            <v>SCS0001866</v>
          </cell>
          <cell r="C2262" t="str">
            <v>C32B副驾坐垫面料（黑+棕）真皮</v>
          </cell>
        </row>
        <row r="2263">
          <cell r="A2263" t="str">
            <v>2.02.1072</v>
          </cell>
          <cell r="B2263" t="str">
            <v>SCS0001867</v>
          </cell>
          <cell r="C2263" t="str">
            <v>C32B副驾坐垫面料（黑+棕）超纤</v>
          </cell>
        </row>
        <row r="2264">
          <cell r="A2264" t="str">
            <v>2.02.1073</v>
          </cell>
          <cell r="B2264" t="str">
            <v>SCS0001868</v>
          </cell>
          <cell r="C2264" t="str">
            <v>C32B副驾靠背面料（黑+棕）真皮</v>
          </cell>
        </row>
        <row r="2265">
          <cell r="A2265" t="str">
            <v>2.02.1074</v>
          </cell>
          <cell r="B2265" t="str">
            <v>SCS0001869</v>
          </cell>
          <cell r="C2265" t="str">
            <v>C32B副驾靠背面料（黑+棕）超纤</v>
          </cell>
        </row>
        <row r="2266">
          <cell r="A2266" t="str">
            <v>2.02.1075</v>
          </cell>
          <cell r="B2266" t="str">
            <v>SCS0001870</v>
          </cell>
          <cell r="C2266" t="str">
            <v>C32B副驾靠背面料（黑+黑）超纤</v>
          </cell>
        </row>
        <row r="2267">
          <cell r="A2267" t="str">
            <v>2.02.1076</v>
          </cell>
          <cell r="B2267" t="str">
            <v>SCS0001871</v>
          </cell>
          <cell r="C2267" t="str">
            <v>C32B副驾靠背面料（黑+红）</v>
          </cell>
        </row>
        <row r="2268">
          <cell r="A2268" t="str">
            <v>2.02.1077</v>
          </cell>
          <cell r="B2268" t="str">
            <v>SCS0001872</v>
          </cell>
          <cell r="C2268" t="str">
            <v>C32B副驾靠背面料（黑+蓝）</v>
          </cell>
        </row>
        <row r="2269">
          <cell r="A2269" t="str">
            <v>2.02.1078</v>
          </cell>
          <cell r="B2269" t="str">
            <v>SCS0001873</v>
          </cell>
          <cell r="C2269" t="str">
            <v>C32B副驾靠背面料（黑+金棕）</v>
          </cell>
        </row>
        <row r="2270">
          <cell r="A2270" t="str">
            <v>2.02.1079</v>
          </cell>
          <cell r="B2270" t="str">
            <v>SCS0001874</v>
          </cell>
          <cell r="C2270" t="str">
            <v>C32B副驾靠背面料（黑+绿）</v>
          </cell>
        </row>
        <row r="2271">
          <cell r="A2271" t="str">
            <v>2.02.108</v>
          </cell>
          <cell r="B2271" t="str">
            <v>SCS0001875</v>
          </cell>
          <cell r="C2271" t="str">
            <v>306（改型）舒适型中排2+1座垫面套</v>
          </cell>
        </row>
        <row r="2272">
          <cell r="A2272" t="str">
            <v>2.02.1080</v>
          </cell>
          <cell r="B2272" t="str">
            <v>SCS0001876</v>
          </cell>
          <cell r="C2272" t="str">
            <v>C32B副驾坐垫面料（黑+红）</v>
          </cell>
        </row>
        <row r="2273">
          <cell r="A2273" t="str">
            <v>2.02.1081</v>
          </cell>
          <cell r="B2273" t="str">
            <v>SCS0001877</v>
          </cell>
          <cell r="C2273" t="str">
            <v>C32B副驾坐垫面料（黑+蓝）</v>
          </cell>
        </row>
        <row r="2274">
          <cell r="A2274" t="str">
            <v>2.02.1082</v>
          </cell>
          <cell r="B2274" t="str">
            <v>SCS0001878</v>
          </cell>
          <cell r="C2274" t="str">
            <v>C32B副驾坐垫面料（黑+金棕）</v>
          </cell>
        </row>
        <row r="2275">
          <cell r="A2275" t="str">
            <v>2.02.1083</v>
          </cell>
          <cell r="B2275" t="str">
            <v>SCS0001879</v>
          </cell>
          <cell r="C2275" t="str">
            <v>C32B副驾坐垫面料（黑+绿）</v>
          </cell>
        </row>
        <row r="2276">
          <cell r="A2276" t="str">
            <v>2.02.1084</v>
          </cell>
          <cell r="B2276" t="str">
            <v>SCS0001880</v>
          </cell>
          <cell r="C2276" t="str">
            <v>C32B副驾坐垫面料（黑+黑）超纤</v>
          </cell>
        </row>
        <row r="2277">
          <cell r="A2277" t="str">
            <v>2.02.1085</v>
          </cell>
          <cell r="B2277" t="str">
            <v>SCS0001881</v>
          </cell>
          <cell r="C2277" t="str">
            <v>C32B后排六分靠背面套（黑+黑）超纤</v>
          </cell>
        </row>
        <row r="2278">
          <cell r="A2278" t="str">
            <v>2.02.1086</v>
          </cell>
          <cell r="B2278" t="str">
            <v>SCS0001882</v>
          </cell>
          <cell r="C2278" t="str">
            <v>C32B后排六分靠背面套（黑+棕）超纤</v>
          </cell>
        </row>
        <row r="2279">
          <cell r="A2279" t="str">
            <v>2.02.1087</v>
          </cell>
          <cell r="B2279" t="str">
            <v>SCS0001883</v>
          </cell>
          <cell r="C2279" t="str">
            <v>C32B后排六分靠背面套（黑+棕）真皮</v>
          </cell>
        </row>
        <row r="2280">
          <cell r="A2280" t="str">
            <v>2.02.1088</v>
          </cell>
          <cell r="B2280" t="str">
            <v>SCS0001884</v>
          </cell>
          <cell r="C2280" t="str">
            <v>C32B后排四分靠背面套（黑+红）</v>
          </cell>
        </row>
        <row r="2281">
          <cell r="A2281" t="str">
            <v>2.02.1089</v>
          </cell>
          <cell r="B2281" t="str">
            <v>SCS0001885</v>
          </cell>
          <cell r="C2281" t="str">
            <v>C32B后排四分靠背面套（黑+蓝）</v>
          </cell>
        </row>
        <row r="2282">
          <cell r="A2282" t="str">
            <v>2.02.109</v>
          </cell>
          <cell r="B2282" t="str">
            <v>SCS0001886</v>
          </cell>
          <cell r="C2282" t="str">
            <v>306（改型）豪华型中排2+1座垫面套</v>
          </cell>
        </row>
        <row r="2283">
          <cell r="A2283" t="str">
            <v>2.02.1090</v>
          </cell>
          <cell r="B2283" t="str">
            <v>SCS0001887</v>
          </cell>
          <cell r="C2283" t="str">
            <v>C32B后排四分靠背面套（黑+金棕）</v>
          </cell>
        </row>
        <row r="2284">
          <cell r="A2284" t="str">
            <v>2.02.1091</v>
          </cell>
          <cell r="B2284" t="str">
            <v>SCS0001888</v>
          </cell>
          <cell r="C2284" t="str">
            <v>C32B后排四分靠背面套（黑+绿）</v>
          </cell>
        </row>
        <row r="2285">
          <cell r="A2285" t="str">
            <v>2.02.1092</v>
          </cell>
          <cell r="B2285" t="str">
            <v>SCS0001889</v>
          </cell>
          <cell r="C2285" t="str">
            <v>C32B后排六分靠背面套（黑+红）</v>
          </cell>
        </row>
        <row r="2286">
          <cell r="A2286" t="str">
            <v>2.02.1093</v>
          </cell>
          <cell r="B2286" t="str">
            <v>SCS0001890</v>
          </cell>
          <cell r="C2286" t="str">
            <v>C32B后排六分靠背面套（黑+蓝）</v>
          </cell>
        </row>
        <row r="2287">
          <cell r="A2287" t="str">
            <v>2.02.1094</v>
          </cell>
          <cell r="B2287" t="str">
            <v>SCS0001891</v>
          </cell>
          <cell r="C2287" t="str">
            <v>C32B后排六分靠背面套（黑+金棕）</v>
          </cell>
        </row>
        <row r="2288">
          <cell r="A2288" t="str">
            <v>2.02.1095</v>
          </cell>
          <cell r="B2288" t="str">
            <v>SCS0001892</v>
          </cell>
          <cell r="C2288" t="str">
            <v>C32B后排六分靠背面套（黑+绿）</v>
          </cell>
        </row>
        <row r="2289">
          <cell r="A2289" t="str">
            <v>2.02.1096</v>
          </cell>
          <cell r="B2289" t="str">
            <v>SCS0001893</v>
          </cell>
          <cell r="C2289" t="str">
            <v>C32B后排四分靠背面套(黑+黑超纤)</v>
          </cell>
        </row>
        <row r="2290">
          <cell r="A2290" t="str">
            <v>2.02.1097</v>
          </cell>
          <cell r="B2290" t="str">
            <v>SCS0001894</v>
          </cell>
          <cell r="C2290" t="str">
            <v>C32B后排四分靠背面套(黑+棕超纤)</v>
          </cell>
        </row>
        <row r="2291">
          <cell r="A2291" t="str">
            <v>2.02.1098</v>
          </cell>
          <cell r="B2291" t="str">
            <v>SCS0001895</v>
          </cell>
          <cell r="C2291" t="str">
            <v>C32B后排四分靠背面套(黑+棕真皮)</v>
          </cell>
        </row>
        <row r="2292">
          <cell r="A2292" t="str">
            <v>2.02.1099</v>
          </cell>
          <cell r="B2292" t="str">
            <v>SCS0001896</v>
          </cell>
          <cell r="C2292" t="str">
            <v>C32B座椅面套-后排坐垫(黑+黑超纤)</v>
          </cell>
        </row>
        <row r="2293">
          <cell r="A2293" t="str">
            <v>2.02.110</v>
          </cell>
          <cell r="B2293" t="str">
            <v>SCS0001897</v>
          </cell>
          <cell r="C2293" t="str">
            <v>306（改型）基本型后排三人靠背面套</v>
          </cell>
        </row>
        <row r="2294">
          <cell r="A2294" t="str">
            <v>2.02.1100</v>
          </cell>
          <cell r="B2294" t="str">
            <v>SCS0001898</v>
          </cell>
          <cell r="C2294" t="str">
            <v>C32B座椅面套-后排坐垫(黑+棕超纤)</v>
          </cell>
        </row>
        <row r="2295">
          <cell r="A2295" t="str">
            <v>2.02.1101</v>
          </cell>
          <cell r="B2295" t="str">
            <v>SCS0001899</v>
          </cell>
          <cell r="C2295" t="str">
            <v>C32B座椅面套-后排坐垫(黑+棕）</v>
          </cell>
        </row>
        <row r="2296">
          <cell r="A2296" t="str">
            <v>2.02.1102</v>
          </cell>
          <cell r="B2296" t="str">
            <v>SCS0001900</v>
          </cell>
          <cell r="C2296" t="str">
            <v>C32B座椅面套-后排坐垫(黑+红织物)</v>
          </cell>
        </row>
        <row r="2297">
          <cell r="A2297" t="str">
            <v>2.02.1103</v>
          </cell>
          <cell r="B2297" t="str">
            <v>SCS0001901</v>
          </cell>
          <cell r="C2297" t="str">
            <v>C32B座椅面套-后排坐垫(黑+蓝织物)</v>
          </cell>
        </row>
        <row r="2298">
          <cell r="A2298" t="str">
            <v>2.02.1104</v>
          </cell>
          <cell r="B2298" t="str">
            <v>SCS0001902</v>
          </cell>
          <cell r="C2298" t="str">
            <v>C32B座椅面套-后排坐垫(黑+金棕织物)</v>
          </cell>
        </row>
        <row r="2299">
          <cell r="A2299" t="str">
            <v>2.02.1105</v>
          </cell>
          <cell r="B2299" t="str">
            <v>SCS0001903</v>
          </cell>
          <cell r="C2299" t="str">
            <v>C32B座椅面套-后排坐垫(黑+绿织物)</v>
          </cell>
        </row>
        <row r="2300">
          <cell r="A2300" t="str">
            <v>2.02.1106</v>
          </cell>
          <cell r="B2300" t="str">
            <v>SCS0001904</v>
          </cell>
          <cell r="C2300" t="str">
            <v>C32B主驾靠背面套(M02)</v>
          </cell>
        </row>
        <row r="2301">
          <cell r="A2301" t="str">
            <v>2.02.1107</v>
          </cell>
          <cell r="B2301" t="str">
            <v>SCS0001905</v>
          </cell>
          <cell r="C2301" t="str">
            <v>C32B主驾座垫面套(M02)</v>
          </cell>
        </row>
        <row r="2302">
          <cell r="A2302" t="str">
            <v>2.02.1108</v>
          </cell>
          <cell r="B2302" t="str">
            <v>SCS0001906</v>
          </cell>
          <cell r="C2302" t="str">
            <v>C32B副驾靠背面套(M02)</v>
          </cell>
        </row>
        <row r="2303">
          <cell r="A2303" t="str">
            <v>2.02.1109</v>
          </cell>
          <cell r="B2303" t="str">
            <v>SCS0001907</v>
          </cell>
          <cell r="C2303" t="str">
            <v>C32B副驾座垫面套(M02)</v>
          </cell>
        </row>
        <row r="2304">
          <cell r="A2304" t="str">
            <v>2.02.111</v>
          </cell>
          <cell r="B2304" t="str">
            <v>SCS0001908</v>
          </cell>
          <cell r="C2304" t="str">
            <v>306（改型）舒适型后排三人靠背面套</v>
          </cell>
        </row>
        <row r="2305">
          <cell r="A2305" t="str">
            <v>2.02.1110</v>
          </cell>
          <cell r="B2305" t="str">
            <v>SCS0001909</v>
          </cell>
          <cell r="C2305" t="str">
            <v>C32B后排六分靠背面套(M02)</v>
          </cell>
        </row>
        <row r="2306">
          <cell r="A2306" t="str">
            <v>2.02.1111</v>
          </cell>
          <cell r="B2306" t="str">
            <v>SCS0001910</v>
          </cell>
          <cell r="C2306" t="str">
            <v>C32B后排四分靠背面套(M02)</v>
          </cell>
        </row>
        <row r="2307">
          <cell r="A2307" t="str">
            <v>2.02.1112</v>
          </cell>
          <cell r="B2307" t="str">
            <v>SCS0001911</v>
          </cell>
          <cell r="C2307" t="str">
            <v>C32B后排座垫面套(M02)</v>
          </cell>
        </row>
        <row r="2308">
          <cell r="A2308" t="str">
            <v>2.02.1113</v>
          </cell>
          <cell r="B2308" t="str">
            <v>SCS0001912</v>
          </cell>
          <cell r="C2308" t="str">
            <v>C40DB后排座椅外侧头枕面套(白色PVC)</v>
          </cell>
        </row>
        <row r="2309">
          <cell r="A2309" t="str">
            <v>2.02.1114</v>
          </cell>
          <cell r="B2309" t="str">
            <v>SCS0001913</v>
          </cell>
          <cell r="C2309" t="str">
            <v>C40DB后排座椅外侧头枕面套(黑色PVC)</v>
          </cell>
        </row>
        <row r="2310">
          <cell r="A2310" t="str">
            <v>2.02.1115</v>
          </cell>
          <cell r="B2310" t="str">
            <v>SCS0001914</v>
          </cell>
          <cell r="C2310" t="str">
            <v>C40DB后排座椅外侧头枕面套(红棕皮革)</v>
          </cell>
        </row>
        <row r="2311">
          <cell r="A2311" t="str">
            <v>2.02.1116</v>
          </cell>
          <cell r="B2311" t="str">
            <v>SCS0001915</v>
          </cell>
          <cell r="C2311" t="str">
            <v>C40DB后排座椅外侧头枕面套(蓝色皮革)</v>
          </cell>
        </row>
        <row r="2312">
          <cell r="A2312" t="str">
            <v>2.02.1117</v>
          </cell>
          <cell r="B2312" t="str">
            <v>SCS0001916</v>
          </cell>
          <cell r="C2312" t="str">
            <v>C40DB后排座椅中间头枕面套(白色PVC)</v>
          </cell>
        </row>
        <row r="2313">
          <cell r="A2313" t="str">
            <v>2.02.1118</v>
          </cell>
          <cell r="B2313" t="str">
            <v>SCS0001917</v>
          </cell>
          <cell r="C2313" t="str">
            <v>C40DB后排座椅中间头枕面套(黑色PVC)</v>
          </cell>
        </row>
        <row r="2314">
          <cell r="A2314" t="str">
            <v>2.02.1119</v>
          </cell>
          <cell r="B2314" t="str">
            <v>SCS0001918</v>
          </cell>
          <cell r="C2314" t="str">
            <v>C40DB后排座椅中间头枕面套(红棕皮革)</v>
          </cell>
        </row>
        <row r="2315">
          <cell r="A2315" t="str">
            <v>2.02.112</v>
          </cell>
          <cell r="B2315" t="str">
            <v>SCS0001919</v>
          </cell>
          <cell r="C2315" t="str">
            <v>306（改型）豪华型后排三人靠背面套</v>
          </cell>
        </row>
        <row r="2316">
          <cell r="A2316" t="str">
            <v>2.02.1120</v>
          </cell>
          <cell r="B2316" t="str">
            <v>SCS0001920</v>
          </cell>
          <cell r="C2316" t="str">
            <v>C40DB后排座椅中间头枕面套(皮革)</v>
          </cell>
        </row>
        <row r="2317">
          <cell r="A2317" t="str">
            <v>2.02.1121</v>
          </cell>
          <cell r="B2317" t="str">
            <v>SCS0001921</v>
          </cell>
          <cell r="C2317" t="str">
            <v>C40DB后排座椅靠背面套-右(黑色+PVC)</v>
          </cell>
        </row>
        <row r="2318">
          <cell r="A2318" t="str">
            <v>2.02.1122</v>
          </cell>
          <cell r="B2318" t="str">
            <v>SCS0001922</v>
          </cell>
          <cell r="C2318" t="str">
            <v>C40DB后排座椅靠背面套-右(白色+PVC)</v>
          </cell>
        </row>
        <row r="2319">
          <cell r="A2319" t="str">
            <v>2.02.1123</v>
          </cell>
          <cell r="B2319" t="str">
            <v>SCS0001923</v>
          </cell>
          <cell r="C2319" t="str">
            <v>C40DB后排座椅靠背面套-右(黑色+皮布双拼)</v>
          </cell>
        </row>
        <row r="2320">
          <cell r="A2320" t="str">
            <v>2.02.1124</v>
          </cell>
          <cell r="B2320" t="str">
            <v>SCS0001924</v>
          </cell>
          <cell r="C2320" t="str">
            <v>C40DB后排座椅靠背面套-右(红棕+皮革)</v>
          </cell>
        </row>
        <row r="2321">
          <cell r="A2321" t="str">
            <v>2.02.1125</v>
          </cell>
          <cell r="B2321" t="str">
            <v>SCS0001925</v>
          </cell>
          <cell r="C2321" t="str">
            <v>C40DB后排座椅靠背面套-左（白色+PVC）</v>
          </cell>
        </row>
        <row r="2322">
          <cell r="A2322" t="str">
            <v>2.02.1126</v>
          </cell>
          <cell r="B2322" t="str">
            <v>SCS0001926</v>
          </cell>
          <cell r="C2322" t="str">
            <v>C40DB后排座椅靠背面套-左（黑色+PVC）</v>
          </cell>
        </row>
        <row r="2323">
          <cell r="A2323" t="str">
            <v>2.02.1127</v>
          </cell>
          <cell r="B2323" t="str">
            <v>SCS0001927</v>
          </cell>
          <cell r="C2323" t="str">
            <v>C40DB后排座椅靠背面套-左（黑色+皮布双拼）</v>
          </cell>
        </row>
        <row r="2324">
          <cell r="A2324" t="str">
            <v>2.02.1128</v>
          </cell>
          <cell r="B2324" t="str">
            <v>SCS0001928</v>
          </cell>
          <cell r="C2324" t="str">
            <v>C40DB后排座椅靠背面套-左（红棕皮革）</v>
          </cell>
        </row>
        <row r="2325">
          <cell r="A2325" t="str">
            <v>2.02.1129</v>
          </cell>
          <cell r="B2325" t="str">
            <v>SCS0001929</v>
          </cell>
          <cell r="C2325" t="str">
            <v>C40DB后排座椅坐垫面套（红棕+皮革）</v>
          </cell>
        </row>
        <row r="2326">
          <cell r="A2326" t="str">
            <v>2.02.113</v>
          </cell>
          <cell r="B2326" t="str">
            <v>SCS0001930</v>
          </cell>
          <cell r="C2326" t="str">
            <v>306（改型）基本型后排三人座垫面套</v>
          </cell>
        </row>
        <row r="2327">
          <cell r="A2327" t="str">
            <v>2.02.1130</v>
          </cell>
          <cell r="B2327" t="str">
            <v>SCS0001931</v>
          </cell>
          <cell r="C2327" t="str">
            <v>C40DB后排座椅坐垫面套（白色+PVC）</v>
          </cell>
        </row>
        <row r="2328">
          <cell r="A2328" t="str">
            <v>2.02.1131</v>
          </cell>
          <cell r="B2328" t="str">
            <v>SCS0001932</v>
          </cell>
          <cell r="C2328" t="str">
            <v>C40DB后排座椅坐垫面套（黑色+PVC）</v>
          </cell>
        </row>
        <row r="2329">
          <cell r="A2329" t="str">
            <v>2.02.1132</v>
          </cell>
          <cell r="B2329" t="str">
            <v>SCS0001933</v>
          </cell>
          <cell r="C2329" t="str">
            <v>C40DB后排座椅坐垫面套（黑色+皮布双拼）</v>
          </cell>
        </row>
        <row r="2330">
          <cell r="A2330" t="str">
            <v>2.02.1133</v>
          </cell>
          <cell r="B2330" t="str">
            <v>SCS0001934</v>
          </cell>
          <cell r="C2330" t="str">
            <v>C32B前排头枕面套（黑+棕）真皮</v>
          </cell>
        </row>
        <row r="2331">
          <cell r="A2331" t="str">
            <v>2.02.1134</v>
          </cell>
          <cell r="B2331" t="str">
            <v>SCS0001935</v>
          </cell>
          <cell r="C2331" t="str">
            <v>C32B前排头枕面套（黑+棕）超纤</v>
          </cell>
        </row>
        <row r="2332">
          <cell r="A2332" t="str">
            <v>2.02.1135</v>
          </cell>
          <cell r="B2332" t="str">
            <v>SCS0001936</v>
          </cell>
          <cell r="C2332" t="str">
            <v>C32B座椅面套-后排中间头枕 （黑+红）</v>
          </cell>
        </row>
        <row r="2333">
          <cell r="A2333" t="str">
            <v>2.02.1136</v>
          </cell>
          <cell r="B2333" t="str">
            <v>SCS0001937</v>
          </cell>
          <cell r="C2333" t="str">
            <v>C32B座椅面套-后排中间头枕 （黑+绿）</v>
          </cell>
        </row>
        <row r="2334">
          <cell r="A2334" t="str">
            <v>2.02.1137</v>
          </cell>
          <cell r="B2334" t="str">
            <v>SCS0001938</v>
          </cell>
          <cell r="C2334" t="str">
            <v>C32B座椅面套-后排中间头枕 （黑+蓝）</v>
          </cell>
        </row>
        <row r="2335">
          <cell r="A2335" t="str">
            <v>2.02.1138</v>
          </cell>
          <cell r="B2335" t="str">
            <v>SCS0001939</v>
          </cell>
          <cell r="C2335" t="str">
            <v>C32B座椅面套-后排中间头枕 （黑+金棕）</v>
          </cell>
        </row>
        <row r="2336">
          <cell r="A2336" t="str">
            <v>2.02.1139</v>
          </cell>
          <cell r="B2336" t="str">
            <v>SCS0001940</v>
          </cell>
          <cell r="C2336" t="str">
            <v>C32B座椅面套-后排两侧头枕 （黑+金棕）</v>
          </cell>
        </row>
        <row r="2337">
          <cell r="A2337" t="str">
            <v>2.02.114</v>
          </cell>
          <cell r="B2337" t="str">
            <v>SCS0001941</v>
          </cell>
          <cell r="C2337" t="str">
            <v>306（改型）舒适型后排三人座垫面套</v>
          </cell>
        </row>
        <row r="2338">
          <cell r="A2338" t="str">
            <v>2.02.1140</v>
          </cell>
          <cell r="B2338" t="str">
            <v>SCS0001942</v>
          </cell>
          <cell r="C2338" t="str">
            <v>C32B座椅面套-后排两侧头枕 （黑+红）</v>
          </cell>
        </row>
        <row r="2339">
          <cell r="A2339" t="str">
            <v>2.02.1141</v>
          </cell>
          <cell r="B2339" t="str">
            <v>SCS0001943</v>
          </cell>
          <cell r="C2339" t="str">
            <v>C32B座椅面套-后排两侧头枕 （黑+蓝）</v>
          </cell>
        </row>
        <row r="2340">
          <cell r="A2340" t="str">
            <v>2.02.1142</v>
          </cell>
          <cell r="B2340" t="str">
            <v>SCS0001944</v>
          </cell>
          <cell r="C2340" t="str">
            <v>C32B座椅面套-后排两侧头枕 （黑+绿）</v>
          </cell>
        </row>
        <row r="2341">
          <cell r="A2341" t="str">
            <v>2.02.1143</v>
          </cell>
          <cell r="B2341" t="str">
            <v>SCS0001945</v>
          </cell>
          <cell r="C2341" t="str">
            <v>C32B前排头枕面套（M02）</v>
          </cell>
        </row>
        <row r="2342">
          <cell r="A2342" t="str">
            <v>2.02.1144</v>
          </cell>
          <cell r="B2342" t="str">
            <v>SCS0001946</v>
          </cell>
          <cell r="C2342" t="str">
            <v>C32B前排头枕面套(黑+黑)超纤</v>
          </cell>
        </row>
        <row r="2343">
          <cell r="A2343" t="str">
            <v>2.02.1145</v>
          </cell>
          <cell r="B2343" t="str">
            <v>SCS0001947</v>
          </cell>
          <cell r="C2343" t="str">
            <v>C32B座椅面套-后排侧头枕(黑+黑超纤)</v>
          </cell>
        </row>
        <row r="2344">
          <cell r="A2344" t="str">
            <v>2.02.1146</v>
          </cell>
          <cell r="B2344" t="str">
            <v>SCS0001948</v>
          </cell>
          <cell r="C2344" t="str">
            <v>C32B座椅面套-后排侧头枕(黑+棕超纤)</v>
          </cell>
        </row>
        <row r="2345">
          <cell r="A2345" t="str">
            <v>2.02.1147</v>
          </cell>
          <cell r="B2345" t="str">
            <v>SCS0001949</v>
          </cell>
          <cell r="C2345" t="str">
            <v>C32B座椅面套-后排侧头枕（黑+棕）真皮</v>
          </cell>
        </row>
        <row r="2346">
          <cell r="A2346" t="str">
            <v>2.02.1148</v>
          </cell>
          <cell r="B2346" t="str">
            <v>SCS0001950</v>
          </cell>
          <cell r="C2346" t="str">
            <v>C32B座椅面套-后排侧头枕（M02）</v>
          </cell>
        </row>
        <row r="2347">
          <cell r="A2347" t="str">
            <v>2.02.1149</v>
          </cell>
          <cell r="B2347" t="str">
            <v>SCS0001951</v>
          </cell>
          <cell r="C2347" t="str">
            <v>C32B座椅面套-后排中间头枕（M02）</v>
          </cell>
        </row>
        <row r="2348">
          <cell r="A2348" t="str">
            <v>2.02.115</v>
          </cell>
          <cell r="B2348" t="str">
            <v>SCS0001952</v>
          </cell>
          <cell r="C2348" t="str">
            <v>306（改型）豪华型后排三人座垫面套</v>
          </cell>
        </row>
        <row r="2349">
          <cell r="A2349" t="str">
            <v>2.02.1150</v>
          </cell>
          <cell r="B2349" t="str">
            <v>SCS0001953</v>
          </cell>
          <cell r="C2349" t="str">
            <v>C32B前排头枕面套（黑+红）</v>
          </cell>
        </row>
        <row r="2350">
          <cell r="A2350" t="str">
            <v>2.02.1151</v>
          </cell>
          <cell r="B2350" t="str">
            <v>SCS0001954</v>
          </cell>
          <cell r="C2350" t="str">
            <v>C32B前排头枕面套（黑+蓝）</v>
          </cell>
        </row>
        <row r="2351">
          <cell r="A2351" t="str">
            <v>2.02.1152</v>
          </cell>
          <cell r="B2351" t="str">
            <v>SCS0001955</v>
          </cell>
          <cell r="C2351" t="str">
            <v>C32B前排头枕面套（黑+金棕）</v>
          </cell>
        </row>
        <row r="2352">
          <cell r="A2352" t="str">
            <v>2.02.1153</v>
          </cell>
          <cell r="B2352" t="str">
            <v>SCS0001956</v>
          </cell>
          <cell r="C2352" t="str">
            <v>C32B前排头枕面套（黑+绿）</v>
          </cell>
        </row>
        <row r="2353">
          <cell r="A2353" t="str">
            <v>2.02.1154</v>
          </cell>
          <cell r="B2353" t="str">
            <v>SCS0001957</v>
          </cell>
          <cell r="C2353" t="str">
            <v>C32B座椅面套-后排中间头枕(黑+黑超纤)</v>
          </cell>
        </row>
        <row r="2354">
          <cell r="A2354" t="str">
            <v>2.02.1155</v>
          </cell>
          <cell r="B2354" t="str">
            <v>SCS0001958</v>
          </cell>
          <cell r="C2354" t="str">
            <v>C32B座椅面套-后排中间头枕(黑+棕超纤)</v>
          </cell>
        </row>
        <row r="2355">
          <cell r="A2355" t="str">
            <v>2.02.1156</v>
          </cell>
          <cell r="B2355" t="str">
            <v>SCS0001959</v>
          </cell>
          <cell r="C2355" t="str">
            <v>C32B座椅面套-后排中间头枕（黑+棕）</v>
          </cell>
        </row>
        <row r="2356">
          <cell r="A2356" t="str">
            <v>2.02.1157</v>
          </cell>
          <cell r="B2356" t="str">
            <v>SCS0003983</v>
          </cell>
          <cell r="C2356" t="str">
            <v>MA501后排边头枕面套（摩卡棕皮革）</v>
          </cell>
        </row>
        <row r="2357">
          <cell r="A2357" t="str">
            <v>2.02.1158</v>
          </cell>
          <cell r="B2357" t="str">
            <v>SCS0003984</v>
          </cell>
          <cell r="C2357" t="str">
            <v>MA501后排边头枕面套（黑色织物）</v>
          </cell>
        </row>
        <row r="2358">
          <cell r="A2358" t="str">
            <v>2.02.1159</v>
          </cell>
          <cell r="B2358" t="str">
            <v>SCS0003985</v>
          </cell>
          <cell r="C2358" t="str">
            <v>MA501后排中间头枕面套（黑色织物）</v>
          </cell>
        </row>
        <row r="2359">
          <cell r="A2359" t="str">
            <v>2.02.116</v>
          </cell>
          <cell r="B2359" t="str">
            <v>SCS0001960</v>
          </cell>
          <cell r="C2359" t="str">
            <v>306（改型）基本型头枕面套</v>
          </cell>
        </row>
        <row r="2360">
          <cell r="A2360" t="str">
            <v>2.02.1160</v>
          </cell>
          <cell r="B2360" t="str">
            <v>SCS0003986</v>
          </cell>
          <cell r="C2360" t="str">
            <v>MA501后排中间头枕面套（摩卡棕皮革）</v>
          </cell>
        </row>
        <row r="2361">
          <cell r="A2361" t="str">
            <v>2.02.1161</v>
          </cell>
          <cell r="B2361" t="str">
            <v>SCS0003987</v>
          </cell>
          <cell r="C2361" t="str">
            <v>MA501扶手面套总成(摩卡棕皮革)</v>
          </cell>
        </row>
        <row r="2362">
          <cell r="A2362" t="str">
            <v>2.02.1162</v>
          </cell>
          <cell r="B2362" t="str">
            <v>SCS0003988</v>
          </cell>
          <cell r="C2362" t="str">
            <v>H01驾驶员坐垫面套（皮革）</v>
          </cell>
        </row>
        <row r="2363">
          <cell r="A2363" t="str">
            <v>2.02.1163</v>
          </cell>
          <cell r="B2363" t="str">
            <v>SCS0003989</v>
          </cell>
          <cell r="C2363" t="str">
            <v>H01驾驶员坐垫面套（织物）</v>
          </cell>
        </row>
        <row r="2364">
          <cell r="A2364" t="str">
            <v>2.02.1164</v>
          </cell>
          <cell r="B2364" t="str">
            <v>SCS0003990</v>
          </cell>
          <cell r="C2364" t="str">
            <v>H01驾驶员靠背面套（皮革）</v>
          </cell>
        </row>
        <row r="2365">
          <cell r="A2365" t="str">
            <v>2.02.1165</v>
          </cell>
          <cell r="B2365" t="str">
            <v>SCS0003991</v>
          </cell>
          <cell r="C2365" t="str">
            <v>H01驾驶员靠背面套（织物）</v>
          </cell>
        </row>
        <row r="2366">
          <cell r="A2366" t="str">
            <v>2.02.1166</v>
          </cell>
          <cell r="B2366" t="str">
            <v>SCS0003992</v>
          </cell>
          <cell r="C2366" t="str">
            <v>H01副驾驶员坐垫面套（皮革）</v>
          </cell>
        </row>
        <row r="2367">
          <cell r="A2367" t="str">
            <v>2.02.1167</v>
          </cell>
          <cell r="B2367" t="str">
            <v>SCS0003993</v>
          </cell>
          <cell r="C2367" t="str">
            <v>H01副驾驶员坐垫面套（织物）</v>
          </cell>
        </row>
        <row r="2368">
          <cell r="A2368" t="str">
            <v>2.02.1168</v>
          </cell>
          <cell r="B2368" t="str">
            <v>SCS0003994</v>
          </cell>
          <cell r="C2368" t="str">
            <v>H01副驾驶员靠背面套（皮革）</v>
          </cell>
        </row>
        <row r="2369">
          <cell r="A2369" t="str">
            <v>2.02.1169</v>
          </cell>
          <cell r="B2369" t="str">
            <v>SCS0003995</v>
          </cell>
          <cell r="C2369" t="str">
            <v>H01副驾驶员靠背面套（织物）</v>
          </cell>
        </row>
        <row r="2370">
          <cell r="A2370" t="str">
            <v>2.02.117</v>
          </cell>
          <cell r="B2370" t="str">
            <v>SCS0001961</v>
          </cell>
          <cell r="C2370" t="str">
            <v>306（改型）舒适型头枕面套</v>
          </cell>
        </row>
        <row r="2371">
          <cell r="A2371" t="str">
            <v>2.02.1170</v>
          </cell>
          <cell r="B2371" t="str">
            <v>SCS0003996</v>
          </cell>
          <cell r="C2371" t="str">
            <v>H01后排两侧头枕面套（皮革）</v>
          </cell>
        </row>
        <row r="2372">
          <cell r="A2372" t="str">
            <v>2.02.1171</v>
          </cell>
          <cell r="B2372" t="str">
            <v>SCS0003997</v>
          </cell>
          <cell r="C2372" t="str">
            <v>H01后排两侧头枕面套（织物）</v>
          </cell>
        </row>
        <row r="2373">
          <cell r="A2373" t="str">
            <v>2.02.1172</v>
          </cell>
          <cell r="B2373" t="str">
            <v>SCS0003998</v>
          </cell>
          <cell r="C2373" t="str">
            <v>H01后排座椅靠背面套（皮革）</v>
          </cell>
        </row>
        <row r="2374">
          <cell r="A2374" t="str">
            <v>2.02.1173</v>
          </cell>
          <cell r="B2374" t="str">
            <v>SCS0003999</v>
          </cell>
          <cell r="C2374" t="str">
            <v>H01后排座椅靠背面套（织物）</v>
          </cell>
        </row>
        <row r="2375">
          <cell r="A2375" t="str">
            <v>2.02.1174</v>
          </cell>
          <cell r="B2375" t="str">
            <v>SCS0004000</v>
          </cell>
          <cell r="C2375" t="str">
            <v>H01后排座椅坐垫面套（皮革）</v>
          </cell>
        </row>
        <row r="2376">
          <cell r="A2376" t="str">
            <v>2.02.1175</v>
          </cell>
          <cell r="B2376" t="str">
            <v>SCS0004001</v>
          </cell>
          <cell r="C2376" t="str">
            <v>H01后排座椅坐垫面套（织物）</v>
          </cell>
        </row>
        <row r="2377">
          <cell r="A2377" t="str">
            <v>2.02.1176</v>
          </cell>
          <cell r="B2377" t="str">
            <v>SCS0005234</v>
          </cell>
          <cell r="C2377" t="str">
            <v>C33DB-Z03后排座椅中间头枕面料（精英）</v>
          </cell>
        </row>
        <row r="2378">
          <cell r="A2378" t="str">
            <v>2.02.1177</v>
          </cell>
          <cell r="B2378" t="str">
            <v>SCS0005235</v>
          </cell>
          <cell r="C2378" t="str">
            <v>C33DB-Z03后排座椅两侧头枕面料（精英型）</v>
          </cell>
        </row>
        <row r="2379">
          <cell r="A2379" t="str">
            <v>2.02.1178</v>
          </cell>
          <cell r="B2379" t="str">
            <v>SCS0005236</v>
          </cell>
          <cell r="C2379" t="str">
            <v>无纺布</v>
          </cell>
        </row>
        <row r="2380">
          <cell r="A2380" t="str">
            <v>2.02.1179</v>
          </cell>
          <cell r="B2380" t="str">
            <v>SCS0005415</v>
          </cell>
          <cell r="C2380" t="str">
            <v>P203前排靠背护面总成（针织）</v>
          </cell>
        </row>
        <row r="2381">
          <cell r="A2381" t="str">
            <v>2.02.118</v>
          </cell>
          <cell r="B2381" t="str">
            <v>SCS0001962</v>
          </cell>
          <cell r="C2381" t="str">
            <v>306（改型）豪华型头枕面套</v>
          </cell>
        </row>
        <row r="2382">
          <cell r="A2382" t="str">
            <v>2.02.1180</v>
          </cell>
          <cell r="B2382" t="str">
            <v>SCS0005399</v>
          </cell>
          <cell r="C2382" t="str">
            <v>P203前排靠背护面总成（PU，无气囊）</v>
          </cell>
        </row>
        <row r="2383">
          <cell r="A2383" t="str">
            <v>2.02.1181</v>
          </cell>
          <cell r="B2383" t="str">
            <v>SCS0005413</v>
          </cell>
          <cell r="C2383" t="str">
            <v>P203前排靠背护面总成（PU，带气囊）</v>
          </cell>
        </row>
        <row r="2384">
          <cell r="A2384" t="str">
            <v>2.02.1182</v>
          </cell>
          <cell r="B2384" t="str">
            <v>SCS0005418</v>
          </cell>
          <cell r="C2384" t="str">
            <v>P203主驾座垫护面总成（针织）</v>
          </cell>
        </row>
        <row r="2385">
          <cell r="A2385" t="str">
            <v>2.02.1183</v>
          </cell>
          <cell r="B2385" t="str">
            <v>SCS0005403</v>
          </cell>
          <cell r="C2385" t="str">
            <v>P203主驾座垫护面总成（PU）</v>
          </cell>
        </row>
        <row r="2386">
          <cell r="A2386" t="str">
            <v>2.02.1184</v>
          </cell>
          <cell r="B2386" t="str">
            <v>SCS0005437</v>
          </cell>
          <cell r="C2386" t="str">
            <v>P203副驾靠背护面总成（PU，带气囊）</v>
          </cell>
        </row>
        <row r="2387">
          <cell r="A2387" t="str">
            <v>2.02.1185</v>
          </cell>
          <cell r="B2387" t="str">
            <v>SCS0005441</v>
          </cell>
          <cell r="C2387" t="str">
            <v>P203副驾座垫护面总成（针织）</v>
          </cell>
        </row>
        <row r="2388">
          <cell r="A2388" t="str">
            <v>2.02.1186</v>
          </cell>
          <cell r="B2388" t="str">
            <v>SCS0005426</v>
          </cell>
          <cell r="C2388" t="str">
            <v>P203副驾座垫护面总成（PU）</v>
          </cell>
        </row>
        <row r="2389">
          <cell r="A2389" t="str">
            <v>2.02.1187</v>
          </cell>
          <cell r="B2389" t="str">
            <v>BEC0000059</v>
          </cell>
          <cell r="C2389" t="str">
            <v>P203安全气囊总成-左</v>
          </cell>
        </row>
        <row r="2390">
          <cell r="A2390" t="str">
            <v>2.02.1188</v>
          </cell>
          <cell r="B2390" t="str">
            <v>BEC0000061</v>
          </cell>
          <cell r="C2390" t="str">
            <v>P203安全气囊总成-右</v>
          </cell>
        </row>
        <row r="2391">
          <cell r="A2391" t="str">
            <v>2.02.1189</v>
          </cell>
          <cell r="B2391" t="str">
            <v>SCS0005485</v>
          </cell>
          <cell r="C2391" t="str">
            <v>P203后排低配靠背无纺布（无扶手）</v>
          </cell>
        </row>
        <row r="2392">
          <cell r="A2392" t="str">
            <v>2.02.119</v>
          </cell>
          <cell r="B2392" t="str">
            <v>SCS0001963</v>
          </cell>
          <cell r="C2392" t="str">
            <v>M20驾驶座椅靠背面套（织物）</v>
          </cell>
        </row>
        <row r="2393">
          <cell r="A2393" t="str">
            <v>2.02.1190</v>
          </cell>
          <cell r="B2393" t="str">
            <v>SCS0006327</v>
          </cell>
          <cell r="C2393" t="str">
            <v>P203后排靠背合棉面套总成（PU无扶手）</v>
          </cell>
        </row>
        <row r="2394">
          <cell r="A2394" t="str">
            <v>2.02.1191</v>
          </cell>
          <cell r="B2394" t="str">
            <v>SCS0005486</v>
          </cell>
          <cell r="C2394" t="str">
            <v>P203两侧头枕面套(织物）</v>
          </cell>
        </row>
        <row r="2395">
          <cell r="A2395" t="str">
            <v>2.02.1192</v>
          </cell>
          <cell r="B2395" t="str">
            <v>SCS0005453</v>
          </cell>
          <cell r="C2395" t="str">
            <v>P203两侧头枕面套（PU)</v>
          </cell>
        </row>
        <row r="2396">
          <cell r="A2396" t="str">
            <v>2.02.1193</v>
          </cell>
          <cell r="B2396" t="str">
            <v>SCS0006328</v>
          </cell>
          <cell r="C2396" t="str">
            <v>P203四分坐垫合棉面套总成（织物）</v>
          </cell>
        </row>
        <row r="2397">
          <cell r="A2397" t="str">
            <v>2.02.1194</v>
          </cell>
          <cell r="B2397" t="str">
            <v>SCS0006329</v>
          </cell>
          <cell r="C2397" t="str">
            <v>P203四分坐垫合棉面套总成(PU)</v>
          </cell>
        </row>
        <row r="2398">
          <cell r="A2398" t="str">
            <v>2.02.1195</v>
          </cell>
          <cell r="B2398" t="str">
            <v>SCS0005382</v>
          </cell>
          <cell r="C2398" t="str">
            <v>P203刺毛条</v>
          </cell>
        </row>
        <row r="2399">
          <cell r="A2399" t="str">
            <v>2.02.1196</v>
          </cell>
          <cell r="B2399" t="str">
            <v>SCS0005447</v>
          </cell>
          <cell r="C2399" t="str">
            <v>P203靠背面套（PU+扶手+中间头枕）</v>
          </cell>
        </row>
        <row r="2400">
          <cell r="A2400" t="str">
            <v>2.02.1197</v>
          </cell>
          <cell r="B2400" t="str">
            <v>SCS0005450</v>
          </cell>
          <cell r="C2400" t="str">
            <v>P203扶手面套</v>
          </cell>
        </row>
        <row r="2401">
          <cell r="A2401" t="str">
            <v>2.02.1198</v>
          </cell>
          <cell r="B2401" t="str">
            <v>SCS0005455</v>
          </cell>
          <cell r="C2401" t="str">
            <v>P203中间头枕面套</v>
          </cell>
        </row>
        <row r="2402">
          <cell r="A2402" t="str">
            <v>2.02.1199</v>
          </cell>
          <cell r="B2402" t="str">
            <v>SCS0006330</v>
          </cell>
          <cell r="C2402" t="str">
            <v>P203靠背面套（织物无扶手无中间头枕）</v>
          </cell>
        </row>
        <row r="2403">
          <cell r="A2403" t="str">
            <v>2.02.120</v>
          </cell>
          <cell r="B2403" t="str">
            <v>SCS0001964</v>
          </cell>
          <cell r="C2403" t="str">
            <v>M20驾驶座椅靠背面套（绒布）</v>
          </cell>
        </row>
        <row r="2404">
          <cell r="A2404" t="str">
            <v>2.02.1200</v>
          </cell>
          <cell r="B2404" t="str">
            <v>SCS0005494</v>
          </cell>
          <cell r="C2404" t="str">
            <v>P203靠背面套（PU无扶手无中间头枕）</v>
          </cell>
        </row>
        <row r="2405">
          <cell r="A2405" t="str">
            <v>2.02.1201</v>
          </cell>
          <cell r="B2405" t="str">
            <v>SCS0005491</v>
          </cell>
          <cell r="C2405" t="str">
            <v>P203六分坐垫面套（织物）</v>
          </cell>
        </row>
        <row r="2406">
          <cell r="A2406" t="str">
            <v>2.02.1202</v>
          </cell>
          <cell r="B2406" t="str">
            <v>SCS0005471</v>
          </cell>
          <cell r="C2406" t="str">
            <v>P203六分坐垫面套（PU)</v>
          </cell>
        </row>
        <row r="2407">
          <cell r="A2407" t="str">
            <v>2.02.1203</v>
          </cell>
          <cell r="B2407" t="str">
            <v>SCS0005487</v>
          </cell>
          <cell r="C2407" t="str">
            <v>P203四分坐垫面套（织物）</v>
          </cell>
        </row>
        <row r="2408">
          <cell r="A2408" t="str">
            <v>2.02.1204</v>
          </cell>
          <cell r="B2408" t="str">
            <v>SCS0005459</v>
          </cell>
          <cell r="C2408" t="str">
            <v>P203四分坐垫面套（PU)</v>
          </cell>
        </row>
        <row r="2409">
          <cell r="A2409" t="str">
            <v>2.02.1205</v>
          </cell>
          <cell r="B2409" t="str">
            <v>SCS0005492</v>
          </cell>
          <cell r="C2409" t="str">
            <v>P203六分坐垫无纺布</v>
          </cell>
        </row>
        <row r="2410">
          <cell r="A2410" t="str">
            <v>2.02.1206</v>
          </cell>
          <cell r="B2410" t="str">
            <v>SCS0005515</v>
          </cell>
          <cell r="C2410" t="str">
            <v>P203主驾靠背泡沫垫材（带气囊）</v>
          </cell>
        </row>
        <row r="2411">
          <cell r="A2411" t="str">
            <v>2.02.1207</v>
          </cell>
          <cell r="B2411" t="str">
            <v>SCS0005488</v>
          </cell>
          <cell r="C2411" t="str">
            <v>P203四分坐垫无纺布</v>
          </cell>
        </row>
        <row r="2412">
          <cell r="A2412" t="str">
            <v>2.02.1208</v>
          </cell>
          <cell r="B2412" t="str">
            <v>SCS0005516</v>
          </cell>
          <cell r="C2412" t="str">
            <v>P203副驾靠背泡沫垫材（带气囊）</v>
          </cell>
        </row>
        <row r="2413">
          <cell r="A2413" t="str">
            <v>2.02.1209</v>
          </cell>
          <cell r="B2413" t="str">
            <v>SCS0005446</v>
          </cell>
          <cell r="C2413" t="str">
            <v>P203高配无纺布（带气囊）</v>
          </cell>
        </row>
        <row r="2414">
          <cell r="A2414" t="str">
            <v>2.02.121</v>
          </cell>
          <cell r="B2414" t="str">
            <v>SCS0001965</v>
          </cell>
          <cell r="C2414" t="str">
            <v>M20驾驶座椅靠背面套（PVC）</v>
          </cell>
        </row>
        <row r="2415">
          <cell r="A2415" t="str">
            <v>2.02.1210</v>
          </cell>
          <cell r="B2415" t="str">
            <v>SCS0006189</v>
          </cell>
          <cell r="C2415" t="str">
            <v>M50三人靠背面套（浅灰色织物，取消配重钢丝）</v>
          </cell>
        </row>
        <row r="2416">
          <cell r="A2416" t="str">
            <v>2.02.1211</v>
          </cell>
          <cell r="B2416" t="str">
            <v>SCS0006190</v>
          </cell>
          <cell r="C2416" t="str">
            <v>M50驾驶座椅靠背面套（浅灰色织物，无地图袋）</v>
          </cell>
        </row>
        <row r="2417">
          <cell r="A2417" t="str">
            <v>2.02.1212</v>
          </cell>
          <cell r="B2417" t="str">
            <v>SCS0006191</v>
          </cell>
          <cell r="C2417" t="str">
            <v>M50副驾驶座椅靠背面套(浅灰色织物，无地图袋)</v>
          </cell>
        </row>
        <row r="2418">
          <cell r="A2418" t="str">
            <v>2.02.1213</v>
          </cell>
          <cell r="B2418" t="str">
            <v>SCS0006192</v>
          </cell>
          <cell r="C2418" t="str">
            <v>M50右侧独立靠背面套(浅灰色织物，简配不带扶手)</v>
          </cell>
        </row>
        <row r="2419">
          <cell r="A2419" t="str">
            <v>2.02.1214</v>
          </cell>
          <cell r="B2419" t="str">
            <v>SCS0006193</v>
          </cell>
          <cell r="C2419" t="str">
            <v>M50右侧独立座垫面套（浅灰色织物，简配）</v>
          </cell>
        </row>
        <row r="2420">
          <cell r="A2420" t="str">
            <v>2.02.1215</v>
          </cell>
          <cell r="B2420" t="str">
            <v>SCS0006194</v>
          </cell>
          <cell r="C2420" t="str">
            <v>M50左侧独立靠背面套(浅灰色织物，简配)</v>
          </cell>
        </row>
        <row r="2421">
          <cell r="A2421" t="str">
            <v>2.02.1216</v>
          </cell>
          <cell r="B2421" t="str">
            <v>SCS0006195</v>
          </cell>
          <cell r="C2421" t="str">
            <v>M50左侧独立座垫面套（浅灰色织物，简配）</v>
          </cell>
        </row>
        <row r="2422">
          <cell r="A2422" t="str">
            <v>2.02.1217</v>
          </cell>
          <cell r="B2422" t="str">
            <v>SCS0006196</v>
          </cell>
          <cell r="C2422" t="str">
            <v>M50三人靠背面套（三色织物，取消配重钢丝）</v>
          </cell>
        </row>
        <row r="2423">
          <cell r="A2423" t="str">
            <v>2.02.1218</v>
          </cell>
          <cell r="B2423" t="str">
            <v>SCS0006197</v>
          </cell>
          <cell r="C2423" t="str">
            <v>M50三人座垫面套（三色织物）</v>
          </cell>
        </row>
        <row r="2424">
          <cell r="A2424" t="str">
            <v>2.02.1219</v>
          </cell>
          <cell r="B2424" t="str">
            <v>SCS0006198</v>
          </cell>
          <cell r="C2424" t="str">
            <v>M50副驾驶座椅靠背面套(三色织物，无地图袋)</v>
          </cell>
        </row>
        <row r="2425">
          <cell r="A2425" t="str">
            <v>2.02.122</v>
          </cell>
          <cell r="B2425" t="str">
            <v>SCS0001966</v>
          </cell>
          <cell r="C2425" t="str">
            <v>M20副驾驶座椅靠背面套(织物)</v>
          </cell>
        </row>
        <row r="2426">
          <cell r="A2426" t="str">
            <v>2.02.1220</v>
          </cell>
          <cell r="B2426" t="str">
            <v>SCS0006199</v>
          </cell>
          <cell r="C2426" t="str">
            <v>M50副驾驶座椅坐垫面套(三色织物)</v>
          </cell>
        </row>
        <row r="2427">
          <cell r="A2427" t="str">
            <v>2.02.1221</v>
          </cell>
          <cell r="B2427" t="str">
            <v>SCS0006200</v>
          </cell>
          <cell r="C2427" t="str">
            <v>M50驾驶座椅靠背面套（三色织物，无地图袋）</v>
          </cell>
        </row>
        <row r="2428">
          <cell r="A2428" t="str">
            <v>2.02.1222</v>
          </cell>
          <cell r="B2428" t="str">
            <v>SCS0006201</v>
          </cell>
          <cell r="C2428" t="str">
            <v>M50驾驶座椅座垫面套(三色织物)</v>
          </cell>
        </row>
        <row r="2429">
          <cell r="A2429" t="str">
            <v>2.02.1223</v>
          </cell>
          <cell r="B2429" t="str">
            <v>SCS0006202</v>
          </cell>
          <cell r="C2429" t="str">
            <v>M50左侧座椅靠背面套（三色织物，简配）</v>
          </cell>
        </row>
        <row r="2430">
          <cell r="A2430" t="str">
            <v>2.02.1224</v>
          </cell>
          <cell r="B2430" t="str">
            <v>SCS0006203</v>
          </cell>
          <cell r="C2430" t="str">
            <v>M50左侧座椅座垫面套（三色织物，简配）</v>
          </cell>
        </row>
        <row r="2431">
          <cell r="A2431" t="str">
            <v>2.02.1225</v>
          </cell>
          <cell r="B2431" t="str">
            <v>SCS0006204</v>
          </cell>
          <cell r="C2431" t="str">
            <v>M50右侧座椅靠背面套（三色织物，简配）</v>
          </cell>
        </row>
        <row r="2432">
          <cell r="A2432" t="str">
            <v>2.02.1226</v>
          </cell>
          <cell r="B2432" t="str">
            <v>SCS0006205</v>
          </cell>
          <cell r="C2432" t="str">
            <v>M50右侧座椅座垫面套（三色织物，简配）</v>
          </cell>
        </row>
        <row r="2433">
          <cell r="A2433" t="str">
            <v>2.02.1227</v>
          </cell>
          <cell r="B2433" t="str">
            <v>SCS0006206</v>
          </cell>
          <cell r="C2433" t="str">
            <v>M50右侧独立靠背面套(三色织物，简配不带扶手)</v>
          </cell>
        </row>
        <row r="2434">
          <cell r="A2434" t="str">
            <v>2.02.1228</v>
          </cell>
          <cell r="B2434" t="str">
            <v>SCS0006207</v>
          </cell>
          <cell r="C2434" t="str">
            <v>M50右侧独立座垫面套（三色织物，简配）</v>
          </cell>
        </row>
        <row r="2435">
          <cell r="A2435" t="str">
            <v>2.02.1229</v>
          </cell>
          <cell r="B2435" t="str">
            <v>SCS0006208</v>
          </cell>
          <cell r="C2435" t="str">
            <v>M50左侧独立靠背面套(三色织物，简配)</v>
          </cell>
        </row>
        <row r="2436">
          <cell r="A2436" t="str">
            <v>2.02.123</v>
          </cell>
          <cell r="B2436" t="str">
            <v>SCS0001967</v>
          </cell>
          <cell r="C2436" t="str">
            <v>M20副驾驶座椅靠背面套(绒布)</v>
          </cell>
        </row>
        <row r="2437">
          <cell r="A2437" t="str">
            <v>2.02.1230</v>
          </cell>
          <cell r="B2437" t="str">
            <v>SCS0006209</v>
          </cell>
          <cell r="C2437" t="str">
            <v>M50左侧独立座垫面套（三色织物，简配）</v>
          </cell>
        </row>
        <row r="2438">
          <cell r="A2438" t="str">
            <v>2.02.1231</v>
          </cell>
          <cell r="B2438" t="str">
            <v>SCS0006210</v>
          </cell>
          <cell r="C2438" t="str">
            <v>M50驾驶座椅靠背面套（皮布双拼，主料平纹，无地图袋，遮丑帘减半，取消挂钩）</v>
          </cell>
        </row>
        <row r="2439">
          <cell r="A2439" t="str">
            <v>2.02.1232</v>
          </cell>
          <cell r="B2439" t="str">
            <v>SCS0006211</v>
          </cell>
          <cell r="C2439" t="str">
            <v>M50驾驶座椅座垫面套(皮布双拼，主料平纹)</v>
          </cell>
        </row>
        <row r="2440">
          <cell r="A2440" t="str">
            <v>2.02.1233</v>
          </cell>
          <cell r="B2440" t="str">
            <v>SCS0006212</v>
          </cell>
          <cell r="C2440" t="str">
            <v>M50副驾驶座椅靠背面套(皮布双拼，主料平纹，无地图袋，遮丑帘减半，取消挂钩）)</v>
          </cell>
        </row>
        <row r="2441">
          <cell r="A2441" t="str">
            <v>2.02.1234</v>
          </cell>
          <cell r="B2441" t="str">
            <v>SCS0006213</v>
          </cell>
          <cell r="C2441" t="str">
            <v>M50副驾驶座椅坐垫面套(皮布双拼，主料平纹)</v>
          </cell>
        </row>
        <row r="2442">
          <cell r="A2442" t="str">
            <v>2.02.1235</v>
          </cell>
          <cell r="B2442" t="str">
            <v>SCS0006214</v>
          </cell>
          <cell r="C2442" t="str">
            <v>M50右侧独立靠背面套(皮布双拼，主料平纹，不开扶手孔)</v>
          </cell>
        </row>
        <row r="2443">
          <cell r="A2443" t="str">
            <v>2.02.1236</v>
          </cell>
          <cell r="B2443" t="str">
            <v>SCS0006215</v>
          </cell>
          <cell r="C2443" t="str">
            <v>M50右侧独立座垫面套（皮布双拼，主料平纹，有设变）</v>
          </cell>
        </row>
        <row r="2444">
          <cell r="A2444" t="str">
            <v>2.02.1237</v>
          </cell>
          <cell r="B2444" t="str">
            <v>SCS0006216</v>
          </cell>
          <cell r="C2444" t="str">
            <v>M50左侧独立靠背面套(皮布双拼，主料平纹，不开扶手孔)</v>
          </cell>
        </row>
        <row r="2445">
          <cell r="A2445" t="str">
            <v>2.02.1238</v>
          </cell>
          <cell r="B2445" t="str">
            <v>SCS0006217</v>
          </cell>
          <cell r="C2445" t="str">
            <v>M50左侧独立座垫面套（皮布双拼，主料平纹，有设变）</v>
          </cell>
        </row>
        <row r="2446">
          <cell r="A2446" t="str">
            <v>2.02.1239</v>
          </cell>
          <cell r="B2446" t="str">
            <v>SCS0006218</v>
          </cell>
          <cell r="C2446" t="str">
            <v>M50右侧座椅靠背面套（皮布双拼，简配）</v>
          </cell>
        </row>
        <row r="2447">
          <cell r="A2447" t="str">
            <v>2.02.124</v>
          </cell>
          <cell r="B2447" t="str">
            <v>SCS0001968</v>
          </cell>
          <cell r="C2447" t="str">
            <v>M20副驾驶座椅靠背面套(PVC)</v>
          </cell>
        </row>
        <row r="2448">
          <cell r="A2448" t="str">
            <v>2.02.1240</v>
          </cell>
          <cell r="B2448" t="str">
            <v>SCS0006219</v>
          </cell>
          <cell r="C2448" t="str">
            <v>M50右侧座椅座垫面套（皮布双拼，简配）</v>
          </cell>
        </row>
        <row r="2449">
          <cell r="A2449" t="str">
            <v>2.02.1241</v>
          </cell>
          <cell r="B2449" t="str">
            <v>SCS0006220</v>
          </cell>
          <cell r="C2449" t="str">
            <v>M50左侧座椅靠背面套（皮布双拼，主料平纹）</v>
          </cell>
        </row>
        <row r="2450">
          <cell r="A2450" t="str">
            <v>2.02.1242</v>
          </cell>
          <cell r="B2450" t="str">
            <v>SCS0006221</v>
          </cell>
          <cell r="C2450" t="str">
            <v>M50左侧座椅座垫面套（皮布双拼，主料平纹）</v>
          </cell>
        </row>
        <row r="2451">
          <cell r="A2451" t="str">
            <v>2.02.1243</v>
          </cell>
          <cell r="B2451" t="str">
            <v>SCS0006222</v>
          </cell>
          <cell r="C2451" t="str">
            <v>M50三人靠背面套（皮布双拼，主料平纹，取消配重钢丝）</v>
          </cell>
        </row>
        <row r="2452">
          <cell r="A2452" t="str">
            <v>2.02.1244</v>
          </cell>
          <cell r="B2452" t="str">
            <v>SCS0006223</v>
          </cell>
          <cell r="C2452" t="str">
            <v>M50三人座垫面套（皮布双拼，主料平纹）</v>
          </cell>
        </row>
        <row r="2453">
          <cell r="A2453" t="str">
            <v>2.02.1245</v>
          </cell>
          <cell r="B2453" t="str">
            <v>SCS0002181</v>
          </cell>
          <cell r="C2453" t="str">
            <v>M50驾驶座椅靠背面套（浅灰PVC，无地图袋，遮丑帘减半，取消挂钩）</v>
          </cell>
        </row>
        <row r="2454">
          <cell r="A2454" t="str">
            <v>2.02.1246</v>
          </cell>
          <cell r="B2454" t="str">
            <v>SCS0002182</v>
          </cell>
          <cell r="C2454" t="str">
            <v>M50驾驶座椅座垫面套(浅灰PVC)</v>
          </cell>
        </row>
        <row r="2455">
          <cell r="A2455" t="str">
            <v>2.02.1247</v>
          </cell>
          <cell r="B2455" t="str">
            <v>SCS0006224</v>
          </cell>
          <cell r="C2455" t="str">
            <v>M50副驾驶座椅靠背面套(浅灰PVC，无地图袋，遮丑帘减半，取消挂钩）)</v>
          </cell>
        </row>
        <row r="2456">
          <cell r="A2456" t="str">
            <v>2.02.1248</v>
          </cell>
          <cell r="B2456" t="str">
            <v>SCS0006225</v>
          </cell>
          <cell r="C2456" t="str">
            <v>M50副驾驶座椅坐垫面套(浅灰PVC)</v>
          </cell>
        </row>
        <row r="2457">
          <cell r="A2457" t="str">
            <v>2.02.1249</v>
          </cell>
          <cell r="B2457" t="str">
            <v>SCS0006226</v>
          </cell>
          <cell r="C2457" t="str">
            <v>M50三人靠背面套（浅灰PVC，取消配重钢丝）</v>
          </cell>
        </row>
        <row r="2458">
          <cell r="A2458" t="str">
            <v>2.02.125</v>
          </cell>
          <cell r="B2458" t="str">
            <v>SCS0001969</v>
          </cell>
          <cell r="C2458" t="str">
            <v>M20驾驶座椅座垫面套(织物)</v>
          </cell>
        </row>
        <row r="2459">
          <cell r="A2459" t="str">
            <v>2.02.1250</v>
          </cell>
          <cell r="B2459" t="str">
            <v>SCS0006227</v>
          </cell>
          <cell r="C2459" t="str">
            <v>M50三人座垫面套（浅灰PVC）</v>
          </cell>
        </row>
        <row r="2460">
          <cell r="A2460" t="str">
            <v>2.02.1251</v>
          </cell>
          <cell r="B2460" t="str">
            <v>SCS0006228</v>
          </cell>
          <cell r="C2460" t="str">
            <v>M50右侧独立靠背面套(浅灰PVC，主料平纹，不开扶手孔)</v>
          </cell>
        </row>
        <row r="2461">
          <cell r="A2461" t="str">
            <v>2.02.1252</v>
          </cell>
          <cell r="B2461" t="str">
            <v>SCS0006229</v>
          </cell>
          <cell r="C2461" t="str">
            <v>M50右侧独立座垫面套（浅灰PVC，主料平纹，有设变）</v>
          </cell>
        </row>
        <row r="2462">
          <cell r="A2462" t="str">
            <v>2.02.1253</v>
          </cell>
          <cell r="B2462" t="str">
            <v>SCS0006230</v>
          </cell>
          <cell r="C2462" t="str">
            <v>M50左侧独立靠背面套(浅灰PVC，主料平纹，不开扶手孔)</v>
          </cell>
        </row>
        <row r="2463">
          <cell r="A2463" t="str">
            <v>2.02.1254</v>
          </cell>
          <cell r="B2463" t="str">
            <v>SCS0006231</v>
          </cell>
          <cell r="C2463" t="str">
            <v>M50左侧独立座垫面套（浅灰PVC，主料平纹，有设变）</v>
          </cell>
        </row>
        <row r="2464">
          <cell r="A2464" t="str">
            <v>2.02.1255</v>
          </cell>
          <cell r="B2464" t="str">
            <v>SCS0006232</v>
          </cell>
          <cell r="C2464" t="str">
            <v>C40D后排座椅靠背面套（皮革+扶手+黑色内饰）</v>
          </cell>
        </row>
        <row r="2465">
          <cell r="A2465" t="str">
            <v>2.02.1256</v>
          </cell>
          <cell r="B2465" t="str">
            <v>SCS0006233</v>
          </cell>
          <cell r="C2465" t="str">
            <v>C40D后排座椅靠背面套（皮革+不带扶手+黑色内饰）</v>
          </cell>
        </row>
        <row r="2466">
          <cell r="A2466" t="str">
            <v>2.02.1257</v>
          </cell>
          <cell r="B2466" t="str">
            <v>SCS0006234</v>
          </cell>
          <cell r="C2466" t="str">
            <v>C40D后排座椅坐垫面套（皮革+黑色内饰）</v>
          </cell>
        </row>
        <row r="2467">
          <cell r="A2467" t="str">
            <v>2.02.1258</v>
          </cell>
          <cell r="B2467" t="str">
            <v>SCS0006235</v>
          </cell>
          <cell r="C2467" t="str">
            <v>C32B座椅面套-后排侧头枕（F05）</v>
          </cell>
        </row>
        <row r="2468">
          <cell r="A2468" t="str">
            <v>2.02.1259</v>
          </cell>
          <cell r="B2468" t="str">
            <v>SCS0006236</v>
          </cell>
          <cell r="C2468" t="str">
            <v>C32B座椅面套-后排侧头枕（F05豪华型）</v>
          </cell>
        </row>
        <row r="2469">
          <cell r="A2469" t="str">
            <v>2.02.126</v>
          </cell>
          <cell r="B2469" t="str">
            <v>SCS0001970</v>
          </cell>
          <cell r="C2469" t="str">
            <v>M20驾驶座椅座垫面套(绒布)</v>
          </cell>
        </row>
        <row r="2470">
          <cell r="A2470" t="str">
            <v>2.02.1260</v>
          </cell>
          <cell r="B2470" t="str">
            <v>SCS0006237</v>
          </cell>
          <cell r="C2470" t="str">
            <v>C32B座椅面套-后排侧头枕（F05精英型）</v>
          </cell>
        </row>
        <row r="2471">
          <cell r="A2471" t="str">
            <v>2.02.1261</v>
          </cell>
          <cell r="B2471" t="str">
            <v>SCS0006238</v>
          </cell>
          <cell r="C2471" t="str">
            <v>C32B座椅面套-后排中间头枕（F05豪华型）</v>
          </cell>
        </row>
        <row r="2472">
          <cell r="A2472" t="str">
            <v>2.02.1262</v>
          </cell>
          <cell r="B2472" t="str">
            <v>SCS0006239</v>
          </cell>
          <cell r="C2472" t="str">
            <v>C32B座椅面套-后排中间头枕（F05精英型）</v>
          </cell>
        </row>
        <row r="2473">
          <cell r="A2473" t="str">
            <v>2.02.1263</v>
          </cell>
          <cell r="B2473" t="str">
            <v>SCS0006240</v>
          </cell>
          <cell r="C2473" t="str">
            <v>C32B前排头枕面套（F05豪华型）</v>
          </cell>
        </row>
        <row r="2474">
          <cell r="A2474" t="str">
            <v>2.02.1264</v>
          </cell>
          <cell r="B2474" t="str">
            <v>SCS0006241</v>
          </cell>
          <cell r="C2474" t="str">
            <v>C32B前排头枕面套（F05精英型）</v>
          </cell>
        </row>
        <row r="2475">
          <cell r="A2475" t="str">
            <v>2.02.1265</v>
          </cell>
          <cell r="B2475" t="str">
            <v>SCS0006242</v>
          </cell>
          <cell r="C2475" t="str">
            <v>C32B主驾靠背面套(F05豪华型)</v>
          </cell>
        </row>
        <row r="2476">
          <cell r="A2476" t="str">
            <v>2.02.1266</v>
          </cell>
          <cell r="B2476" t="str">
            <v>SCS0006243</v>
          </cell>
          <cell r="C2476" t="str">
            <v>C32B主驾座垫面套(F05豪华型)</v>
          </cell>
        </row>
        <row r="2477">
          <cell r="A2477" t="str">
            <v>2.02.1267</v>
          </cell>
          <cell r="B2477" t="str">
            <v>SCS0006244</v>
          </cell>
          <cell r="C2477" t="str">
            <v>C32B主驾座垫面套(F05豪华型)</v>
          </cell>
        </row>
        <row r="2478">
          <cell r="A2478" t="str">
            <v>2.02.1268</v>
          </cell>
          <cell r="B2478" t="str">
            <v>SCS0006245</v>
          </cell>
          <cell r="C2478" t="str">
            <v>C32B主驾靠背面套(F05豪华型)</v>
          </cell>
        </row>
        <row r="2479">
          <cell r="A2479" t="str">
            <v>2.02.1269</v>
          </cell>
          <cell r="B2479" t="str">
            <v>SCS0006246</v>
          </cell>
          <cell r="C2479" t="str">
            <v>C32B主驾靠背面套(F05精英型)</v>
          </cell>
        </row>
        <row r="2480">
          <cell r="A2480" t="str">
            <v>2.02.127</v>
          </cell>
          <cell r="B2480" t="str">
            <v>SCS0001971</v>
          </cell>
          <cell r="C2480" t="str">
            <v>M20驾驶座椅座垫面套(PVC)</v>
          </cell>
        </row>
        <row r="2481">
          <cell r="A2481" t="str">
            <v>2.02.1270</v>
          </cell>
          <cell r="B2481" t="str">
            <v>SCS0006247</v>
          </cell>
          <cell r="C2481" t="str">
            <v>C32B主驾座垫面套(F05精英型)</v>
          </cell>
        </row>
        <row r="2482">
          <cell r="A2482" t="str">
            <v>2.02.1271</v>
          </cell>
          <cell r="B2482" t="str">
            <v>SCS0006248</v>
          </cell>
          <cell r="C2482" t="str">
            <v>C32B副驾靠背面套(F05豪华型)</v>
          </cell>
        </row>
        <row r="2483">
          <cell r="A2483" t="str">
            <v>2.02.1272</v>
          </cell>
          <cell r="B2483" t="str">
            <v>SCS0006249</v>
          </cell>
          <cell r="C2483" t="str">
            <v>C32B副驾座垫面套(F05豪华型)</v>
          </cell>
        </row>
        <row r="2484">
          <cell r="A2484" t="str">
            <v>2.02.1273</v>
          </cell>
          <cell r="B2484" t="str">
            <v>SCS0006250</v>
          </cell>
          <cell r="C2484" t="str">
            <v>C32B副驾靠背面套(F05精英型)</v>
          </cell>
        </row>
        <row r="2485">
          <cell r="A2485" t="str">
            <v>2.02.1274</v>
          </cell>
          <cell r="B2485" t="str">
            <v>SCS0006251</v>
          </cell>
          <cell r="C2485" t="str">
            <v>C32B副驾座垫面套(F05精英型)</v>
          </cell>
        </row>
        <row r="2486">
          <cell r="A2486" t="str">
            <v>2.02.1275</v>
          </cell>
          <cell r="B2486" t="str">
            <v>SCS0006252</v>
          </cell>
          <cell r="C2486" t="str">
            <v>C32B副驾靠背面套(F05尊贵型)</v>
          </cell>
        </row>
        <row r="2487">
          <cell r="A2487" t="str">
            <v>2.02.1276</v>
          </cell>
          <cell r="B2487" t="str">
            <v>SCS0006253</v>
          </cell>
          <cell r="C2487" t="str">
            <v>C32B主驾靠背面套(尊贵型)</v>
          </cell>
        </row>
        <row r="2488">
          <cell r="A2488" t="str">
            <v>2.02.1277</v>
          </cell>
          <cell r="B2488" t="str">
            <v>SCS0006254</v>
          </cell>
          <cell r="C2488" t="str">
            <v>C32B后排四分靠背面套(F05精英型)</v>
          </cell>
        </row>
        <row r="2489">
          <cell r="A2489" t="str">
            <v>2.02.1278</v>
          </cell>
          <cell r="B2489" t="str">
            <v>SCS0006255</v>
          </cell>
          <cell r="C2489" t="str">
            <v>C32B后排四分靠背面套(F05豪华型)</v>
          </cell>
        </row>
        <row r="2490">
          <cell r="A2490" t="str">
            <v>2.02.1279</v>
          </cell>
          <cell r="B2490" t="str">
            <v>SCS0006256</v>
          </cell>
          <cell r="C2490" t="str">
            <v>C32B后排六分靠背面套(F05精英型)</v>
          </cell>
        </row>
        <row r="2491">
          <cell r="A2491" t="str">
            <v>2.02.128</v>
          </cell>
          <cell r="B2491" t="str">
            <v>SCS0001972</v>
          </cell>
          <cell r="C2491" t="str">
            <v>M20副驾驶座椅坐垫面套(织物)</v>
          </cell>
        </row>
        <row r="2492">
          <cell r="A2492" t="str">
            <v>2.02.1280</v>
          </cell>
          <cell r="B2492" t="str">
            <v>SCS0006257</v>
          </cell>
          <cell r="C2492" t="str">
            <v>C32B后排六分靠背面套(F05豪华型)</v>
          </cell>
        </row>
        <row r="2493">
          <cell r="A2493" t="str">
            <v>2.02.1281</v>
          </cell>
          <cell r="B2493" t="str">
            <v>SCS0006258</v>
          </cell>
          <cell r="C2493" t="str">
            <v>C32B后排座垫面套(F05精英型)</v>
          </cell>
        </row>
        <row r="2494">
          <cell r="A2494" t="str">
            <v>2.02.1282</v>
          </cell>
          <cell r="B2494" t="str">
            <v>SCS0006259</v>
          </cell>
          <cell r="C2494" t="str">
            <v>C32B后排座垫面套(F05豪华型)</v>
          </cell>
        </row>
        <row r="2495">
          <cell r="A2495" t="str">
            <v>2.02.1283</v>
          </cell>
          <cell r="B2495" t="str">
            <v>SCS0006260</v>
          </cell>
          <cell r="C2495" t="str">
            <v>C33DB-M07驾驶员靠背面料（旗舰版，黑红超纤）</v>
          </cell>
        </row>
        <row r="2496">
          <cell r="A2496" t="str">
            <v>2.02.1284</v>
          </cell>
          <cell r="B2496" t="str">
            <v>SCS0006261</v>
          </cell>
          <cell r="C2496" t="str">
            <v>C33DB-M07驾驶员靠背面料（旗舰版，黑白超纤）</v>
          </cell>
        </row>
        <row r="2497">
          <cell r="A2497" t="str">
            <v>2.02.1285</v>
          </cell>
          <cell r="B2497" t="str">
            <v>SCS0006262</v>
          </cell>
          <cell r="C2497" t="str">
            <v>C33DB-M07驾驶员坐垫面料（旗舰版，黑白超纤）</v>
          </cell>
        </row>
        <row r="2498">
          <cell r="A2498" t="str">
            <v>2.02.1286</v>
          </cell>
          <cell r="B2498" t="str">
            <v>SCS0006263</v>
          </cell>
          <cell r="C2498" t="str">
            <v>C33DB-M07驾驶员坐垫面料（旗舰版，黑红超纤）</v>
          </cell>
        </row>
        <row r="2499">
          <cell r="A2499" t="str">
            <v>2.02.1287</v>
          </cell>
          <cell r="B2499" t="str">
            <v>SCS0006264</v>
          </cell>
          <cell r="C2499" t="str">
            <v>C33DB-M07驾驶员靠背面料（低配版，黑红PVC）</v>
          </cell>
        </row>
        <row r="2500">
          <cell r="A2500" t="str">
            <v>2.02.1288</v>
          </cell>
          <cell r="B2500" t="str">
            <v>SCS0006265</v>
          </cell>
          <cell r="C2500" t="str">
            <v>C33DB-M07驾驶员靠背面料（低配版，黑白PVC）</v>
          </cell>
        </row>
        <row r="2501">
          <cell r="A2501" t="str">
            <v>2.02.1289</v>
          </cell>
          <cell r="B2501" t="str">
            <v>SCS0006266</v>
          </cell>
          <cell r="C2501" t="str">
            <v>C33DB-M07驾驶员坐垫面料（低配版，黑红PVC）</v>
          </cell>
        </row>
        <row r="2502">
          <cell r="A2502" t="str">
            <v>2.02.129</v>
          </cell>
          <cell r="B2502" t="str">
            <v>SCS0001973</v>
          </cell>
          <cell r="C2502" t="str">
            <v>M20副驾驶座椅坐垫面套(绒布)</v>
          </cell>
        </row>
        <row r="2503">
          <cell r="A2503" t="str">
            <v>2.02.1290</v>
          </cell>
          <cell r="B2503" t="str">
            <v>SCS0006267</v>
          </cell>
          <cell r="C2503" t="str">
            <v>C33DB-M07驾驶员坐垫面料（低配版，黑白PVC）</v>
          </cell>
        </row>
        <row r="2504">
          <cell r="A2504" t="str">
            <v>2.02.1291</v>
          </cell>
          <cell r="B2504" t="str">
            <v>SCS0006268</v>
          </cell>
          <cell r="C2504" t="str">
            <v>C33DB-M07副驾驶员靠背面料（旗舰型+黑红超纤）</v>
          </cell>
        </row>
        <row r="2505">
          <cell r="A2505" t="str">
            <v>2.02.1292</v>
          </cell>
          <cell r="B2505" t="str">
            <v>SCS0006269</v>
          </cell>
          <cell r="C2505" t="str">
            <v>C33DB-M07副驾驶员靠背面料（旗舰型+黑白超纤）</v>
          </cell>
        </row>
        <row r="2506">
          <cell r="A2506" t="str">
            <v>2.02.1293</v>
          </cell>
          <cell r="B2506" t="str">
            <v>SCS0006270</v>
          </cell>
          <cell r="C2506" t="str">
            <v>C33DB-M07副驾驶员坐垫面料（旗舰型+黑红超纤）</v>
          </cell>
        </row>
        <row r="2507">
          <cell r="A2507" t="str">
            <v>2.02.1294</v>
          </cell>
          <cell r="B2507" t="str">
            <v>SCS0006271</v>
          </cell>
          <cell r="C2507" t="str">
            <v>C33DB-M07副驾驶员坐垫面料（旗舰型+黑白超纤）</v>
          </cell>
        </row>
        <row r="2508">
          <cell r="A2508" t="str">
            <v>2.02.1295</v>
          </cell>
          <cell r="B2508" t="str">
            <v>SCS0006272</v>
          </cell>
          <cell r="C2508" t="str">
            <v>C33DB-M07副驾驶员坐垫面套（低配型，黑红PVC）</v>
          </cell>
        </row>
        <row r="2509">
          <cell r="A2509" t="str">
            <v>2.02.1296</v>
          </cell>
          <cell r="B2509" t="str">
            <v>SCS0006273</v>
          </cell>
          <cell r="C2509" t="str">
            <v>C33DB-M07副驾驶员坐垫面套（低配型，黑白PVC）</v>
          </cell>
        </row>
        <row r="2510">
          <cell r="A2510" t="str">
            <v>2.02.1297</v>
          </cell>
          <cell r="B2510" t="str">
            <v>SCS0006274</v>
          </cell>
          <cell r="C2510" t="str">
            <v>C33DB-M07副驾驶员靠背面料（低配型+黑红PVC）</v>
          </cell>
        </row>
        <row r="2511">
          <cell r="A2511" t="str">
            <v>2.02.1298</v>
          </cell>
          <cell r="B2511" t="str">
            <v>SCS0006275</v>
          </cell>
          <cell r="C2511" t="str">
            <v>C33DB-M07副驾驶员靠背面料（低配型+黑白PVC）</v>
          </cell>
        </row>
        <row r="2512">
          <cell r="A2512" t="str">
            <v>2.02.1299</v>
          </cell>
          <cell r="B2512" t="str">
            <v>SCS0006276</v>
          </cell>
          <cell r="C2512" t="str">
            <v>C33DB-M07后排座椅六分靠背面料（旗舰型，黑红超纤）</v>
          </cell>
        </row>
        <row r="2513">
          <cell r="A2513" t="str">
            <v>2.02.130</v>
          </cell>
          <cell r="B2513" t="str">
            <v>SCS0001974</v>
          </cell>
          <cell r="C2513" t="str">
            <v>M20副驾驶座椅坐垫面套(PVC)</v>
          </cell>
        </row>
        <row r="2514">
          <cell r="A2514" t="str">
            <v>2.02.1300</v>
          </cell>
          <cell r="B2514" t="str">
            <v>SCS0006277</v>
          </cell>
          <cell r="C2514" t="str">
            <v>C33DB-M07后排座椅六分靠背面料（旗舰型，黑白超纤）</v>
          </cell>
        </row>
        <row r="2515">
          <cell r="A2515" t="str">
            <v>2.02.1301</v>
          </cell>
          <cell r="B2515" t="str">
            <v>SCS0006278</v>
          </cell>
          <cell r="C2515" t="str">
            <v>C33DB-M07后排座椅四分靠背面料（旗舰型，黑白超纤）</v>
          </cell>
        </row>
        <row r="2516">
          <cell r="A2516" t="str">
            <v>2.02.1302</v>
          </cell>
          <cell r="B2516" t="str">
            <v>SCS0006279</v>
          </cell>
          <cell r="C2516" t="str">
            <v>C33DB-M07后排座椅四分靠背面料（旗舰型，黑红超纤）</v>
          </cell>
        </row>
        <row r="2517">
          <cell r="A2517" t="str">
            <v>2.02.1303</v>
          </cell>
          <cell r="B2517" t="str">
            <v>SCS0006280</v>
          </cell>
          <cell r="C2517" t="str">
            <v>C33DB-M07后排座椅四分靠背面料（低配型，黑红PVC）</v>
          </cell>
        </row>
        <row r="2518">
          <cell r="A2518" t="str">
            <v>2.02.1304</v>
          </cell>
          <cell r="B2518" t="str">
            <v>SCS0006281</v>
          </cell>
          <cell r="C2518" t="str">
            <v>C33DB-M07后排座椅四分靠背面料（低配型，黑白PVC）</v>
          </cell>
        </row>
        <row r="2519">
          <cell r="A2519" t="str">
            <v>2.02.1305</v>
          </cell>
          <cell r="B2519" t="str">
            <v>SCS0006282</v>
          </cell>
          <cell r="C2519" t="str">
            <v>C33DB-M07后排座椅六分靠背面料（低配型，黑白PVC）</v>
          </cell>
        </row>
        <row r="2520">
          <cell r="A2520" t="str">
            <v>2.02.1306</v>
          </cell>
          <cell r="B2520" t="str">
            <v>SCS0006283</v>
          </cell>
          <cell r="C2520" t="str">
            <v>C33DB-M07后排座椅六分靠背面料（低配型，黑红PVC）</v>
          </cell>
        </row>
        <row r="2521">
          <cell r="A2521" t="str">
            <v>2.02.1307</v>
          </cell>
          <cell r="B2521" t="str">
            <v>SCS0006284</v>
          </cell>
          <cell r="C2521" t="str">
            <v>C33DB-M07后排座椅六分座垫面料（低配型，黑红PVC）</v>
          </cell>
        </row>
        <row r="2522">
          <cell r="A2522" t="str">
            <v>2.02.1308</v>
          </cell>
          <cell r="B2522" t="str">
            <v>SCS0006285</v>
          </cell>
          <cell r="C2522" t="str">
            <v>C33DB-M07后排座椅六分座垫面料（低配型，黑白PVC）</v>
          </cell>
        </row>
        <row r="2523">
          <cell r="A2523" t="str">
            <v>2.02.1309</v>
          </cell>
          <cell r="B2523" t="str">
            <v>SCS0006286</v>
          </cell>
          <cell r="C2523" t="str">
            <v>C33DB-M07后排座椅四分座垫面料（低配型，黑白PVC）</v>
          </cell>
        </row>
        <row r="2524">
          <cell r="A2524" t="str">
            <v>2.02.131</v>
          </cell>
          <cell r="B2524" t="str">
            <v>SCS0001975</v>
          </cell>
          <cell r="C2524" t="str">
            <v>M20前排头枕面套(织物)</v>
          </cell>
        </row>
        <row r="2525">
          <cell r="A2525" t="str">
            <v>2.02.1310</v>
          </cell>
          <cell r="B2525" t="str">
            <v>SCS0006287</v>
          </cell>
          <cell r="C2525" t="str">
            <v>C33DB-M07后排座椅四分座垫面料（低配型，黑红PVC）</v>
          </cell>
        </row>
        <row r="2526">
          <cell r="A2526" t="str">
            <v>2.02.1311</v>
          </cell>
          <cell r="B2526" t="str">
            <v>SCS0006288</v>
          </cell>
          <cell r="C2526" t="str">
            <v>C33DB-M07后排座椅四分座垫面料（旗舰型，黑红超纤）</v>
          </cell>
        </row>
        <row r="2527">
          <cell r="A2527" t="str">
            <v>2.02.1312</v>
          </cell>
          <cell r="B2527" t="str">
            <v>SCS0006289</v>
          </cell>
          <cell r="C2527" t="str">
            <v>C33DB-M07后排座椅四分座垫面料（旗舰型，黑白超纤）</v>
          </cell>
        </row>
        <row r="2528">
          <cell r="A2528" t="str">
            <v>2.02.1313</v>
          </cell>
          <cell r="B2528" t="str">
            <v>SCS0006290</v>
          </cell>
          <cell r="C2528" t="str">
            <v>C33DB-M07后排座椅六分座垫面料（旗舰型，黑红超纤）</v>
          </cell>
        </row>
        <row r="2529">
          <cell r="A2529" t="str">
            <v>2.02.1314</v>
          </cell>
          <cell r="B2529" t="str">
            <v>SCS0006291</v>
          </cell>
          <cell r="C2529" t="str">
            <v>C33DB-M07后排座椅六分座垫面料（旗舰型，黑白超纤）</v>
          </cell>
        </row>
        <row r="2530">
          <cell r="A2530" t="str">
            <v>2.02.1315</v>
          </cell>
          <cell r="B2530" t="str">
            <v>SCS0010748</v>
          </cell>
          <cell r="C2530" t="str">
            <v>C33DB-M07副驾靠背（带气囊）发泡无纺布</v>
          </cell>
        </row>
        <row r="2531">
          <cell r="A2531" t="str">
            <v>2.02.1316</v>
          </cell>
          <cell r="B2531" t="str">
            <v>SCS0010543</v>
          </cell>
          <cell r="C2531" t="str">
            <v>C33DB-M07正驾靠背（带气囊）发泡无纺布</v>
          </cell>
        </row>
        <row r="2532">
          <cell r="A2532" t="str">
            <v>2.02.1317</v>
          </cell>
          <cell r="B2532" t="str">
            <v>SCS0005400</v>
          </cell>
          <cell r="C2532" t="str">
            <v>P203前排头枕护面总成（PU）</v>
          </cell>
        </row>
        <row r="2533">
          <cell r="A2533" t="str">
            <v>2.02.1318</v>
          </cell>
          <cell r="B2533" t="str">
            <v>SCS0005417</v>
          </cell>
          <cell r="C2533" t="str">
            <v>P203前排头枕护面总成(针织）</v>
          </cell>
        </row>
        <row r="2534">
          <cell r="A2534" t="str">
            <v>2.02.132</v>
          </cell>
          <cell r="B2534" t="str">
            <v>SCS0001976</v>
          </cell>
          <cell r="C2534" t="str">
            <v>M20前排头枕面套(绒布)</v>
          </cell>
        </row>
        <row r="2535">
          <cell r="A2535" t="str">
            <v>2.02.1323</v>
          </cell>
          <cell r="B2535" t="str">
            <v>SCS0005468</v>
          </cell>
          <cell r="C2535" t="str">
            <v>P203拉带总成</v>
          </cell>
        </row>
        <row r="2536">
          <cell r="A2536" t="str">
            <v>2.02.1324</v>
          </cell>
          <cell r="B2536" t="str">
            <v>SCS0006468</v>
          </cell>
          <cell r="C2536" t="str">
            <v>M20前排头枕面套(皮布双拼)</v>
          </cell>
        </row>
        <row r="2537">
          <cell r="A2537" t="str">
            <v>2.02.1325</v>
          </cell>
          <cell r="B2537" t="str">
            <v>SCS0006469</v>
          </cell>
          <cell r="C2537" t="str">
            <v>M20三人头枕面套（皮布双拼）</v>
          </cell>
        </row>
        <row r="2538">
          <cell r="A2538" t="str">
            <v>2.02.1327</v>
          </cell>
          <cell r="B2538" t="str">
            <v>SCS0010780</v>
          </cell>
          <cell r="C2538" t="str">
            <v>C40D前排正驾靠背合棉垫材（带通风）</v>
          </cell>
        </row>
        <row r="2539">
          <cell r="A2539" t="str">
            <v>2.02.1328</v>
          </cell>
          <cell r="B2539" t="str">
            <v>SCS0010779</v>
          </cell>
          <cell r="C2539" t="str">
            <v>C40D正驾座垫合棉垫材(带通风)</v>
          </cell>
        </row>
        <row r="2540">
          <cell r="A2540" t="str">
            <v>2.02.1329</v>
          </cell>
          <cell r="B2540" t="str">
            <v>SCS0010641</v>
          </cell>
          <cell r="C2540" t="str">
            <v>C40D正驾座垫合棉垫材</v>
          </cell>
        </row>
        <row r="2541">
          <cell r="A2541" t="str">
            <v>2.02.133</v>
          </cell>
          <cell r="B2541" t="str">
            <v>SCS0001977</v>
          </cell>
          <cell r="C2541" t="str">
            <v>M20前排头枕面套(PVC)</v>
          </cell>
        </row>
        <row r="2542">
          <cell r="A2542" t="str">
            <v>2.02.1330</v>
          </cell>
          <cell r="B2542" t="str">
            <v>SCS0010594</v>
          </cell>
          <cell r="C2542" t="str">
            <v>C40D前排正驾靠背合棉垫材（带气囊）</v>
          </cell>
        </row>
        <row r="2543">
          <cell r="A2543" t="str">
            <v>2.02.1331</v>
          </cell>
          <cell r="B2543" t="str">
            <v>SCS0006538</v>
          </cell>
          <cell r="C2543" t="str">
            <v>C40D前排座椅头枕面套（织物）</v>
          </cell>
        </row>
        <row r="2544">
          <cell r="A2544" t="str">
            <v>2.02.1332</v>
          </cell>
          <cell r="B2544" t="str">
            <v>SCS0006539</v>
          </cell>
          <cell r="C2544" t="str">
            <v>C40D前排座椅头枕面套（皮革）</v>
          </cell>
        </row>
        <row r="2545">
          <cell r="A2545" t="str">
            <v>2.02.1334</v>
          </cell>
          <cell r="B2545" t="str">
            <v>SCS0006540</v>
          </cell>
          <cell r="C2545" t="str">
            <v>C40DB前排座椅坐垫面套-左(皮布双拼灰米)</v>
          </cell>
        </row>
        <row r="2546">
          <cell r="A2546" t="str">
            <v>2.02.1335</v>
          </cell>
          <cell r="B2546" t="str">
            <v>SCS0010600</v>
          </cell>
          <cell r="C2546" t="str">
            <v>C40DB主驾侧气囊</v>
          </cell>
        </row>
        <row r="2547">
          <cell r="A2547" t="str">
            <v>2.02.1336</v>
          </cell>
          <cell r="B2547" t="str">
            <v>SCS0006541</v>
          </cell>
          <cell r="C2547" t="str">
            <v>C40DB前排座椅靠背面套-左（皮革-红棕））</v>
          </cell>
        </row>
        <row r="2548">
          <cell r="A2548" t="str">
            <v>2.02.1337</v>
          </cell>
          <cell r="B2548" t="str">
            <v>SCS0006542</v>
          </cell>
          <cell r="C2548" t="str">
            <v>C40DB前排座椅坐垫面套-左(皮革-红棕)</v>
          </cell>
        </row>
        <row r="2549">
          <cell r="A2549" t="str">
            <v>2.02.1338</v>
          </cell>
          <cell r="B2549" t="str">
            <v>SCS0006543</v>
          </cell>
          <cell r="C2549" t="str">
            <v>C40DB前排座椅靠背面套-左（皮革-蓝色））</v>
          </cell>
        </row>
        <row r="2550">
          <cell r="A2550" t="str">
            <v>2.02.1339</v>
          </cell>
          <cell r="B2550" t="str">
            <v>SCS0006544</v>
          </cell>
          <cell r="C2550" t="str">
            <v>C40DB前排座椅坐垫面套-左(皮革-蓝色)</v>
          </cell>
        </row>
        <row r="2551">
          <cell r="A2551" t="str">
            <v>2.02.134</v>
          </cell>
          <cell r="B2551" t="str">
            <v>SCS0001978</v>
          </cell>
          <cell r="C2551" t="str">
            <v>M20左侧独立靠背面套(织物)</v>
          </cell>
        </row>
        <row r="2552">
          <cell r="A2552" t="str">
            <v>2.02.1340</v>
          </cell>
          <cell r="B2552" t="str">
            <v>SCS0006545</v>
          </cell>
          <cell r="C2552" t="str">
            <v>C40DB前排座椅靠背面套-左（通风-皮革-蓝色））</v>
          </cell>
        </row>
        <row r="2553">
          <cell r="A2553" t="str">
            <v>2.02.1341</v>
          </cell>
          <cell r="B2553" t="str">
            <v>SCS0006546</v>
          </cell>
          <cell r="C2553" t="str">
            <v>C40DB前排座椅坐垫面套-左(通风-皮革-蓝色)</v>
          </cell>
        </row>
        <row r="2554">
          <cell r="A2554" t="str">
            <v>2.02.1342</v>
          </cell>
          <cell r="B2554" t="str">
            <v>SCS0006547</v>
          </cell>
          <cell r="C2554" t="str">
            <v>C40DB前排座椅靠背面套-左（通风-皮革-红棕））</v>
          </cell>
        </row>
        <row r="2555">
          <cell r="A2555" t="str">
            <v>2.02.1343</v>
          </cell>
          <cell r="B2555" t="str">
            <v>SCS0006548</v>
          </cell>
          <cell r="C2555" t="str">
            <v>C40DB前排座椅坐垫面套-左(通风-皮革-红棕)</v>
          </cell>
        </row>
        <row r="2556">
          <cell r="A2556" t="str">
            <v>2.02.1344</v>
          </cell>
          <cell r="B2556" t="str">
            <v>SCS0010595</v>
          </cell>
          <cell r="C2556" t="str">
            <v>C40D前排正驾靠背合棉垫材（不带气囊）</v>
          </cell>
        </row>
        <row r="2557">
          <cell r="A2557" t="str">
            <v>2.02.1345</v>
          </cell>
          <cell r="B2557" t="str">
            <v>SCS0006473</v>
          </cell>
          <cell r="C2557" t="str">
            <v>C40DB前排座椅靠背面套-左（黑色PVC））</v>
          </cell>
        </row>
        <row r="2558">
          <cell r="A2558" t="str">
            <v>2.02.1346</v>
          </cell>
          <cell r="B2558" t="str">
            <v>SCS0006475</v>
          </cell>
          <cell r="C2558" t="str">
            <v>C40DB前排座椅坐垫面套-左(黑色PVC)</v>
          </cell>
        </row>
        <row r="2559">
          <cell r="A2559" t="str">
            <v>2.02.1347</v>
          </cell>
          <cell r="B2559" t="str">
            <v>SCS0006477</v>
          </cell>
          <cell r="C2559" t="str">
            <v>C40DB前排座椅靠背面套-左（皮布双拼-灰米）</v>
          </cell>
        </row>
        <row r="2560">
          <cell r="A2560" t="str">
            <v>2.02.1348</v>
          </cell>
          <cell r="B2560" t="str">
            <v>SCS0006479</v>
          </cell>
          <cell r="C2560" t="str">
            <v>C40DB前排座椅坐垫面套-左(皮布双拼-灰米)</v>
          </cell>
        </row>
        <row r="2561">
          <cell r="A2561" t="str">
            <v>2.02.1349</v>
          </cell>
          <cell r="B2561" t="str">
            <v>SCS0006481</v>
          </cell>
          <cell r="C2561" t="str">
            <v>C40DB前排座椅靠背面套-左（皮布双拼-黑色）</v>
          </cell>
        </row>
        <row r="2562">
          <cell r="A2562" t="str">
            <v>2.02.135</v>
          </cell>
          <cell r="B2562" t="str">
            <v>SCS0001979</v>
          </cell>
          <cell r="C2562" t="str">
            <v>M20左侧独立靠背面套(绒布)</v>
          </cell>
        </row>
        <row r="2563">
          <cell r="A2563" t="str">
            <v>2.02.1350</v>
          </cell>
          <cell r="B2563" t="str">
            <v>SCS0006482</v>
          </cell>
          <cell r="C2563" t="str">
            <v>C40DB前排座椅坐垫面套-左(皮布双拼-黑色)</v>
          </cell>
        </row>
        <row r="2564">
          <cell r="A2564" t="str">
            <v>2.02.1351</v>
          </cell>
          <cell r="B2564" t="str">
            <v>SCS0006484</v>
          </cell>
          <cell r="C2564" t="str">
            <v>C40DB前排座椅靠背面套-左（皮布双拼-灰米-带气囊）</v>
          </cell>
        </row>
        <row r="2565">
          <cell r="A2565" t="str">
            <v>2.02.1352</v>
          </cell>
          <cell r="B2565" t="str">
            <v>SCS0010666</v>
          </cell>
          <cell r="C2565" t="str">
            <v>C40D前排副驾靠背合棉垫材（带气囊）</v>
          </cell>
        </row>
        <row r="2566">
          <cell r="A2566" t="str">
            <v>2.02.1353</v>
          </cell>
          <cell r="B2566" t="str">
            <v>SCS0006490</v>
          </cell>
          <cell r="C2566" t="str">
            <v>C40DB前排座椅坐垫面套-右(黑色PVC)</v>
          </cell>
        </row>
        <row r="2567">
          <cell r="A2567" t="str">
            <v>2.02.1354</v>
          </cell>
          <cell r="B2567" t="str">
            <v>SCS0006497</v>
          </cell>
          <cell r="C2567" t="str">
            <v>C40DB前排座椅靠背面套-右（皮布双拼-黑色））</v>
          </cell>
        </row>
        <row r="2568">
          <cell r="A2568" t="str">
            <v>2.02.1355</v>
          </cell>
          <cell r="B2568" t="str">
            <v>SCS0006498</v>
          </cell>
          <cell r="C2568" t="str">
            <v>C40DB前排座椅坐垫面套-右(皮布双拼-黑色)</v>
          </cell>
        </row>
        <row r="2569">
          <cell r="A2569" t="str">
            <v>2.02.1356</v>
          </cell>
          <cell r="B2569" t="str">
            <v>SCS0010669</v>
          </cell>
          <cell r="C2569" t="str">
            <v>C40DB副驾侧气囊</v>
          </cell>
        </row>
        <row r="2570">
          <cell r="A2570" t="str">
            <v>2.02.136</v>
          </cell>
          <cell r="B2570" t="str">
            <v>SCS0001980</v>
          </cell>
          <cell r="C2570" t="str">
            <v>M20左侧独立靠背面套(PVC)</v>
          </cell>
        </row>
        <row r="2571">
          <cell r="A2571" t="str">
            <v>2.02.137</v>
          </cell>
          <cell r="B2571" t="str">
            <v>SCS0001981</v>
          </cell>
          <cell r="C2571" t="str">
            <v>M20右侧独立靠背面套(织物)</v>
          </cell>
        </row>
        <row r="2572">
          <cell r="A2572" t="str">
            <v>2.02.138</v>
          </cell>
          <cell r="B2572" t="str">
            <v>SCS0001982</v>
          </cell>
          <cell r="C2572" t="str">
            <v>M20右侧独立靠背面套(绒布)</v>
          </cell>
        </row>
        <row r="2573">
          <cell r="A2573" t="str">
            <v>2.02.139</v>
          </cell>
          <cell r="B2573" t="str">
            <v>SCS0001983</v>
          </cell>
          <cell r="C2573" t="str">
            <v>M20右侧独立靠背面套(PVC)</v>
          </cell>
        </row>
        <row r="2574">
          <cell r="A2574" t="str">
            <v>2.02.140</v>
          </cell>
          <cell r="B2574" t="str">
            <v>SCS0001984</v>
          </cell>
          <cell r="C2574" t="str">
            <v>M20左座椅扶手面套(织物)</v>
          </cell>
        </row>
        <row r="2575">
          <cell r="A2575" t="str">
            <v>2.02.141</v>
          </cell>
          <cell r="B2575" t="str">
            <v>SCS0001985</v>
          </cell>
          <cell r="C2575" t="str">
            <v>M20左座椅扶手面套(绒布)</v>
          </cell>
        </row>
        <row r="2576">
          <cell r="A2576" t="str">
            <v>2.02.142</v>
          </cell>
          <cell r="B2576" t="str">
            <v>SCS0001986</v>
          </cell>
          <cell r="C2576" t="str">
            <v>M20左座椅扶手面套(PVC)</v>
          </cell>
        </row>
        <row r="2577">
          <cell r="A2577" t="str">
            <v>2.02.143</v>
          </cell>
          <cell r="B2577" t="str">
            <v>SCS0001987</v>
          </cell>
          <cell r="C2577" t="str">
            <v>M20右座椅扶手面套(织物)</v>
          </cell>
        </row>
        <row r="2578">
          <cell r="A2578" t="str">
            <v>2.02.144</v>
          </cell>
          <cell r="B2578" t="str">
            <v>SCS0001988</v>
          </cell>
          <cell r="C2578" t="str">
            <v>M20右座椅扶手面套(绒布)</v>
          </cell>
        </row>
        <row r="2579">
          <cell r="A2579" t="str">
            <v>2.02.145</v>
          </cell>
          <cell r="B2579" t="str">
            <v>SCS0001989</v>
          </cell>
          <cell r="C2579" t="str">
            <v>M20右座椅扶手面套(PVC)</v>
          </cell>
        </row>
        <row r="2580">
          <cell r="A2580" t="str">
            <v>2.02.146</v>
          </cell>
          <cell r="B2580" t="str">
            <v>SCS0001990</v>
          </cell>
          <cell r="C2580" t="str">
            <v>M20左侧独立座垫面套（织物）</v>
          </cell>
        </row>
        <row r="2581">
          <cell r="A2581" t="str">
            <v>2.02.147</v>
          </cell>
          <cell r="B2581" t="str">
            <v>SCS0001991</v>
          </cell>
          <cell r="C2581" t="str">
            <v>M20左侧独立座垫面套（绒布）</v>
          </cell>
        </row>
        <row r="2582">
          <cell r="A2582" t="str">
            <v>2.02.148</v>
          </cell>
          <cell r="B2582" t="str">
            <v>SCS0001992</v>
          </cell>
          <cell r="C2582" t="str">
            <v>M20左侧独立座垫面套（PVC）</v>
          </cell>
        </row>
        <row r="2583">
          <cell r="A2583" t="str">
            <v>2.02.149</v>
          </cell>
          <cell r="B2583" t="str">
            <v>SCS0001993</v>
          </cell>
          <cell r="C2583" t="str">
            <v>M20右侧独立座垫面套（织物）</v>
          </cell>
        </row>
        <row r="2584">
          <cell r="A2584" t="str">
            <v>2.02.150</v>
          </cell>
          <cell r="B2584" t="str">
            <v>SCS0001994</v>
          </cell>
          <cell r="C2584" t="str">
            <v>M20右侧独立座垫面套（绒布）</v>
          </cell>
        </row>
        <row r="2585">
          <cell r="A2585" t="str">
            <v>2.02.151</v>
          </cell>
          <cell r="B2585" t="str">
            <v>SCS0001995</v>
          </cell>
          <cell r="C2585" t="str">
            <v>M20右侧独立座垫面套（PVC）</v>
          </cell>
        </row>
        <row r="2586">
          <cell r="A2586" t="str">
            <v>2.02.152</v>
          </cell>
          <cell r="B2586" t="str">
            <v>SCS0001996</v>
          </cell>
          <cell r="C2586" t="str">
            <v>M20左侧座椅靠背面套（织物）</v>
          </cell>
        </row>
        <row r="2587">
          <cell r="A2587" t="str">
            <v>2.02.153</v>
          </cell>
          <cell r="B2587" t="str">
            <v>SCS0001997</v>
          </cell>
          <cell r="C2587" t="str">
            <v>M20左侧座椅靠背面套（绒布）</v>
          </cell>
        </row>
        <row r="2588">
          <cell r="A2588" t="str">
            <v>2.02.154</v>
          </cell>
          <cell r="B2588" t="str">
            <v>SCS0001998</v>
          </cell>
          <cell r="C2588" t="str">
            <v>M20左侧座椅靠背面套（PVC）</v>
          </cell>
        </row>
        <row r="2589">
          <cell r="A2589" t="str">
            <v>2.02.155</v>
          </cell>
          <cell r="B2589" t="str">
            <v>SCS0001999</v>
          </cell>
          <cell r="C2589" t="str">
            <v>M20右侧座椅靠背面套（织物）</v>
          </cell>
        </row>
        <row r="2590">
          <cell r="A2590" t="str">
            <v>2.02.156</v>
          </cell>
          <cell r="B2590" t="str">
            <v>SCS0002000</v>
          </cell>
          <cell r="C2590" t="str">
            <v>M20右侧座椅靠背面套（绒布）</v>
          </cell>
        </row>
        <row r="2591">
          <cell r="A2591" t="str">
            <v>2.02.157</v>
          </cell>
          <cell r="B2591" t="str">
            <v>SCS0002001</v>
          </cell>
          <cell r="C2591" t="str">
            <v>M20右侧座椅靠背面套（PVC）</v>
          </cell>
        </row>
        <row r="2592">
          <cell r="A2592" t="str">
            <v>2.02.158</v>
          </cell>
          <cell r="B2592" t="str">
            <v>SCS0002002</v>
          </cell>
          <cell r="C2592" t="str">
            <v>M20中排左侧座椅背板</v>
          </cell>
        </row>
        <row r="2593">
          <cell r="A2593" t="str">
            <v>2.02.159</v>
          </cell>
          <cell r="B2593" t="str">
            <v>SCS0002003</v>
          </cell>
          <cell r="C2593" t="str">
            <v>M20中排右侧座椅背板</v>
          </cell>
        </row>
        <row r="2594">
          <cell r="A2594" t="str">
            <v>2.02.160</v>
          </cell>
          <cell r="B2594" t="str">
            <v>SCS0002004</v>
          </cell>
          <cell r="C2594" t="str">
            <v>M20左侧座椅座垫面套（织物）</v>
          </cell>
        </row>
        <row r="2595">
          <cell r="A2595" t="str">
            <v>2.02.161</v>
          </cell>
          <cell r="B2595" t="str">
            <v>SCS0002005</v>
          </cell>
          <cell r="C2595" t="str">
            <v>M20左侧座椅座垫面套（绒布）</v>
          </cell>
        </row>
        <row r="2596">
          <cell r="A2596" t="str">
            <v>2.02.162</v>
          </cell>
          <cell r="B2596" t="str">
            <v>SCS0002006</v>
          </cell>
          <cell r="C2596" t="str">
            <v>M20左侧座椅座垫面套（PVC）</v>
          </cell>
        </row>
        <row r="2597">
          <cell r="A2597" t="str">
            <v>2.02.163</v>
          </cell>
          <cell r="B2597" t="str">
            <v>SCS0002007</v>
          </cell>
          <cell r="C2597" t="str">
            <v>M20右侧座椅座垫面套（织物）</v>
          </cell>
        </row>
        <row r="2598">
          <cell r="A2598" t="str">
            <v>2.02.164</v>
          </cell>
          <cell r="B2598" t="str">
            <v>SCS0002008</v>
          </cell>
          <cell r="C2598" t="str">
            <v>M20右侧座椅座垫面套（绒布）</v>
          </cell>
        </row>
        <row r="2599">
          <cell r="A2599" t="str">
            <v>2.02.165</v>
          </cell>
          <cell r="B2599" t="str">
            <v>SCS0002009</v>
          </cell>
          <cell r="C2599" t="str">
            <v>M20右侧座椅座垫面套（PVC）</v>
          </cell>
        </row>
        <row r="2600">
          <cell r="A2600" t="str">
            <v>2.02.166</v>
          </cell>
          <cell r="B2600" t="str">
            <v>SCS0002010</v>
          </cell>
          <cell r="C2600" t="str">
            <v>M20三人靠背面套（织物）</v>
          </cell>
        </row>
        <row r="2601">
          <cell r="A2601" t="str">
            <v>2.02.167</v>
          </cell>
          <cell r="B2601" t="str">
            <v>SCS0002011</v>
          </cell>
          <cell r="C2601" t="str">
            <v>M20三人靠背面套（绒布）</v>
          </cell>
        </row>
        <row r="2602">
          <cell r="A2602" t="str">
            <v>2.02.168</v>
          </cell>
          <cell r="B2602" t="str">
            <v>SCS0002012</v>
          </cell>
          <cell r="C2602" t="str">
            <v>M20三人靠背面套（PVC）</v>
          </cell>
        </row>
        <row r="2603">
          <cell r="A2603" t="str">
            <v>2.02.169</v>
          </cell>
          <cell r="B2603" t="str">
            <v>SCS0002013</v>
          </cell>
          <cell r="C2603" t="str">
            <v>M20三人座垫面套（织物）</v>
          </cell>
        </row>
        <row r="2604">
          <cell r="A2604" t="str">
            <v>2.02.170</v>
          </cell>
          <cell r="B2604" t="str">
            <v>SCS0002014</v>
          </cell>
          <cell r="C2604" t="str">
            <v>M20三人座垫面套（绒布）</v>
          </cell>
        </row>
        <row r="2605">
          <cell r="A2605" t="str">
            <v>2.02.171</v>
          </cell>
          <cell r="B2605" t="str">
            <v>SCS0002015</v>
          </cell>
          <cell r="C2605" t="str">
            <v>M20三人座垫面套（PVC）</v>
          </cell>
        </row>
        <row r="2606">
          <cell r="A2606" t="str">
            <v>2.02.172</v>
          </cell>
          <cell r="B2606" t="str">
            <v>SCS0002016</v>
          </cell>
          <cell r="C2606" t="str">
            <v>M20三人座椅背板</v>
          </cell>
        </row>
        <row r="2607">
          <cell r="A2607" t="str">
            <v>2.02.173</v>
          </cell>
          <cell r="B2607" t="str">
            <v>SCS0002017</v>
          </cell>
          <cell r="C2607" t="str">
            <v>M20三人头枕面套（织物）</v>
          </cell>
        </row>
        <row r="2608">
          <cell r="A2608" t="str">
            <v>2.02.174</v>
          </cell>
          <cell r="B2608" t="str">
            <v>SCS0002018</v>
          </cell>
          <cell r="C2608" t="str">
            <v>M20三人头枕面套（绒布）</v>
          </cell>
        </row>
        <row r="2609">
          <cell r="A2609" t="str">
            <v>2.02.175</v>
          </cell>
          <cell r="B2609" t="str">
            <v>SCS0002019</v>
          </cell>
          <cell r="C2609" t="str">
            <v>M20三人头枕面套（PVC）</v>
          </cell>
        </row>
        <row r="2610">
          <cell r="A2610" t="str">
            <v>2.02.176</v>
          </cell>
          <cell r="B2610" t="str">
            <v>SCS0002020</v>
          </cell>
          <cell r="C2610" t="str">
            <v>M20左侧座椅靠背面套（织物，带遮丑布）</v>
          </cell>
        </row>
        <row r="2611">
          <cell r="A2611" t="str">
            <v>2.02.177</v>
          </cell>
          <cell r="B2611" t="str">
            <v>SCS0002021</v>
          </cell>
          <cell r="C2611" t="str">
            <v>M20左侧座椅靠背面套（绒布，带遮丑布）</v>
          </cell>
        </row>
        <row r="2612">
          <cell r="A2612" t="str">
            <v>2.02.178</v>
          </cell>
          <cell r="B2612" t="str">
            <v>SCS0002022</v>
          </cell>
          <cell r="C2612" t="str">
            <v>M20左侧座椅靠背面套（PVC，带遮丑布）</v>
          </cell>
        </row>
        <row r="2613">
          <cell r="A2613" t="str">
            <v>2.02.179</v>
          </cell>
          <cell r="B2613" t="str">
            <v>SCS0002023</v>
          </cell>
          <cell r="C2613" t="str">
            <v>M20右侧座椅靠背面套（织物，带遮丑布）</v>
          </cell>
        </row>
        <row r="2614">
          <cell r="A2614" t="str">
            <v>2.02.180</v>
          </cell>
          <cell r="B2614" t="str">
            <v>SCS0002024</v>
          </cell>
          <cell r="C2614" t="str">
            <v>M20右侧座椅靠背面套（绒布，带遮丑布）</v>
          </cell>
        </row>
        <row r="2615">
          <cell r="A2615" t="str">
            <v>2.02.181</v>
          </cell>
          <cell r="B2615" t="str">
            <v>SCS0002025</v>
          </cell>
          <cell r="C2615" t="str">
            <v>M20右侧座椅靠背面套（PVC，带遮丑布）</v>
          </cell>
        </row>
        <row r="2616">
          <cell r="A2616" t="str">
            <v>2.02.182</v>
          </cell>
          <cell r="B2616" t="str">
            <v>SLT0001532</v>
          </cell>
          <cell r="C2616" t="str">
            <v>驾驶员靠背护面总成</v>
          </cell>
        </row>
        <row r="2617">
          <cell r="A2617" t="str">
            <v>2.02.183</v>
          </cell>
          <cell r="B2617" t="str">
            <v>SLT0001533</v>
          </cell>
          <cell r="C2617" t="str">
            <v>驾驶员座垫护面总成</v>
          </cell>
        </row>
        <row r="2618">
          <cell r="A2618" t="str">
            <v>2.02.184</v>
          </cell>
          <cell r="B2618" t="str">
            <v>SLT0001534</v>
          </cell>
          <cell r="C2618" t="str">
            <v>司机背包装套</v>
          </cell>
        </row>
        <row r="2619">
          <cell r="A2619" t="str">
            <v>2.02.185</v>
          </cell>
          <cell r="B2619" t="str">
            <v>SLT0001535</v>
          </cell>
          <cell r="C2619" t="str">
            <v>司机座包装套</v>
          </cell>
        </row>
        <row r="2620">
          <cell r="A2620" t="str">
            <v>2.02.186</v>
          </cell>
          <cell r="B2620" t="str">
            <v>SLT0001536</v>
          </cell>
          <cell r="C2620" t="str">
            <v>1695副司机背护面总成</v>
          </cell>
        </row>
        <row r="2621">
          <cell r="A2621" t="str">
            <v>2.02.187</v>
          </cell>
          <cell r="B2621" t="str">
            <v>SLT0001537</v>
          </cell>
          <cell r="C2621" t="str">
            <v>1695副司机座垫护面总成</v>
          </cell>
        </row>
        <row r="2622">
          <cell r="A2622" t="str">
            <v>2.02.188</v>
          </cell>
          <cell r="B2622" t="str">
            <v>SLT0001538</v>
          </cell>
          <cell r="C2622" t="str">
            <v>1695副司机背包装套</v>
          </cell>
        </row>
        <row r="2623">
          <cell r="A2623" t="str">
            <v>2.02.189</v>
          </cell>
          <cell r="B2623" t="str">
            <v>SLT0001539</v>
          </cell>
          <cell r="C2623" t="str">
            <v>1695副司机坐包装套</v>
          </cell>
        </row>
        <row r="2624">
          <cell r="A2624" t="str">
            <v>2.02.190</v>
          </cell>
          <cell r="B2624" t="str">
            <v>SLT0001540</v>
          </cell>
          <cell r="C2624" t="str">
            <v>1900副司机大靠背护面总成</v>
          </cell>
        </row>
        <row r="2625">
          <cell r="A2625" t="str">
            <v>2.02.191</v>
          </cell>
          <cell r="B2625" t="str">
            <v>SLT0001541</v>
          </cell>
          <cell r="C2625" t="str">
            <v>1900副司机小靠背护面总成</v>
          </cell>
        </row>
        <row r="2626">
          <cell r="A2626" t="str">
            <v>2.02.192</v>
          </cell>
          <cell r="B2626" t="str">
            <v>SLT0001542</v>
          </cell>
          <cell r="C2626" t="str">
            <v>1900副司机座垫护面总成</v>
          </cell>
        </row>
        <row r="2627">
          <cell r="A2627" t="str">
            <v>2.02.193</v>
          </cell>
          <cell r="B2627" t="str">
            <v>SLT0001543</v>
          </cell>
          <cell r="C2627" t="str">
            <v>1900副司机大背包装套</v>
          </cell>
        </row>
        <row r="2628">
          <cell r="A2628" t="str">
            <v>2.02.194</v>
          </cell>
          <cell r="B2628" t="str">
            <v>SLT0001544</v>
          </cell>
          <cell r="C2628" t="str">
            <v>1900副司机小背包装套</v>
          </cell>
        </row>
        <row r="2629">
          <cell r="A2629" t="str">
            <v>2.02.195</v>
          </cell>
          <cell r="B2629" t="str">
            <v>SLT0001545</v>
          </cell>
          <cell r="C2629" t="str">
            <v>1900副司机坐垫包装套</v>
          </cell>
        </row>
        <row r="2630">
          <cell r="A2630" t="str">
            <v>2.02.196</v>
          </cell>
          <cell r="B2630" t="str">
            <v>SLT0001546</v>
          </cell>
          <cell r="C2630" t="str">
            <v>1780副背护面总成</v>
          </cell>
        </row>
        <row r="2631">
          <cell r="A2631" t="str">
            <v>2.02.197</v>
          </cell>
          <cell r="B2631" t="str">
            <v>SLT0001547</v>
          </cell>
          <cell r="C2631" t="str">
            <v>1780副坐护面总成</v>
          </cell>
        </row>
        <row r="2632">
          <cell r="A2632" t="str">
            <v>2.02.198</v>
          </cell>
          <cell r="B2632" t="str">
            <v>SLT0001548</v>
          </cell>
          <cell r="C2632" t="str">
            <v>1780副司机联背包装套</v>
          </cell>
        </row>
        <row r="2633">
          <cell r="A2633" t="str">
            <v>2.02.199</v>
          </cell>
          <cell r="B2633" t="str">
            <v>SLT0001549</v>
          </cell>
          <cell r="C2633" t="str">
            <v>1780副司机坐垫包装套</v>
          </cell>
        </row>
        <row r="2634">
          <cell r="A2634" t="str">
            <v>2.02.200</v>
          </cell>
          <cell r="B2634" t="str">
            <v>SCS0002026</v>
          </cell>
          <cell r="C2634" t="str">
            <v>M20中排挂钩拉绳</v>
          </cell>
        </row>
        <row r="2635">
          <cell r="A2635" t="str">
            <v>2.02.201</v>
          </cell>
          <cell r="B2635" t="str">
            <v>SCS0002027</v>
          </cell>
          <cell r="C2635" t="str">
            <v>无纺布</v>
          </cell>
        </row>
        <row r="2636">
          <cell r="A2636" t="str">
            <v>2.02.202</v>
          </cell>
          <cell r="B2636" t="str">
            <v>SCS0002028</v>
          </cell>
          <cell r="C2636" t="str">
            <v>无纺布</v>
          </cell>
        </row>
        <row r="2637">
          <cell r="A2637" t="str">
            <v>2.02.203</v>
          </cell>
          <cell r="B2637" t="str">
            <v>SCS0002029</v>
          </cell>
          <cell r="C2637" t="str">
            <v>M50三人座垫面套（织物）</v>
          </cell>
        </row>
        <row r="2638">
          <cell r="A2638" t="str">
            <v>2.02.204</v>
          </cell>
          <cell r="B2638" t="str">
            <v>SCS0002030</v>
          </cell>
          <cell r="C2638" t="str">
            <v>M50三人座垫面套（绒布）</v>
          </cell>
        </row>
        <row r="2639">
          <cell r="A2639" t="str">
            <v>2.02.205</v>
          </cell>
          <cell r="B2639" t="str">
            <v>SCS0002031</v>
          </cell>
          <cell r="C2639" t="str">
            <v>M50三人座垫面套（PVC）</v>
          </cell>
        </row>
        <row r="2640">
          <cell r="A2640" t="str">
            <v>2.02.206</v>
          </cell>
          <cell r="B2640" t="str">
            <v>SCS0002032</v>
          </cell>
          <cell r="C2640" t="str">
            <v>307（改型）基本型后排三人靠背面套</v>
          </cell>
        </row>
        <row r="2641">
          <cell r="A2641" t="str">
            <v>2.02.207</v>
          </cell>
          <cell r="B2641" t="str">
            <v>SCS0002033</v>
          </cell>
          <cell r="C2641" t="str">
            <v>307（改型）舒适型后排三人靠背面套</v>
          </cell>
        </row>
        <row r="2642">
          <cell r="A2642" t="str">
            <v>2.02.208</v>
          </cell>
          <cell r="B2642" t="str">
            <v>SCS0002034</v>
          </cell>
          <cell r="C2642" t="str">
            <v>307（改型）豪华型后排三人靠背面套</v>
          </cell>
        </row>
        <row r="2643">
          <cell r="A2643" t="str">
            <v>2.02.209</v>
          </cell>
          <cell r="B2643" t="str">
            <v>SCS0002035</v>
          </cell>
          <cell r="C2643" t="str">
            <v>307（改型）基本型后排三人座垫面套</v>
          </cell>
        </row>
        <row r="2644">
          <cell r="A2644" t="str">
            <v>2.02.210</v>
          </cell>
          <cell r="B2644" t="str">
            <v>SCS0002036</v>
          </cell>
          <cell r="C2644" t="str">
            <v>307（改型）舒适型后排三人座垫面套</v>
          </cell>
        </row>
        <row r="2645">
          <cell r="A2645" t="str">
            <v>2.02.211</v>
          </cell>
          <cell r="B2645" t="str">
            <v>SCS0002037</v>
          </cell>
          <cell r="C2645" t="str">
            <v>307（改型）豪华型后排三人座垫面套</v>
          </cell>
        </row>
        <row r="2646">
          <cell r="A2646" t="str">
            <v>2.02.212</v>
          </cell>
          <cell r="B2646" t="str">
            <v>BEC0000014</v>
          </cell>
          <cell r="C2646" t="str">
            <v>侧气囊总成-左</v>
          </cell>
        </row>
        <row r="2647">
          <cell r="A2647" t="str">
            <v>2.02.213</v>
          </cell>
          <cell r="B2647" t="str">
            <v>BEC0000015</v>
          </cell>
          <cell r="C2647" t="str">
            <v>侧气囊总成-右</v>
          </cell>
        </row>
        <row r="2648">
          <cell r="A2648" t="str">
            <v>2.02.214</v>
          </cell>
          <cell r="B2648" t="str">
            <v>SCS0002038</v>
          </cell>
          <cell r="C2648" t="str">
            <v>驾驶座椅头枕面料（真皮）</v>
          </cell>
        </row>
        <row r="2649">
          <cell r="A2649" t="str">
            <v>2.02.215</v>
          </cell>
          <cell r="B2649" t="str">
            <v>SCS0002039</v>
          </cell>
          <cell r="C2649" t="str">
            <v>驾驶座椅靠背面料（真皮）</v>
          </cell>
        </row>
        <row r="2650">
          <cell r="A2650" t="str">
            <v>2.02.216</v>
          </cell>
          <cell r="B2650" t="str">
            <v>SCS0002040</v>
          </cell>
          <cell r="C2650" t="str">
            <v>驾驶座椅坐垫面料（真皮）</v>
          </cell>
        </row>
        <row r="2651">
          <cell r="A2651" t="str">
            <v>2.02.217</v>
          </cell>
          <cell r="B2651" t="str">
            <v>SCS0002041</v>
          </cell>
          <cell r="C2651" t="str">
            <v>副驾驶座椅靠背面料（真皮）</v>
          </cell>
        </row>
        <row r="2652">
          <cell r="A2652" t="str">
            <v>2.02.218</v>
          </cell>
          <cell r="B2652" t="str">
            <v>SCS0002042</v>
          </cell>
          <cell r="C2652" t="str">
            <v>副驾驶座椅坐垫面料（真皮）</v>
          </cell>
        </row>
        <row r="2653">
          <cell r="A2653" t="str">
            <v>2.02.219</v>
          </cell>
          <cell r="B2653" t="str">
            <v>SCS0002043</v>
          </cell>
          <cell r="C2653" t="str">
            <v>无纺布</v>
          </cell>
        </row>
        <row r="2654">
          <cell r="A2654" t="str">
            <v>2.02.220</v>
          </cell>
          <cell r="B2654" t="str">
            <v>SCS0002044</v>
          </cell>
          <cell r="C2654" t="str">
            <v>无纺布</v>
          </cell>
        </row>
        <row r="2655">
          <cell r="A2655" t="str">
            <v>2.02.221</v>
          </cell>
          <cell r="B2655" t="str">
            <v>SCS0002045</v>
          </cell>
          <cell r="C2655" t="str">
            <v>无纺布</v>
          </cell>
        </row>
        <row r="2656">
          <cell r="A2656" t="str">
            <v>2.02.222</v>
          </cell>
          <cell r="B2656" t="str">
            <v>SCS0002046</v>
          </cell>
          <cell r="C2656" t="str">
            <v>无纺布</v>
          </cell>
        </row>
        <row r="2657">
          <cell r="A2657" t="str">
            <v>2.02.223</v>
          </cell>
          <cell r="B2657" t="str">
            <v>SCS0002047</v>
          </cell>
          <cell r="C2657" t="str">
            <v>无纺布</v>
          </cell>
        </row>
        <row r="2658">
          <cell r="A2658" t="str">
            <v>2.02.224</v>
          </cell>
          <cell r="B2658" t="str">
            <v>SCS0002048</v>
          </cell>
          <cell r="C2658" t="str">
            <v>无纺布</v>
          </cell>
        </row>
        <row r="2659">
          <cell r="A2659" t="str">
            <v>2.02.225</v>
          </cell>
          <cell r="B2659" t="str">
            <v>SCS0002049</v>
          </cell>
          <cell r="C2659" t="str">
            <v>无纺布</v>
          </cell>
        </row>
        <row r="2660">
          <cell r="A2660" t="str">
            <v>2.02.226</v>
          </cell>
          <cell r="B2660" t="str">
            <v>SCS0002050</v>
          </cell>
          <cell r="C2660" t="str">
            <v>无纺布</v>
          </cell>
        </row>
        <row r="2661">
          <cell r="A2661" t="str">
            <v>2.02.227</v>
          </cell>
          <cell r="B2661" t="str">
            <v>SCS0002051</v>
          </cell>
          <cell r="C2661" t="str">
            <v>无纺布</v>
          </cell>
        </row>
        <row r="2662">
          <cell r="A2662" t="str">
            <v>2.02.228</v>
          </cell>
          <cell r="B2662" t="str">
            <v>SCS0002052</v>
          </cell>
          <cell r="C2662" t="str">
            <v>无纺布</v>
          </cell>
        </row>
        <row r="2663">
          <cell r="A2663" t="str">
            <v>2.02.229</v>
          </cell>
          <cell r="B2663" t="str">
            <v>SCS0002053</v>
          </cell>
          <cell r="C2663" t="str">
            <v>基本型驾座靠背护面总成(无地图袋)</v>
          </cell>
        </row>
        <row r="2664">
          <cell r="A2664" t="str">
            <v>2.02.230</v>
          </cell>
          <cell r="B2664" t="str">
            <v>SCS0002054</v>
          </cell>
          <cell r="C2664" t="str">
            <v>舒适型驾座靠背护面总成(无地图袋)</v>
          </cell>
        </row>
        <row r="2665">
          <cell r="A2665" t="str">
            <v>2.02.231</v>
          </cell>
          <cell r="B2665" t="str">
            <v>SCS0002055</v>
          </cell>
          <cell r="C2665" t="str">
            <v>豪华型驾座靠背护面总成(无地图袋)</v>
          </cell>
        </row>
        <row r="2666">
          <cell r="A2666" t="str">
            <v>2.02.232</v>
          </cell>
          <cell r="B2666" t="str">
            <v>SCS0002056</v>
          </cell>
          <cell r="C2666" t="str">
            <v>基本型跨座靠背护面总成（带毛毡）</v>
          </cell>
        </row>
        <row r="2667">
          <cell r="A2667" t="str">
            <v>2.02.233</v>
          </cell>
          <cell r="B2667" t="str">
            <v>SCS0002057</v>
          </cell>
          <cell r="C2667" t="str">
            <v>舒适型跨座靠背护面总成（带毛毡）</v>
          </cell>
        </row>
        <row r="2668">
          <cell r="A2668" t="str">
            <v>2.02.234</v>
          </cell>
          <cell r="B2668" t="str">
            <v>SCS0002058</v>
          </cell>
          <cell r="C2668" t="str">
            <v>豪华型跨座靠背护面总成（带毛毡）</v>
          </cell>
        </row>
        <row r="2669">
          <cell r="A2669" t="str">
            <v>2.02.235</v>
          </cell>
          <cell r="B2669" t="str">
            <v>SCS0002059</v>
          </cell>
          <cell r="C2669" t="str">
            <v>307基本型跨座靠背护面总成（带毛毡）</v>
          </cell>
        </row>
        <row r="2670">
          <cell r="A2670" t="str">
            <v>2.02.236</v>
          </cell>
          <cell r="B2670" t="str">
            <v>SCS0002060</v>
          </cell>
          <cell r="C2670" t="str">
            <v>307舒适型跨座靠背护面总成（带毛毡）</v>
          </cell>
        </row>
        <row r="2671">
          <cell r="A2671" t="str">
            <v>2.02.237</v>
          </cell>
          <cell r="B2671" t="str">
            <v>SCS0002061</v>
          </cell>
          <cell r="C2671" t="str">
            <v>307豪华型跨座靠背护面总成（带毛毡）</v>
          </cell>
        </row>
        <row r="2672">
          <cell r="A2672" t="str">
            <v>2.02.238</v>
          </cell>
          <cell r="B2672" t="str">
            <v>SCS0002062</v>
          </cell>
          <cell r="C2672" t="str">
            <v>C33D驾驶员头枕面料（黑色织物）</v>
          </cell>
        </row>
        <row r="2673">
          <cell r="A2673" t="str">
            <v>2.02.239</v>
          </cell>
          <cell r="B2673" t="str">
            <v>SCS0002063</v>
          </cell>
          <cell r="C2673" t="str">
            <v>C33D驾驶员靠背面料（黑色织物）</v>
          </cell>
        </row>
        <row r="2674">
          <cell r="A2674" t="str">
            <v>2.02.240</v>
          </cell>
          <cell r="B2674" t="str">
            <v>SCS0002064</v>
          </cell>
          <cell r="C2674" t="str">
            <v>C33D驾驶员座垫面料（黑色织物）</v>
          </cell>
        </row>
        <row r="2675">
          <cell r="A2675" t="str">
            <v>2.02.241</v>
          </cell>
          <cell r="B2675" t="str">
            <v>SCS0002065</v>
          </cell>
          <cell r="C2675" t="str">
            <v>C33D副驾驶员靠背面料（黑色织物）</v>
          </cell>
        </row>
        <row r="2676">
          <cell r="A2676" t="str">
            <v>2.02.242</v>
          </cell>
          <cell r="B2676" t="str">
            <v>SCS0002066</v>
          </cell>
          <cell r="C2676" t="str">
            <v>C33D副驾驶员座垫面料（黑色织物）</v>
          </cell>
        </row>
        <row r="2677">
          <cell r="A2677" t="str">
            <v>2.02.243</v>
          </cell>
          <cell r="B2677" t="str">
            <v>SCS0002067</v>
          </cell>
          <cell r="C2677" t="str">
            <v>C33D驾驶员靠背面料（黑色织物+PVC）</v>
          </cell>
        </row>
        <row r="2678">
          <cell r="A2678" t="str">
            <v>2.02.244</v>
          </cell>
          <cell r="B2678" t="str">
            <v>SCS0002068</v>
          </cell>
          <cell r="C2678" t="str">
            <v>C33D驾驶员座垫面料（黑色织物+PVC）</v>
          </cell>
        </row>
        <row r="2679">
          <cell r="A2679" t="str">
            <v>2.02.245</v>
          </cell>
          <cell r="B2679" t="str">
            <v>SCS0002069</v>
          </cell>
          <cell r="C2679" t="str">
            <v>C33D副驾驶员靠背面料（米色织物+PVC）</v>
          </cell>
        </row>
        <row r="2680">
          <cell r="A2680" t="str">
            <v>2.02.246</v>
          </cell>
          <cell r="B2680" t="str">
            <v>SCS0002070</v>
          </cell>
          <cell r="C2680" t="str">
            <v>C33D副驾驶员座垫面料（米色织物+PVC）</v>
          </cell>
        </row>
        <row r="2681">
          <cell r="A2681" t="str">
            <v>2.02.247</v>
          </cell>
          <cell r="B2681" t="str">
            <v>SCS0002071</v>
          </cell>
          <cell r="C2681" t="str">
            <v>C33D驾驶员头枕面料（黑色PVC）</v>
          </cell>
        </row>
        <row r="2682">
          <cell r="A2682" t="str">
            <v>2.02.248</v>
          </cell>
          <cell r="B2682" t="str">
            <v>SCS0002072</v>
          </cell>
          <cell r="C2682" t="str">
            <v>C33D驾驶员靠背面料（黑色织物+PVC）</v>
          </cell>
        </row>
        <row r="2683">
          <cell r="A2683" t="str">
            <v>2.02.249</v>
          </cell>
          <cell r="B2683" t="str">
            <v>SCS0002073</v>
          </cell>
          <cell r="C2683" t="str">
            <v>C33D驾驶员座垫面料（黑色织物+PVC）</v>
          </cell>
        </row>
        <row r="2684">
          <cell r="A2684" t="str">
            <v>2.02.250</v>
          </cell>
          <cell r="B2684" t="str">
            <v>SCS0002074</v>
          </cell>
          <cell r="C2684" t="str">
            <v>C33D副驾驶员靠背面料（黑色织物+PVC）</v>
          </cell>
        </row>
        <row r="2685">
          <cell r="A2685" t="str">
            <v>2.02.251</v>
          </cell>
          <cell r="B2685" t="str">
            <v>SCS0002075</v>
          </cell>
          <cell r="C2685" t="str">
            <v>C33D副驾驶员座垫面料（黑色织物+PVC）</v>
          </cell>
        </row>
        <row r="2686">
          <cell r="A2686" t="str">
            <v>2.02.252</v>
          </cell>
          <cell r="B2686" t="str">
            <v>SCS0002076</v>
          </cell>
          <cell r="C2686" t="str">
            <v>C33D驾驶员头枕面料（黑色真皮）</v>
          </cell>
        </row>
        <row r="2687">
          <cell r="A2687" t="str">
            <v>2.02.253</v>
          </cell>
          <cell r="B2687" t="str">
            <v>SCS0002077</v>
          </cell>
          <cell r="C2687" t="str">
            <v>C33D驾驶员靠背面料（黑色真皮+PVC）</v>
          </cell>
        </row>
        <row r="2688">
          <cell r="A2688" t="str">
            <v>2.02.254</v>
          </cell>
          <cell r="B2688" t="str">
            <v>SCS0002078</v>
          </cell>
          <cell r="C2688" t="str">
            <v>C33D驾驶员座垫面料（黑色真皮+PVC）</v>
          </cell>
        </row>
        <row r="2689">
          <cell r="A2689" t="str">
            <v>2.02.255</v>
          </cell>
          <cell r="B2689" t="str">
            <v>SCS0002079</v>
          </cell>
          <cell r="C2689" t="str">
            <v>C33D副驾驶员靠背面料（黑色真皮+PVC）</v>
          </cell>
        </row>
        <row r="2690">
          <cell r="A2690" t="str">
            <v>2.02.256</v>
          </cell>
          <cell r="B2690" t="str">
            <v>SCS0002080</v>
          </cell>
          <cell r="C2690" t="str">
            <v>C33D副驾驶员座垫面料（黑色真皮+PVC）</v>
          </cell>
        </row>
        <row r="2691">
          <cell r="A2691" t="str">
            <v>2.02.257</v>
          </cell>
          <cell r="B2691" t="str">
            <v>SCS0002081</v>
          </cell>
          <cell r="C2691" t="str">
            <v>C33D后排座椅两侧头枕面料（黑色织物）</v>
          </cell>
        </row>
        <row r="2692">
          <cell r="A2692" t="str">
            <v>2.02.258</v>
          </cell>
          <cell r="B2692" t="str">
            <v>SCS0002082</v>
          </cell>
          <cell r="C2692" t="str">
            <v>C33D后排座椅中间头枕面料（黑色织物）</v>
          </cell>
        </row>
        <row r="2693">
          <cell r="A2693" t="str">
            <v>2.02.259</v>
          </cell>
          <cell r="B2693" t="str">
            <v>SCS0002083</v>
          </cell>
          <cell r="C2693" t="str">
            <v>C33D后排座椅两侧头枕面料（黑色PVC）</v>
          </cell>
        </row>
        <row r="2694">
          <cell r="A2694" t="str">
            <v>2.02.260</v>
          </cell>
          <cell r="B2694" t="str">
            <v>SCS0002084</v>
          </cell>
          <cell r="C2694" t="str">
            <v>C33D后排座椅中间头枕面料（黑色PVC）</v>
          </cell>
        </row>
        <row r="2695">
          <cell r="A2695" t="str">
            <v>2.02.261</v>
          </cell>
          <cell r="B2695" t="str">
            <v>SCS0002085</v>
          </cell>
          <cell r="C2695" t="str">
            <v>C33D后排座椅两侧头枕面料（黑色真皮）</v>
          </cell>
        </row>
        <row r="2696">
          <cell r="A2696" t="str">
            <v>2.02.262</v>
          </cell>
          <cell r="B2696" t="str">
            <v>SCS0002086</v>
          </cell>
          <cell r="C2696" t="str">
            <v>C33D后排座椅中间头枕面料（黑色真皮）</v>
          </cell>
        </row>
        <row r="2697">
          <cell r="A2697" t="str">
            <v>2.02.263</v>
          </cell>
          <cell r="B2697" t="str">
            <v>SLT0001550</v>
          </cell>
          <cell r="C2697" t="str">
            <v>北汽福田欧马可出口型面料</v>
          </cell>
        </row>
        <row r="2698">
          <cell r="A2698" t="str">
            <v>2.02.264</v>
          </cell>
          <cell r="B2698" t="str">
            <v>SCS0002087</v>
          </cell>
          <cell r="C2698" t="str">
            <v>后排座椅两侧头枕面料（真皮）</v>
          </cell>
        </row>
        <row r="2699">
          <cell r="A2699" t="str">
            <v>2.02.265</v>
          </cell>
          <cell r="B2699" t="str">
            <v>SCS0002088</v>
          </cell>
          <cell r="C2699" t="str">
            <v>后排座椅中间头枕面料（真皮）</v>
          </cell>
        </row>
        <row r="2700">
          <cell r="A2700" t="str">
            <v>2.02.266</v>
          </cell>
          <cell r="B2700" t="str">
            <v>SCS0002089</v>
          </cell>
          <cell r="C2700" t="str">
            <v>M20驾驶座椅靠背面套（米色织物）</v>
          </cell>
        </row>
        <row r="2701">
          <cell r="A2701" t="str">
            <v>2.02.267</v>
          </cell>
          <cell r="B2701" t="str">
            <v>SCS0002090</v>
          </cell>
          <cell r="C2701" t="str">
            <v>M20驾驶座椅靠背面套（米色PVC）</v>
          </cell>
        </row>
        <row r="2702">
          <cell r="A2702" t="str">
            <v>2.02.268</v>
          </cell>
          <cell r="B2702" t="str">
            <v>SCS0002091</v>
          </cell>
          <cell r="C2702" t="str">
            <v>M20驾驶座椅座垫面套(米色织物)</v>
          </cell>
        </row>
        <row r="2703">
          <cell r="A2703" t="str">
            <v>2.02.269</v>
          </cell>
          <cell r="B2703" t="str">
            <v>SCS0002092</v>
          </cell>
          <cell r="C2703" t="str">
            <v>M20驾驶座椅座垫面套(米色PVC)</v>
          </cell>
        </row>
        <row r="2704">
          <cell r="A2704" t="str">
            <v>2.02.270</v>
          </cell>
          <cell r="B2704" t="str">
            <v>SCS0002093</v>
          </cell>
          <cell r="C2704" t="str">
            <v>M20副驾驶座椅靠背面套(米色织物)</v>
          </cell>
        </row>
        <row r="2705">
          <cell r="A2705" t="str">
            <v>2.02.271</v>
          </cell>
          <cell r="B2705" t="str">
            <v>SCS0002094</v>
          </cell>
          <cell r="C2705" t="str">
            <v>M20副驾驶座椅靠背面套(米色PVC)</v>
          </cell>
        </row>
        <row r="2706">
          <cell r="A2706" t="str">
            <v>2.02.272</v>
          </cell>
          <cell r="B2706" t="str">
            <v>SCS0002095</v>
          </cell>
          <cell r="C2706" t="str">
            <v>M20副驾驶座椅坐垫面套(米色织物)</v>
          </cell>
        </row>
        <row r="2707">
          <cell r="A2707" t="str">
            <v>2.02.273</v>
          </cell>
          <cell r="B2707" t="str">
            <v>SCS0002096</v>
          </cell>
          <cell r="C2707" t="str">
            <v>M20副驾驶座椅坐垫面套(米色PVC)</v>
          </cell>
        </row>
        <row r="2708">
          <cell r="A2708" t="str">
            <v>2.02.274</v>
          </cell>
          <cell r="B2708" t="str">
            <v>SCS0002097</v>
          </cell>
          <cell r="C2708" t="str">
            <v>M20前排头枕面套(米色织物)</v>
          </cell>
        </row>
        <row r="2709">
          <cell r="A2709" t="str">
            <v>2.02.275</v>
          </cell>
          <cell r="B2709" t="str">
            <v>SCS0002098</v>
          </cell>
          <cell r="C2709" t="str">
            <v>M20前排头枕面套(米色PVC)</v>
          </cell>
        </row>
        <row r="2710">
          <cell r="A2710" t="str">
            <v>2.02.276</v>
          </cell>
          <cell r="B2710" t="str">
            <v>SCS0002099</v>
          </cell>
          <cell r="C2710" t="str">
            <v>M20左侧独立靠背面套(米色织物)</v>
          </cell>
        </row>
        <row r="2711">
          <cell r="A2711" t="str">
            <v>2.02.277</v>
          </cell>
          <cell r="B2711" t="str">
            <v>SCS0002100</v>
          </cell>
          <cell r="C2711" t="str">
            <v>M20左侧独立靠背面套(米色PVC)</v>
          </cell>
        </row>
        <row r="2712">
          <cell r="A2712" t="str">
            <v>2.02.278</v>
          </cell>
          <cell r="B2712" t="str">
            <v>SCS0002101</v>
          </cell>
          <cell r="C2712" t="str">
            <v>M20左侧独立座垫面套（米色织物）</v>
          </cell>
        </row>
        <row r="2713">
          <cell r="A2713" t="str">
            <v>2.02.279</v>
          </cell>
          <cell r="B2713" t="str">
            <v>SCS0002102</v>
          </cell>
          <cell r="C2713" t="str">
            <v>M20左侧独立座垫面套（米色PVC）</v>
          </cell>
        </row>
        <row r="2714">
          <cell r="A2714" t="str">
            <v>2.02.280</v>
          </cell>
          <cell r="B2714" t="str">
            <v>SCS0002103</v>
          </cell>
          <cell r="C2714" t="str">
            <v>M20左座椅扶手面套(米色织物)</v>
          </cell>
        </row>
        <row r="2715">
          <cell r="A2715" t="str">
            <v>2.02.281</v>
          </cell>
          <cell r="B2715" t="str">
            <v>SCS0002104</v>
          </cell>
          <cell r="C2715" t="str">
            <v>M20左座椅扶手面套(米色PVC)</v>
          </cell>
        </row>
        <row r="2716">
          <cell r="A2716" t="str">
            <v>2.02.282</v>
          </cell>
          <cell r="B2716" t="str">
            <v>SCS0002105</v>
          </cell>
          <cell r="C2716" t="str">
            <v>M20右座椅扶手面套(米色织物)</v>
          </cell>
        </row>
        <row r="2717">
          <cell r="A2717" t="str">
            <v>2.02.283</v>
          </cell>
          <cell r="B2717" t="str">
            <v>SCS0002106</v>
          </cell>
          <cell r="C2717" t="str">
            <v>M20右座椅扶手面套(米色PVC)</v>
          </cell>
        </row>
        <row r="2718">
          <cell r="A2718" t="str">
            <v>2.02.284</v>
          </cell>
          <cell r="B2718" t="str">
            <v>SCS0002107</v>
          </cell>
          <cell r="C2718" t="str">
            <v>M20右侧独立靠背面套(米色织物)</v>
          </cell>
        </row>
        <row r="2719">
          <cell r="A2719" t="str">
            <v>2.02.285</v>
          </cell>
          <cell r="B2719" t="str">
            <v>SCS0002108</v>
          </cell>
          <cell r="C2719" t="str">
            <v>M20右侧独立靠背面套(米色PVC)</v>
          </cell>
        </row>
        <row r="2720">
          <cell r="A2720" t="str">
            <v>2.02.286</v>
          </cell>
          <cell r="B2720" t="str">
            <v>SCS0002109</v>
          </cell>
          <cell r="C2720" t="str">
            <v>M20左侧座椅靠背面套（米色织物）</v>
          </cell>
        </row>
        <row r="2721">
          <cell r="A2721" t="str">
            <v>2.02.287</v>
          </cell>
          <cell r="B2721" t="str">
            <v>SCS0002110</v>
          </cell>
          <cell r="C2721" t="str">
            <v>M20左侧座椅靠背面套（米色PVC）</v>
          </cell>
        </row>
        <row r="2722">
          <cell r="A2722" t="str">
            <v>2.02.288</v>
          </cell>
          <cell r="B2722" t="str">
            <v>SCS0002111</v>
          </cell>
          <cell r="C2722" t="str">
            <v>M20右侧座椅靠背面套（米色织物）</v>
          </cell>
        </row>
        <row r="2723">
          <cell r="A2723" t="str">
            <v>2.02.289</v>
          </cell>
          <cell r="B2723" t="str">
            <v>SCS0002112</v>
          </cell>
          <cell r="C2723" t="str">
            <v>M20右侧座椅靠背面套（米色PVC）</v>
          </cell>
        </row>
        <row r="2724">
          <cell r="A2724" t="str">
            <v>2.02.290</v>
          </cell>
          <cell r="B2724" t="str">
            <v>SCS0002113</v>
          </cell>
          <cell r="C2724" t="str">
            <v>M20左侧座椅座垫面套（米色织物）</v>
          </cell>
        </row>
        <row r="2725">
          <cell r="A2725" t="str">
            <v>2.02.291</v>
          </cell>
          <cell r="B2725" t="str">
            <v>SCS0002114</v>
          </cell>
          <cell r="C2725" t="str">
            <v>M20左侧座椅座垫面套（米色PVC）</v>
          </cell>
        </row>
        <row r="2726">
          <cell r="A2726" t="str">
            <v>2.02.292</v>
          </cell>
          <cell r="B2726" t="str">
            <v>SCS0002115</v>
          </cell>
          <cell r="C2726" t="str">
            <v>M20右侧座椅座垫面套（米色织物）</v>
          </cell>
        </row>
        <row r="2727">
          <cell r="A2727" t="str">
            <v>2.02.293</v>
          </cell>
          <cell r="B2727" t="str">
            <v>SCS0002116</v>
          </cell>
          <cell r="C2727" t="str">
            <v>M20右侧座椅座垫面套（米色PVC）</v>
          </cell>
        </row>
        <row r="2728">
          <cell r="A2728" t="str">
            <v>2.02.294</v>
          </cell>
          <cell r="B2728" t="str">
            <v>SCS0002117</v>
          </cell>
          <cell r="C2728" t="str">
            <v>M20三人靠背面套（米色织物）</v>
          </cell>
        </row>
        <row r="2729">
          <cell r="A2729" t="str">
            <v>2.02.295</v>
          </cell>
          <cell r="B2729" t="str">
            <v>SCS0002118</v>
          </cell>
          <cell r="C2729" t="str">
            <v>M20三人靠背面套（米色PVC）</v>
          </cell>
        </row>
        <row r="2730">
          <cell r="A2730" t="str">
            <v>2.02.296</v>
          </cell>
          <cell r="B2730" t="str">
            <v>SCS0002119</v>
          </cell>
          <cell r="C2730" t="str">
            <v>M20三人座垫面套（米色织物）</v>
          </cell>
        </row>
        <row r="2731">
          <cell r="A2731" t="str">
            <v>2.02.297</v>
          </cell>
          <cell r="B2731" t="str">
            <v>SCS0002120</v>
          </cell>
          <cell r="C2731" t="str">
            <v>M20三人座垫面套（米色PVC）</v>
          </cell>
        </row>
        <row r="2732">
          <cell r="A2732" t="str">
            <v>2.02.298</v>
          </cell>
          <cell r="B2732" t="str">
            <v>SCS0002121</v>
          </cell>
          <cell r="C2732" t="str">
            <v>M20三人头枕面套（米色织物）</v>
          </cell>
        </row>
        <row r="2733">
          <cell r="A2733" t="str">
            <v>2.02.299</v>
          </cell>
          <cell r="B2733" t="str">
            <v>SCS0002122</v>
          </cell>
          <cell r="C2733" t="str">
            <v>M20三人头枕面套（米色PVC）</v>
          </cell>
        </row>
        <row r="2734">
          <cell r="A2734" t="str">
            <v>2.02.300</v>
          </cell>
          <cell r="B2734" t="str">
            <v>SCS0002123</v>
          </cell>
          <cell r="C2734" t="str">
            <v>M20右侧独立座垫面套（米色织物）</v>
          </cell>
        </row>
        <row r="2735">
          <cell r="A2735" t="str">
            <v>2.02.301</v>
          </cell>
          <cell r="B2735" t="str">
            <v>SCS0002124</v>
          </cell>
          <cell r="C2735" t="str">
            <v>M20右侧独立座垫面套（米色PVC）</v>
          </cell>
        </row>
        <row r="2736">
          <cell r="A2736" t="str">
            <v>2.02.302</v>
          </cell>
          <cell r="B2736" t="str">
            <v>SCS0002125</v>
          </cell>
          <cell r="C2736" t="str">
            <v>C33D驾驶员头枕面料（米色、棕色PVC）</v>
          </cell>
        </row>
        <row r="2737">
          <cell r="A2737" t="str">
            <v>2.02.303</v>
          </cell>
          <cell r="B2737" t="str">
            <v>SCS0002126</v>
          </cell>
          <cell r="C2737" t="str">
            <v>C33D后排座椅两侧头枕面料（米色、棕色PVC）</v>
          </cell>
        </row>
        <row r="2738">
          <cell r="A2738" t="str">
            <v>2.02.304</v>
          </cell>
          <cell r="B2738" t="str">
            <v>SCS0002127</v>
          </cell>
          <cell r="C2738" t="str">
            <v>C33D后排座椅中间头枕面料（米色、棕色PVC）</v>
          </cell>
        </row>
        <row r="2739">
          <cell r="A2739" t="str">
            <v>2.02.305</v>
          </cell>
          <cell r="B2739" t="str">
            <v>SCS0002128</v>
          </cell>
          <cell r="C2739" t="str">
            <v>C33D后排座椅整体靠背面料（黑色织物）</v>
          </cell>
        </row>
        <row r="2740">
          <cell r="A2740" t="str">
            <v>2.02.306</v>
          </cell>
          <cell r="B2740" t="str">
            <v>SCS0002129</v>
          </cell>
          <cell r="C2740" t="str">
            <v>C33D后排座椅整体座垫面料（黑色织物）</v>
          </cell>
        </row>
        <row r="2741">
          <cell r="A2741" t="str">
            <v>2.02.307</v>
          </cell>
          <cell r="B2741" t="str">
            <v>SCS0002130</v>
          </cell>
          <cell r="C2741" t="str">
            <v>C33D后排座椅整体靠背面料（黑色织物+PVC）</v>
          </cell>
        </row>
        <row r="2742">
          <cell r="A2742" t="str">
            <v>2.02.308</v>
          </cell>
          <cell r="B2742" t="str">
            <v>SCS0002131</v>
          </cell>
          <cell r="C2742" t="str">
            <v>C33D后排座椅整体座垫面料（黑色织物+PVC）</v>
          </cell>
        </row>
        <row r="2743">
          <cell r="A2743" t="str">
            <v>2.02.309</v>
          </cell>
          <cell r="B2743" t="str">
            <v>SCS0002132</v>
          </cell>
          <cell r="C2743" t="str">
            <v>C33D后排右靠背面料（黑色织物+PVC）</v>
          </cell>
        </row>
        <row r="2744">
          <cell r="A2744" t="str">
            <v>2.02.310</v>
          </cell>
          <cell r="B2744" t="str">
            <v>SCS0002133</v>
          </cell>
          <cell r="C2744" t="str">
            <v>C33D后排左靠背面料（黑色织物+PVC）</v>
          </cell>
        </row>
        <row r="2745">
          <cell r="A2745" t="str">
            <v>2.02.311</v>
          </cell>
          <cell r="B2745" t="str">
            <v>SCS0002134</v>
          </cell>
          <cell r="C2745" t="str">
            <v>C33D后排右座垫面料（黑色织物+PVC）</v>
          </cell>
        </row>
        <row r="2746">
          <cell r="A2746" t="str">
            <v>2.02.312</v>
          </cell>
          <cell r="B2746" t="str">
            <v>SCS0002135</v>
          </cell>
          <cell r="C2746" t="str">
            <v>C33D后排左座垫面料（黑色织物+PVC）</v>
          </cell>
        </row>
        <row r="2747">
          <cell r="A2747" t="str">
            <v>2.02.313</v>
          </cell>
          <cell r="B2747" t="str">
            <v>SCS0002136</v>
          </cell>
          <cell r="C2747" t="str">
            <v>C33D后排右靠背面料（黑色真皮+PVC）</v>
          </cell>
        </row>
        <row r="2748">
          <cell r="A2748" t="str">
            <v>2.02.314</v>
          </cell>
          <cell r="B2748" t="str">
            <v>SCS0002137</v>
          </cell>
          <cell r="C2748" t="str">
            <v>C33D后排左靠背面料（黑色真皮+PVC）</v>
          </cell>
        </row>
        <row r="2749">
          <cell r="A2749" t="str">
            <v>2.02.315</v>
          </cell>
          <cell r="B2749" t="str">
            <v>SCS0002138</v>
          </cell>
          <cell r="C2749" t="str">
            <v>C33D后排右座垫面料（黑色真皮+PVC）</v>
          </cell>
        </row>
        <row r="2750">
          <cell r="A2750" t="str">
            <v>2.02.316</v>
          </cell>
          <cell r="B2750" t="str">
            <v>SCS0002139</v>
          </cell>
          <cell r="C2750" t="str">
            <v>C33D后排左座垫面料（黑色真皮+PVC）</v>
          </cell>
        </row>
        <row r="2751">
          <cell r="A2751" t="str">
            <v>2.02.317</v>
          </cell>
          <cell r="B2751" t="str">
            <v>SCS0002140</v>
          </cell>
          <cell r="C2751" t="str">
            <v>M20左侧独立靠背面套(织物，不带扶手孔)</v>
          </cell>
        </row>
        <row r="2752">
          <cell r="A2752" t="str">
            <v>2.02.318</v>
          </cell>
          <cell r="B2752" t="str">
            <v>SCS0002141</v>
          </cell>
          <cell r="C2752" t="str">
            <v>M20右侧独立靠背面套(织物，不带扶手孔)</v>
          </cell>
        </row>
        <row r="2753">
          <cell r="A2753" t="str">
            <v>2.02.319</v>
          </cell>
          <cell r="B2753" t="str">
            <v>SCS0002142</v>
          </cell>
          <cell r="C2753" t="str">
            <v>C33D驾驶员头枕面料（黑色织物，红色）</v>
          </cell>
        </row>
        <row r="2754">
          <cell r="A2754" t="str">
            <v>2.02.320</v>
          </cell>
          <cell r="B2754" t="str">
            <v>SCS0002143</v>
          </cell>
          <cell r="C2754" t="str">
            <v>C33D驾驶员头枕面料（黑色织物，蓝色）</v>
          </cell>
        </row>
        <row r="2755">
          <cell r="A2755" t="str">
            <v>2.02.321</v>
          </cell>
          <cell r="B2755" t="str">
            <v>SCS0002144</v>
          </cell>
          <cell r="C2755" t="str">
            <v>C33D驾驶员头枕面料（黑色织物，橙色）</v>
          </cell>
        </row>
        <row r="2756">
          <cell r="A2756" t="str">
            <v>2.02.322</v>
          </cell>
          <cell r="B2756" t="str">
            <v>SCS0002145</v>
          </cell>
          <cell r="C2756" t="str">
            <v>C33D驾驶员靠背面料（黑色织物，红色）</v>
          </cell>
        </row>
        <row r="2757">
          <cell r="A2757" t="str">
            <v>2.02.323</v>
          </cell>
          <cell r="B2757" t="str">
            <v>SCS0002146</v>
          </cell>
          <cell r="C2757" t="str">
            <v>C33D驾驶员靠背面料（黑色织物，蓝色）</v>
          </cell>
        </row>
        <row r="2758">
          <cell r="A2758" t="str">
            <v>2.02.324</v>
          </cell>
          <cell r="B2758" t="str">
            <v>SCS0002147</v>
          </cell>
          <cell r="C2758" t="str">
            <v>C33D驾驶员靠背面料（黑色织物，橙色）</v>
          </cell>
        </row>
        <row r="2759">
          <cell r="A2759" t="str">
            <v>2.02.325</v>
          </cell>
          <cell r="B2759" t="str">
            <v>SCS0002148</v>
          </cell>
          <cell r="C2759" t="str">
            <v>C33D驾驶员座垫面料（黑色织物，红色）</v>
          </cell>
        </row>
        <row r="2760">
          <cell r="A2760" t="str">
            <v>2.02.326</v>
          </cell>
          <cell r="B2760" t="str">
            <v>SCS0002149</v>
          </cell>
          <cell r="C2760" t="str">
            <v>C33D驾驶员座垫面料（黑色织物，蓝色）</v>
          </cell>
        </row>
        <row r="2761">
          <cell r="A2761" t="str">
            <v>2.02.327</v>
          </cell>
          <cell r="B2761" t="str">
            <v>SCS0002150</v>
          </cell>
          <cell r="C2761" t="str">
            <v>C33D驾驶员座垫面料（黑色织物，橙色）</v>
          </cell>
        </row>
        <row r="2762">
          <cell r="A2762" t="str">
            <v>2.02.328</v>
          </cell>
          <cell r="B2762" t="str">
            <v>SCS0002151</v>
          </cell>
          <cell r="C2762" t="str">
            <v>C33D副驾驶员靠背面料（黑色织物，红色）</v>
          </cell>
        </row>
        <row r="2763">
          <cell r="A2763" t="str">
            <v>2.02.329</v>
          </cell>
          <cell r="B2763" t="str">
            <v>SCS0002152</v>
          </cell>
          <cell r="C2763" t="str">
            <v>C33D副驾驶员靠背面料（黑色织物，蓝色）</v>
          </cell>
        </row>
        <row r="2764">
          <cell r="A2764" t="str">
            <v>2.02.330</v>
          </cell>
          <cell r="B2764" t="str">
            <v>SCS0002153</v>
          </cell>
          <cell r="C2764" t="str">
            <v>C33D副驾驶员靠背面料（黑色织物，橙色）</v>
          </cell>
        </row>
        <row r="2765">
          <cell r="A2765" t="str">
            <v>2.02.331</v>
          </cell>
          <cell r="B2765" t="str">
            <v>SCS0002154</v>
          </cell>
          <cell r="C2765" t="str">
            <v>C33D后排座椅两侧头枕面料（黑色织物，红色）</v>
          </cell>
        </row>
        <row r="2766">
          <cell r="A2766" t="str">
            <v>2.02.332</v>
          </cell>
          <cell r="B2766" t="str">
            <v>SCS0002155</v>
          </cell>
          <cell r="C2766" t="str">
            <v>C33D后排座椅两侧头枕面料（黑色织物，蓝色）</v>
          </cell>
        </row>
        <row r="2767">
          <cell r="A2767" t="str">
            <v>2.02.333</v>
          </cell>
          <cell r="B2767" t="str">
            <v>SCS0002156</v>
          </cell>
          <cell r="C2767" t="str">
            <v>C33D后排座椅两侧头枕面料（黑色织物，橙色）</v>
          </cell>
        </row>
        <row r="2768">
          <cell r="A2768" t="str">
            <v>2.02.334</v>
          </cell>
          <cell r="B2768" t="str">
            <v>SCS0002157</v>
          </cell>
          <cell r="C2768" t="str">
            <v>C33D后排座椅中间头枕面料（黑色织物，红色）</v>
          </cell>
        </row>
        <row r="2769">
          <cell r="A2769" t="str">
            <v>2.02.335</v>
          </cell>
          <cell r="B2769" t="str">
            <v>SCS0002158</v>
          </cell>
          <cell r="C2769" t="str">
            <v>C33D后排座椅中间头枕面料（黑色织物，蓝色）</v>
          </cell>
        </row>
        <row r="2770">
          <cell r="A2770" t="str">
            <v>2.02.336</v>
          </cell>
          <cell r="B2770" t="str">
            <v>SCS0002159</v>
          </cell>
          <cell r="C2770" t="str">
            <v>C33D后排座椅中间头枕面料（黑色织物，橙色）</v>
          </cell>
        </row>
        <row r="2771">
          <cell r="A2771" t="str">
            <v>2.02.337</v>
          </cell>
          <cell r="B2771" t="str">
            <v>SCS0002160</v>
          </cell>
          <cell r="C2771" t="str">
            <v>C33D后排座椅整体靠背面料（黑色织物，红色）</v>
          </cell>
        </row>
        <row r="2772">
          <cell r="A2772" t="str">
            <v>2.02.338</v>
          </cell>
          <cell r="B2772" t="str">
            <v>SCS0002161</v>
          </cell>
          <cell r="C2772" t="str">
            <v>C33D后排座椅整体靠背面料（黑色织物，蓝色）</v>
          </cell>
        </row>
        <row r="2773">
          <cell r="A2773" t="str">
            <v>2.02.339</v>
          </cell>
          <cell r="B2773" t="str">
            <v>SCS0002162</v>
          </cell>
          <cell r="C2773" t="str">
            <v>C33D后排座椅整体靠背面料（黑色织物，橙色）</v>
          </cell>
        </row>
        <row r="2774">
          <cell r="A2774" t="str">
            <v>2.02.340</v>
          </cell>
          <cell r="B2774" t="str">
            <v>SCS0002163</v>
          </cell>
          <cell r="C2774" t="str">
            <v>C33D后排座椅整体座垫面料（黑色织物，红色）</v>
          </cell>
        </row>
        <row r="2775">
          <cell r="A2775" t="str">
            <v>2.02.341</v>
          </cell>
          <cell r="B2775" t="str">
            <v>SCS0002164</v>
          </cell>
          <cell r="C2775" t="str">
            <v>C33D后排座椅整体座垫面料（黑色织物，蓝色）</v>
          </cell>
        </row>
        <row r="2776">
          <cell r="A2776" t="str">
            <v>2.02.342</v>
          </cell>
          <cell r="B2776" t="str">
            <v>SCS0002165</v>
          </cell>
          <cell r="C2776" t="str">
            <v>C33D后排座椅整体座垫面料（黑色织物，橙色）</v>
          </cell>
        </row>
        <row r="2777">
          <cell r="A2777" t="str">
            <v>2.02.343</v>
          </cell>
          <cell r="B2777" t="str">
            <v>SCS0002166</v>
          </cell>
          <cell r="C2777" t="str">
            <v>C33D驾驶员头枕面料（黑色PVC，红色）</v>
          </cell>
        </row>
        <row r="2778">
          <cell r="A2778" t="str">
            <v>2.02.344</v>
          </cell>
          <cell r="B2778" t="str">
            <v>SCS0002167</v>
          </cell>
          <cell r="C2778" t="str">
            <v>C33D驾驶员头枕面料（黑色PVC，蓝色）</v>
          </cell>
        </row>
        <row r="2779">
          <cell r="A2779" t="str">
            <v>2.02.345</v>
          </cell>
          <cell r="B2779" t="str">
            <v>SCS0002168</v>
          </cell>
          <cell r="C2779" t="str">
            <v>C33D驾驶员头枕面料（黑色PVC，橙色）</v>
          </cell>
        </row>
        <row r="2780">
          <cell r="A2780" t="str">
            <v>2.02.346</v>
          </cell>
          <cell r="B2780" t="str">
            <v>SCS0002169</v>
          </cell>
          <cell r="C2780" t="str">
            <v>C33D驾驶员靠背面料（黑色织物+PVC，红色）</v>
          </cell>
        </row>
        <row r="2781">
          <cell r="A2781" t="str">
            <v>2.02.347</v>
          </cell>
          <cell r="B2781" t="str">
            <v>SCS0002170</v>
          </cell>
          <cell r="C2781" t="str">
            <v>C33D驾驶员靠背面料（黑色织物+PVC，蓝色）</v>
          </cell>
        </row>
        <row r="2782">
          <cell r="A2782" t="str">
            <v>2.02.348</v>
          </cell>
          <cell r="B2782" t="str">
            <v>SCS0002171</v>
          </cell>
          <cell r="C2782" t="str">
            <v>C33D驾驶员靠背面料（黑色织物+PVC，橙色）</v>
          </cell>
        </row>
        <row r="2783">
          <cell r="A2783" t="str">
            <v>2.02.349</v>
          </cell>
          <cell r="B2783" t="str">
            <v>SCS0002172</v>
          </cell>
          <cell r="C2783" t="str">
            <v>C33D驾驶员座垫面料（黑色织物+PVC，红色）</v>
          </cell>
        </row>
        <row r="2784">
          <cell r="A2784" t="str">
            <v>2.02.350</v>
          </cell>
          <cell r="B2784" t="str">
            <v>SCS0002173</v>
          </cell>
          <cell r="C2784" t="str">
            <v>C33D驾驶员座垫面料（黑色织物+PVC，蓝色）</v>
          </cell>
        </row>
        <row r="2785">
          <cell r="A2785" t="str">
            <v>2.02.351</v>
          </cell>
          <cell r="B2785" t="str">
            <v>SCS0002174</v>
          </cell>
          <cell r="C2785" t="str">
            <v>C33D驾驶员座垫面料（黑色织物+PVC，橙色）</v>
          </cell>
        </row>
        <row r="2786">
          <cell r="A2786" t="str">
            <v>2.02.352</v>
          </cell>
          <cell r="B2786" t="str">
            <v>SCS0002175</v>
          </cell>
          <cell r="C2786" t="str">
            <v>C33D副驾驶员靠背面料（黑色织物+PVC，红色）</v>
          </cell>
        </row>
        <row r="2787">
          <cell r="A2787" t="str">
            <v>2.02.353</v>
          </cell>
          <cell r="B2787" t="str">
            <v>SCS0002176</v>
          </cell>
          <cell r="C2787" t="str">
            <v>C33D副驾驶员靠背面料（黑色织物+PVC，蓝色）</v>
          </cell>
        </row>
        <row r="2788">
          <cell r="A2788" t="str">
            <v>2.02.354</v>
          </cell>
          <cell r="B2788" t="str">
            <v>SCS0002177</v>
          </cell>
          <cell r="C2788" t="str">
            <v>C33D副驾驶员靠背面料（黑色织物+PVC，橙色）</v>
          </cell>
        </row>
        <row r="2789">
          <cell r="A2789" t="str">
            <v>2.02.355</v>
          </cell>
          <cell r="B2789" t="str">
            <v>SCS0002178</v>
          </cell>
          <cell r="C2789" t="str">
            <v>C33D副驾驶员座垫面料（黑色织物+PVC，红色）</v>
          </cell>
        </row>
        <row r="2790">
          <cell r="A2790" t="str">
            <v>2.02.356</v>
          </cell>
          <cell r="B2790" t="str">
            <v>SCS0002179</v>
          </cell>
          <cell r="C2790" t="str">
            <v>C33D副驾驶员座垫面料（黑色织物+PVC，蓝色）</v>
          </cell>
        </row>
        <row r="2791">
          <cell r="A2791" t="str">
            <v>2.02.357</v>
          </cell>
          <cell r="B2791" t="str">
            <v>SCS0002180</v>
          </cell>
          <cell r="C2791" t="str">
            <v>C33D副驾驶员座垫面料（黑色织物+PVC，橙色）</v>
          </cell>
        </row>
        <row r="2792">
          <cell r="A2792" t="str">
            <v>2.02.358</v>
          </cell>
          <cell r="B2792" t="str">
            <v>SCS0002181</v>
          </cell>
          <cell r="C2792" t="str">
            <v>M50驾驶座椅靠背面套（浅灰色PVC）</v>
          </cell>
        </row>
        <row r="2793">
          <cell r="A2793" t="str">
            <v>2.02.359</v>
          </cell>
          <cell r="B2793" t="str">
            <v>SCS0002182</v>
          </cell>
          <cell r="C2793" t="str">
            <v>M50驾驶座椅座垫面套(浅灰色PVC)</v>
          </cell>
        </row>
        <row r="2794">
          <cell r="A2794" t="str">
            <v>2.02.360</v>
          </cell>
          <cell r="B2794" t="str">
            <v>SCS0002183</v>
          </cell>
          <cell r="C2794" t="str">
            <v>M50副驾驶座椅靠背面套(浅灰色PVC)</v>
          </cell>
        </row>
        <row r="2795">
          <cell r="A2795" t="str">
            <v>2.02.361</v>
          </cell>
          <cell r="B2795" t="str">
            <v>SCS0002184</v>
          </cell>
          <cell r="C2795" t="str">
            <v>M50副驾驶座椅坐垫面套(浅灰色PVC)</v>
          </cell>
        </row>
        <row r="2796">
          <cell r="A2796" t="str">
            <v>2.02.362</v>
          </cell>
          <cell r="B2796" t="str">
            <v>SCS0002185</v>
          </cell>
          <cell r="C2796" t="str">
            <v>M50前排头枕面套(浅灰色PVC)</v>
          </cell>
        </row>
        <row r="2797">
          <cell r="A2797" t="str">
            <v>2.02.363</v>
          </cell>
          <cell r="B2797" t="str">
            <v>SCS0002186</v>
          </cell>
          <cell r="C2797" t="str">
            <v>M50左侧独立靠背面套(浅灰色PVC)</v>
          </cell>
        </row>
        <row r="2798">
          <cell r="A2798" t="str">
            <v>2.02.364</v>
          </cell>
          <cell r="B2798" t="str">
            <v>SCS0002187</v>
          </cell>
          <cell r="C2798" t="str">
            <v>M50左侧独立座垫面套（浅灰色PVC）</v>
          </cell>
        </row>
        <row r="2799">
          <cell r="A2799" t="str">
            <v>2.02.365</v>
          </cell>
          <cell r="B2799" t="str">
            <v>SCS0002188</v>
          </cell>
          <cell r="C2799" t="str">
            <v>M50左座椅扶手面套(浅灰色PVC)</v>
          </cell>
        </row>
        <row r="2800">
          <cell r="A2800" t="str">
            <v>2.02.366</v>
          </cell>
          <cell r="B2800" t="str">
            <v>SCS0002189</v>
          </cell>
          <cell r="C2800" t="str">
            <v>M50右座椅扶手面套(浅灰色PVC)</v>
          </cell>
        </row>
        <row r="2801">
          <cell r="A2801" t="str">
            <v>2.02.367</v>
          </cell>
          <cell r="B2801" t="str">
            <v>SCS0002190</v>
          </cell>
          <cell r="C2801" t="str">
            <v>M50右侧独立靠背面套(浅灰色PVC)</v>
          </cell>
        </row>
        <row r="2802">
          <cell r="A2802" t="str">
            <v>2.02.368</v>
          </cell>
          <cell r="B2802" t="str">
            <v>SCS0002191</v>
          </cell>
          <cell r="C2802" t="str">
            <v>M50右侧独立座垫面套（浅灰色PVC）</v>
          </cell>
        </row>
        <row r="2803">
          <cell r="A2803" t="str">
            <v>2.02.369</v>
          </cell>
          <cell r="B2803" t="str">
            <v>SCS0002192</v>
          </cell>
          <cell r="C2803" t="str">
            <v>M50左侧座椅靠背面套（浅灰色PVC）</v>
          </cell>
        </row>
        <row r="2804">
          <cell r="A2804" t="str">
            <v>2.02.370</v>
          </cell>
          <cell r="B2804" t="str">
            <v>SCS0002193</v>
          </cell>
          <cell r="C2804" t="str">
            <v>M50右侧座椅靠背面套（浅灰色PVC）</v>
          </cell>
        </row>
        <row r="2805">
          <cell r="A2805" t="str">
            <v>2.02.371</v>
          </cell>
          <cell r="B2805" t="str">
            <v>SCS0002194</v>
          </cell>
          <cell r="C2805" t="str">
            <v>M50左侧座椅座垫面套（浅灰色PVC）</v>
          </cell>
        </row>
        <row r="2806">
          <cell r="A2806" t="str">
            <v>2.02.372</v>
          </cell>
          <cell r="B2806" t="str">
            <v>SCS0002195</v>
          </cell>
          <cell r="C2806" t="str">
            <v>M50右侧座椅座垫面套（浅灰色PVC）</v>
          </cell>
        </row>
        <row r="2807">
          <cell r="A2807" t="str">
            <v>2.02.373</v>
          </cell>
          <cell r="B2807" t="str">
            <v>SCS0002196</v>
          </cell>
          <cell r="C2807" t="str">
            <v>M50三人靠背面套（浅灰色PVC）</v>
          </cell>
        </row>
        <row r="2808">
          <cell r="A2808" t="str">
            <v>2.02.374</v>
          </cell>
          <cell r="B2808" t="str">
            <v>SCS0002197</v>
          </cell>
          <cell r="C2808" t="str">
            <v>M50三人座垫面套（浅灰色PVC）</v>
          </cell>
        </row>
        <row r="2809">
          <cell r="A2809" t="str">
            <v>2.02.375</v>
          </cell>
          <cell r="B2809" t="str">
            <v>SCS0002198</v>
          </cell>
          <cell r="C2809" t="str">
            <v>M50三人头枕面套（浅灰色PVC）</v>
          </cell>
        </row>
        <row r="2810">
          <cell r="A2810" t="str">
            <v>2.02.376</v>
          </cell>
          <cell r="B2810" t="str">
            <v>SCS0002199</v>
          </cell>
          <cell r="C2810" t="str">
            <v>M20驾驶座椅靠背面套（紫黑色织物）</v>
          </cell>
        </row>
        <row r="2811">
          <cell r="A2811" t="str">
            <v>2.02.377</v>
          </cell>
          <cell r="B2811" t="str">
            <v>SCS0002200</v>
          </cell>
          <cell r="C2811" t="str">
            <v>M20驾驶座椅靠背面套（紫黑色+棕色PVC）</v>
          </cell>
        </row>
        <row r="2812">
          <cell r="A2812" t="str">
            <v>2.02.378</v>
          </cell>
          <cell r="B2812" t="str">
            <v>SCS0002201</v>
          </cell>
          <cell r="C2812" t="str">
            <v>M20驾驶座椅座垫面套(紫黑色织物)</v>
          </cell>
        </row>
        <row r="2813">
          <cell r="A2813" t="str">
            <v>2.02.379</v>
          </cell>
          <cell r="B2813" t="str">
            <v>SCS0002202</v>
          </cell>
          <cell r="C2813" t="str">
            <v>M20驾驶座椅座垫面套(紫黑色+棕色PVC)</v>
          </cell>
        </row>
        <row r="2814">
          <cell r="A2814" t="str">
            <v>2.02.380</v>
          </cell>
          <cell r="B2814" t="str">
            <v>SCS0002203</v>
          </cell>
          <cell r="C2814" t="str">
            <v>M20副驾驶座椅靠背面套(紫黑色织物)</v>
          </cell>
        </row>
        <row r="2815">
          <cell r="A2815" t="str">
            <v>2.02.381</v>
          </cell>
          <cell r="B2815" t="str">
            <v>SCS0002204</v>
          </cell>
          <cell r="C2815" t="str">
            <v>M20副驾驶座椅靠背面套(紫黑色+棕色PVC)</v>
          </cell>
        </row>
        <row r="2816">
          <cell r="A2816" t="str">
            <v>2.02.382</v>
          </cell>
          <cell r="B2816" t="str">
            <v>SCS0002205</v>
          </cell>
          <cell r="C2816" t="str">
            <v>M20副驾驶座椅坐垫面套(紫黑色织物)</v>
          </cell>
        </row>
        <row r="2817">
          <cell r="A2817" t="str">
            <v>2.02.383</v>
          </cell>
          <cell r="B2817" t="str">
            <v>SCS0002206</v>
          </cell>
          <cell r="C2817" t="str">
            <v>M20副驾驶座椅坐垫面套(紫黑色+棕色PVC)</v>
          </cell>
        </row>
        <row r="2818">
          <cell r="A2818" t="str">
            <v>2.02.384</v>
          </cell>
          <cell r="B2818" t="str">
            <v>SCS0002207</v>
          </cell>
          <cell r="C2818" t="str">
            <v>M20前排头枕面套(紫黑色织物)</v>
          </cell>
        </row>
        <row r="2819">
          <cell r="A2819" t="str">
            <v>2.02.385</v>
          </cell>
          <cell r="B2819" t="str">
            <v>SCS0002208</v>
          </cell>
          <cell r="C2819" t="str">
            <v>M20前排头枕面套(紫黑色+棕色PVC)</v>
          </cell>
        </row>
        <row r="2820">
          <cell r="A2820" t="str">
            <v>2.02.386</v>
          </cell>
          <cell r="B2820" t="str">
            <v>SCS0002209</v>
          </cell>
          <cell r="C2820" t="str">
            <v>M20左侧独立靠背面套(紫黑色织物)</v>
          </cell>
        </row>
        <row r="2821">
          <cell r="A2821" t="str">
            <v>2.02.387</v>
          </cell>
          <cell r="B2821" t="str">
            <v>SCS0002210</v>
          </cell>
          <cell r="C2821" t="str">
            <v>M20左侧独立靠背面套(紫黑色+棕色PVC)</v>
          </cell>
        </row>
        <row r="2822">
          <cell r="A2822" t="str">
            <v>2.02.388</v>
          </cell>
          <cell r="B2822" t="str">
            <v>SCS0002211</v>
          </cell>
          <cell r="C2822" t="str">
            <v>M20左侧独立座垫面套（紫黑色织物）</v>
          </cell>
        </row>
        <row r="2823">
          <cell r="A2823" t="str">
            <v>2.02.389</v>
          </cell>
          <cell r="B2823" t="str">
            <v>SCS0002212</v>
          </cell>
          <cell r="C2823" t="str">
            <v>M20左侧独立座垫面套（紫黑色+棕色PVC）</v>
          </cell>
        </row>
        <row r="2824">
          <cell r="A2824" t="str">
            <v>2.02.390</v>
          </cell>
          <cell r="B2824" t="str">
            <v>SCS0002213</v>
          </cell>
          <cell r="C2824" t="str">
            <v>M20左座椅扶手面套(紫黑色织物)</v>
          </cell>
        </row>
        <row r="2825">
          <cell r="A2825" t="str">
            <v>2.02.391</v>
          </cell>
          <cell r="B2825" t="str">
            <v>SCS0002214</v>
          </cell>
          <cell r="C2825" t="str">
            <v>M20左座椅扶手面套(紫黑色+棕色PVC)</v>
          </cell>
        </row>
        <row r="2826">
          <cell r="A2826" t="str">
            <v>2.02.392</v>
          </cell>
          <cell r="B2826" t="str">
            <v>SCS0002215</v>
          </cell>
          <cell r="C2826" t="str">
            <v>M20右座椅扶手面套(紫黑色织物)</v>
          </cell>
        </row>
        <row r="2827">
          <cell r="A2827" t="str">
            <v>2.02.393</v>
          </cell>
          <cell r="B2827" t="str">
            <v>SCS0002216</v>
          </cell>
          <cell r="C2827" t="str">
            <v>M20右座椅扶手面套(紫黑色+棕色PVC)</v>
          </cell>
        </row>
        <row r="2828">
          <cell r="A2828" t="str">
            <v>2.02.394</v>
          </cell>
          <cell r="B2828" t="str">
            <v>SCS0002217</v>
          </cell>
          <cell r="C2828" t="str">
            <v>M20右侧独立靠背面套(紫黑色织物)</v>
          </cell>
        </row>
        <row r="2829">
          <cell r="A2829" t="str">
            <v>2.02.395</v>
          </cell>
          <cell r="B2829" t="str">
            <v>SCS0002218</v>
          </cell>
          <cell r="C2829" t="str">
            <v>M20右侧独立靠背面套(紫黑色+棕色PVC)</v>
          </cell>
        </row>
        <row r="2830">
          <cell r="A2830" t="str">
            <v>2.02.396</v>
          </cell>
          <cell r="B2830" t="str">
            <v>SCS0002219</v>
          </cell>
          <cell r="C2830" t="str">
            <v>M20右侧独立座垫面套（紫黑色织物）</v>
          </cell>
        </row>
        <row r="2831">
          <cell r="A2831" t="str">
            <v>2.02.397</v>
          </cell>
          <cell r="B2831" t="str">
            <v>SCS0002220</v>
          </cell>
          <cell r="C2831" t="str">
            <v>M20右侧独立座垫面套（紫黑色+棕色PVC）</v>
          </cell>
        </row>
        <row r="2832">
          <cell r="A2832" t="str">
            <v>2.02.398</v>
          </cell>
          <cell r="B2832" t="str">
            <v>SCS0002221</v>
          </cell>
          <cell r="C2832" t="str">
            <v>M20左侧座椅靠背面套（紫黑色织物）</v>
          </cell>
        </row>
        <row r="2833">
          <cell r="A2833" t="str">
            <v>2.02.399</v>
          </cell>
          <cell r="B2833" t="str">
            <v>SCS0002222</v>
          </cell>
          <cell r="C2833" t="str">
            <v>M20左侧座椅靠背面套（紫黑色+棕色PVC）</v>
          </cell>
        </row>
        <row r="2834">
          <cell r="A2834" t="str">
            <v>2.02.400</v>
          </cell>
          <cell r="B2834" t="str">
            <v>SCS0002223</v>
          </cell>
          <cell r="C2834" t="str">
            <v>M20右侧座椅靠背面套（紫黑色织物）</v>
          </cell>
        </row>
        <row r="2835">
          <cell r="A2835" t="str">
            <v>2.02.401</v>
          </cell>
          <cell r="B2835" t="str">
            <v>SCS0002224</v>
          </cell>
          <cell r="C2835" t="str">
            <v>M20右侧座椅靠背面套（紫黑色+棕色PVC）</v>
          </cell>
        </row>
        <row r="2836">
          <cell r="A2836" t="str">
            <v>2.02.402</v>
          </cell>
          <cell r="B2836" t="str">
            <v>SCS0002225</v>
          </cell>
          <cell r="C2836" t="str">
            <v>M20左侧座椅座垫面套（紫黑色织物）</v>
          </cell>
        </row>
        <row r="2837">
          <cell r="A2837" t="str">
            <v>2.02.403</v>
          </cell>
          <cell r="B2837" t="str">
            <v>SCS0002226</v>
          </cell>
          <cell r="C2837" t="str">
            <v>M20左侧座椅座垫面套（紫黑色+棕色PVC）</v>
          </cell>
        </row>
        <row r="2838">
          <cell r="A2838" t="str">
            <v>2.02.404</v>
          </cell>
          <cell r="B2838" t="str">
            <v>SCS0002227</v>
          </cell>
          <cell r="C2838" t="str">
            <v>M20右侧座椅座垫面套（紫黑色织物）</v>
          </cell>
        </row>
        <row r="2839">
          <cell r="A2839" t="str">
            <v>2.02.405</v>
          </cell>
          <cell r="B2839" t="str">
            <v>SCS0002228</v>
          </cell>
          <cell r="C2839" t="str">
            <v>M20右侧座椅座垫面套（紫黑色+棕色PVC）</v>
          </cell>
        </row>
        <row r="2840">
          <cell r="A2840" t="str">
            <v>2.02.406</v>
          </cell>
          <cell r="B2840" t="str">
            <v>SCS0002229</v>
          </cell>
          <cell r="C2840" t="str">
            <v>M20三人靠背面套（紫黑色织物）</v>
          </cell>
        </row>
        <row r="2841">
          <cell r="A2841" t="str">
            <v>2.02.407</v>
          </cell>
          <cell r="B2841" t="str">
            <v>SCS0002230</v>
          </cell>
          <cell r="C2841" t="str">
            <v>M20三人靠背面套（紫黑色+棕色PVC）</v>
          </cell>
        </row>
        <row r="2842">
          <cell r="A2842" t="str">
            <v>2.02.408</v>
          </cell>
          <cell r="B2842" t="str">
            <v>SCS0002231</v>
          </cell>
          <cell r="C2842" t="str">
            <v>M20三人座垫面套（紫黑色织物）</v>
          </cell>
        </row>
        <row r="2843">
          <cell r="A2843" t="str">
            <v>2.02.409</v>
          </cell>
          <cell r="B2843" t="str">
            <v>SCS0002232</v>
          </cell>
          <cell r="C2843" t="str">
            <v>M20三人座垫面套（紫黑色+棕色PVC）</v>
          </cell>
        </row>
        <row r="2844">
          <cell r="A2844" t="str">
            <v>2.02.410</v>
          </cell>
          <cell r="B2844" t="str">
            <v>SCS0002233</v>
          </cell>
          <cell r="C2844" t="str">
            <v>M20三人头枕面套（紫黑色织物）</v>
          </cell>
        </row>
        <row r="2845">
          <cell r="A2845" t="str">
            <v>2.02.411</v>
          </cell>
          <cell r="B2845" t="str">
            <v>SCS0002234</v>
          </cell>
          <cell r="C2845" t="str">
            <v>M20三人头枕面套（紫黑色+棕色PVC）</v>
          </cell>
        </row>
        <row r="2846">
          <cell r="A2846" t="str">
            <v>2.02.412</v>
          </cell>
          <cell r="B2846" t="str">
            <v>SCS0002235</v>
          </cell>
          <cell r="C2846" t="str">
            <v>M50驾驶座椅靠背面套（浅灰色织物）</v>
          </cell>
        </row>
        <row r="2847">
          <cell r="A2847" t="str">
            <v>2.02.413</v>
          </cell>
          <cell r="B2847" t="str">
            <v>SCS0002236</v>
          </cell>
          <cell r="C2847" t="str">
            <v>M50驾驶座椅座垫面套(浅灰色织物)</v>
          </cell>
        </row>
        <row r="2848">
          <cell r="A2848" t="str">
            <v>2.02.414</v>
          </cell>
          <cell r="B2848" t="str">
            <v>SCS0002237</v>
          </cell>
          <cell r="C2848" t="str">
            <v>M50副驾驶座椅靠背面套(浅灰色织物)</v>
          </cell>
        </row>
        <row r="2849">
          <cell r="A2849" t="str">
            <v>2.02.415</v>
          </cell>
          <cell r="B2849" t="str">
            <v>SCS0002238</v>
          </cell>
          <cell r="C2849" t="str">
            <v>M50副驾驶座椅坐垫面套(浅灰色织物)</v>
          </cell>
        </row>
        <row r="2850">
          <cell r="A2850" t="str">
            <v>2.02.416</v>
          </cell>
          <cell r="B2850" t="str">
            <v>SCS0002239</v>
          </cell>
          <cell r="C2850" t="str">
            <v>M50前排头枕面套(浅灰色织物)</v>
          </cell>
        </row>
        <row r="2851">
          <cell r="A2851" t="str">
            <v>2.02.417</v>
          </cell>
          <cell r="B2851" t="str">
            <v>SCS0002240</v>
          </cell>
          <cell r="C2851" t="str">
            <v>M50左侧独立靠背面套(浅灰色织物)</v>
          </cell>
        </row>
        <row r="2852">
          <cell r="A2852" t="str">
            <v>2.02.418</v>
          </cell>
          <cell r="B2852" t="str">
            <v>SCS0002241</v>
          </cell>
          <cell r="C2852" t="str">
            <v>M50左侧独立座垫面套（浅灰色织物）</v>
          </cell>
        </row>
        <row r="2853">
          <cell r="A2853" t="str">
            <v>2.02.419</v>
          </cell>
          <cell r="B2853" t="str">
            <v>SCS0002242</v>
          </cell>
          <cell r="C2853" t="str">
            <v>M50左座椅扶手面套(浅灰色织物)</v>
          </cell>
        </row>
        <row r="2854">
          <cell r="A2854" t="str">
            <v>2.02.420</v>
          </cell>
          <cell r="B2854" t="str">
            <v>SCS0002243</v>
          </cell>
          <cell r="C2854" t="str">
            <v>M50右座椅扶手面套(浅灰色织物)</v>
          </cell>
        </row>
        <row r="2855">
          <cell r="A2855" t="str">
            <v>2.02.421</v>
          </cell>
          <cell r="B2855" t="str">
            <v>SCS0002244</v>
          </cell>
          <cell r="C2855" t="str">
            <v>M50右侧独立靠背面套(浅灰色织物)</v>
          </cell>
        </row>
        <row r="2856">
          <cell r="A2856" t="str">
            <v>2.02.422</v>
          </cell>
          <cell r="B2856" t="str">
            <v>SCS0002245</v>
          </cell>
          <cell r="C2856" t="str">
            <v>M50右侧独立座垫面套（浅灰色织物）</v>
          </cell>
        </row>
        <row r="2857">
          <cell r="A2857" t="str">
            <v>2.02.423</v>
          </cell>
          <cell r="B2857" t="str">
            <v>SCS0002246</v>
          </cell>
          <cell r="C2857" t="str">
            <v>M50左侧座椅靠背面套（浅灰色织物）</v>
          </cell>
        </row>
        <row r="2858">
          <cell r="A2858" t="str">
            <v>2.02.424</v>
          </cell>
          <cell r="B2858" t="str">
            <v>SCS0002247</v>
          </cell>
          <cell r="C2858" t="str">
            <v>M50右侧座椅靠背面套（浅灰色织物）</v>
          </cell>
        </row>
        <row r="2859">
          <cell r="A2859" t="str">
            <v>2.02.425</v>
          </cell>
          <cell r="B2859" t="str">
            <v>SCS0002248</v>
          </cell>
          <cell r="C2859" t="str">
            <v>M50左侧座椅座垫面套（浅灰色织物）</v>
          </cell>
        </row>
        <row r="2860">
          <cell r="A2860" t="str">
            <v>2.02.426</v>
          </cell>
          <cell r="B2860" t="str">
            <v>SCS0002249</v>
          </cell>
          <cell r="C2860" t="str">
            <v>M50右侧座椅座垫面套（浅灰色织物）</v>
          </cell>
        </row>
        <row r="2861">
          <cell r="A2861" t="str">
            <v>2.02.427</v>
          </cell>
          <cell r="B2861" t="str">
            <v>SCS0002250</v>
          </cell>
          <cell r="C2861" t="str">
            <v>M50三人靠背面套（浅灰色织物）</v>
          </cell>
        </row>
        <row r="2862">
          <cell r="A2862" t="str">
            <v>2.02.428</v>
          </cell>
          <cell r="B2862" t="str">
            <v>SCS0002251</v>
          </cell>
          <cell r="C2862" t="str">
            <v>M50三人座垫面套（浅灰色织物）</v>
          </cell>
        </row>
        <row r="2863">
          <cell r="A2863" t="str">
            <v>2.02.429</v>
          </cell>
          <cell r="B2863" t="str">
            <v>SCS0002252</v>
          </cell>
          <cell r="C2863" t="str">
            <v>M50三人头枕面套（浅灰色织物）</v>
          </cell>
        </row>
        <row r="2864">
          <cell r="A2864" t="str">
            <v>2.02.430</v>
          </cell>
          <cell r="B2864" t="str">
            <v>SCS0002253</v>
          </cell>
          <cell r="C2864" t="str">
            <v>C33D正驾靠背（带气囊）发泡无纺布</v>
          </cell>
        </row>
        <row r="2865">
          <cell r="A2865" t="str">
            <v>2.02.431</v>
          </cell>
          <cell r="B2865" t="str">
            <v>SCS0002254</v>
          </cell>
          <cell r="C2865" t="str">
            <v>C33D副驾靠背（带气囊）发泡无纺布</v>
          </cell>
        </row>
        <row r="2866">
          <cell r="A2866" t="str">
            <v>2.02.432</v>
          </cell>
          <cell r="B2866" t="str">
            <v>SCS0002255</v>
          </cell>
          <cell r="C2866" t="str">
            <v>M35驾驶座椅靠背面套（棕色PVC）</v>
          </cell>
        </row>
        <row r="2867">
          <cell r="A2867" t="str">
            <v>2.02.433</v>
          </cell>
          <cell r="B2867" t="str">
            <v>SCS0002256</v>
          </cell>
          <cell r="C2867" t="str">
            <v>M35驾驶座椅座垫面套(棕色PVC)</v>
          </cell>
        </row>
        <row r="2868">
          <cell r="A2868" t="str">
            <v>2.02.434</v>
          </cell>
          <cell r="B2868" t="str">
            <v>SCS0002257</v>
          </cell>
          <cell r="C2868" t="str">
            <v>M35副驾驶座椅靠背面套(棕色PVC)</v>
          </cell>
        </row>
        <row r="2869">
          <cell r="A2869" t="str">
            <v>2.02.435</v>
          </cell>
          <cell r="B2869" t="str">
            <v>SCS0002258</v>
          </cell>
          <cell r="C2869" t="str">
            <v>M35副驾驶座椅坐垫面套(棕色PVC)</v>
          </cell>
        </row>
        <row r="2870">
          <cell r="A2870" t="str">
            <v>2.02.436</v>
          </cell>
          <cell r="B2870" t="str">
            <v>SCS0002259</v>
          </cell>
          <cell r="C2870" t="str">
            <v>M35前排头枕面套(棕色PVC)</v>
          </cell>
        </row>
        <row r="2871">
          <cell r="A2871" t="str">
            <v>2.02.437</v>
          </cell>
          <cell r="B2871" t="str">
            <v>SCS0002260</v>
          </cell>
          <cell r="C2871" t="str">
            <v>M35左侧独立靠背面套(棕色PVC)</v>
          </cell>
        </row>
        <row r="2872">
          <cell r="A2872" t="str">
            <v>2.02.438</v>
          </cell>
          <cell r="B2872" t="str">
            <v>SCS0002261</v>
          </cell>
          <cell r="C2872" t="str">
            <v>M35左侧独立座垫面套（棕色PVC）</v>
          </cell>
        </row>
        <row r="2873">
          <cell r="A2873" t="str">
            <v>2.02.439</v>
          </cell>
          <cell r="B2873" t="str">
            <v>SCS0002262</v>
          </cell>
          <cell r="C2873" t="str">
            <v>M35左座椅扶手面套(棕色PVC)</v>
          </cell>
        </row>
        <row r="2874">
          <cell r="A2874" t="str">
            <v>2.02.440</v>
          </cell>
          <cell r="B2874" t="str">
            <v>SCS0002263</v>
          </cell>
          <cell r="C2874" t="str">
            <v>M35右座椅扶手面套(棕色PVC)</v>
          </cell>
        </row>
        <row r="2875">
          <cell r="A2875" t="str">
            <v>2.02.441</v>
          </cell>
          <cell r="B2875" t="str">
            <v>SCS0002264</v>
          </cell>
          <cell r="C2875" t="str">
            <v>M35右侧独立靠背面套(棕色PVC)</v>
          </cell>
        </row>
        <row r="2876">
          <cell r="A2876" t="str">
            <v>2.02.442</v>
          </cell>
          <cell r="B2876" t="str">
            <v>SCS0002265</v>
          </cell>
          <cell r="C2876" t="str">
            <v>M35右侧独立座垫面套（棕色PVC）</v>
          </cell>
        </row>
        <row r="2877">
          <cell r="A2877" t="str">
            <v>2.02.443</v>
          </cell>
          <cell r="B2877" t="str">
            <v>SCS0002266</v>
          </cell>
          <cell r="C2877" t="str">
            <v>M35左侧座椅靠背面套（棕色PVC）</v>
          </cell>
        </row>
        <row r="2878">
          <cell r="A2878" t="str">
            <v>2.02.444</v>
          </cell>
          <cell r="B2878" t="str">
            <v>SCS0002267</v>
          </cell>
          <cell r="C2878" t="str">
            <v>M35左侧座椅座垫面套（棕色PVC）</v>
          </cell>
        </row>
        <row r="2879">
          <cell r="A2879" t="str">
            <v>2.02.445</v>
          </cell>
          <cell r="B2879" t="str">
            <v>SCS0002268</v>
          </cell>
          <cell r="C2879" t="str">
            <v>M35右侧座椅靠背面套（棕色PVC）</v>
          </cell>
        </row>
        <row r="2880">
          <cell r="A2880" t="str">
            <v>2.02.446</v>
          </cell>
          <cell r="B2880" t="str">
            <v>SCS0002269</v>
          </cell>
          <cell r="C2880" t="str">
            <v>M35右侧座椅座垫面套（棕色PVC）</v>
          </cell>
        </row>
        <row r="2881">
          <cell r="A2881" t="str">
            <v>2.02.447</v>
          </cell>
          <cell r="B2881" t="str">
            <v>SCS0002270</v>
          </cell>
          <cell r="C2881" t="str">
            <v>M35三人靠背面套（棕色PVC）</v>
          </cell>
        </row>
        <row r="2882">
          <cell r="A2882" t="str">
            <v>2.02.448</v>
          </cell>
          <cell r="B2882" t="str">
            <v>SCS0002271</v>
          </cell>
          <cell r="C2882" t="str">
            <v>M35三人座垫面套（棕色PVC）</v>
          </cell>
        </row>
        <row r="2883">
          <cell r="A2883" t="str">
            <v>2.02.449</v>
          </cell>
          <cell r="B2883" t="str">
            <v>SCS0002272</v>
          </cell>
          <cell r="C2883" t="str">
            <v>M35三人头枕面套（棕色PVC）</v>
          </cell>
        </row>
        <row r="2884">
          <cell r="A2884" t="str">
            <v>2.02.450</v>
          </cell>
          <cell r="B2884" t="str">
            <v>SCS0002273</v>
          </cell>
          <cell r="C2884" t="str">
            <v>C33D前排座椅头枕面套（浅灰）</v>
          </cell>
        </row>
        <row r="2885">
          <cell r="A2885" t="str">
            <v>2.02.451</v>
          </cell>
          <cell r="B2885" t="str">
            <v>SCS0002274</v>
          </cell>
          <cell r="C2885" t="str">
            <v>C33D驾驶员靠背面套（浅灰）</v>
          </cell>
        </row>
        <row r="2886">
          <cell r="A2886" t="str">
            <v>2.02.452</v>
          </cell>
          <cell r="B2886" t="str">
            <v>SCS0002275</v>
          </cell>
          <cell r="C2886" t="str">
            <v>C33D驾驶员座垫面套（浅灰）</v>
          </cell>
        </row>
        <row r="2887">
          <cell r="A2887" t="str">
            <v>2.02.453</v>
          </cell>
          <cell r="B2887" t="str">
            <v>SCS0002276</v>
          </cell>
          <cell r="C2887" t="str">
            <v>C33D副驾驶员靠背面套（浅灰）</v>
          </cell>
        </row>
        <row r="2888">
          <cell r="A2888" t="str">
            <v>2.02.454</v>
          </cell>
          <cell r="B2888" t="str">
            <v>SCS0002277</v>
          </cell>
          <cell r="C2888" t="str">
            <v>C33D副驾驶员座垫面套（浅灰）</v>
          </cell>
        </row>
        <row r="2889">
          <cell r="A2889" t="str">
            <v>2.02.455</v>
          </cell>
          <cell r="B2889" t="str">
            <v>SCS0002278</v>
          </cell>
          <cell r="C2889" t="str">
            <v>C33D后排两侧头枕面套（浅灰）</v>
          </cell>
        </row>
        <row r="2890">
          <cell r="A2890" t="str">
            <v>2.02.456</v>
          </cell>
          <cell r="B2890" t="str">
            <v>SCS0002279</v>
          </cell>
          <cell r="C2890" t="str">
            <v>C33D后排中间头枕面套（浅灰）</v>
          </cell>
        </row>
        <row r="2891">
          <cell r="A2891" t="str">
            <v>2.02.457</v>
          </cell>
          <cell r="B2891" t="str">
            <v>SCS0002280</v>
          </cell>
          <cell r="C2891" t="str">
            <v>C33D后排整体靠背面套（浅灰）</v>
          </cell>
        </row>
        <row r="2892">
          <cell r="A2892" t="str">
            <v>2.02.458</v>
          </cell>
          <cell r="B2892" t="str">
            <v>SCS0002281</v>
          </cell>
          <cell r="C2892" t="str">
            <v>C33D后排整体座垫面套（浅灰）</v>
          </cell>
        </row>
        <row r="2893">
          <cell r="A2893" t="str">
            <v>2.02.459</v>
          </cell>
          <cell r="B2893" t="str">
            <v>SCS0002282</v>
          </cell>
          <cell r="C2893" t="str">
            <v>C33D后排靠背右面套（浅灰）</v>
          </cell>
        </row>
        <row r="2894">
          <cell r="A2894" t="str">
            <v>2.02.460</v>
          </cell>
          <cell r="B2894" t="str">
            <v>SCS0002283</v>
          </cell>
          <cell r="C2894" t="str">
            <v>C33D后排靠背左面套（浅灰）</v>
          </cell>
        </row>
        <row r="2895">
          <cell r="A2895" t="str">
            <v>2.02.461</v>
          </cell>
          <cell r="B2895" t="str">
            <v>SCS0002284</v>
          </cell>
          <cell r="C2895" t="str">
            <v>C33D后排坐垫右面套（浅灰）</v>
          </cell>
        </row>
        <row r="2896">
          <cell r="A2896" t="str">
            <v>2.02.462</v>
          </cell>
          <cell r="B2896" t="str">
            <v>SCS0002285</v>
          </cell>
          <cell r="C2896" t="str">
            <v>C33D后排坐垫左面套（浅灰）</v>
          </cell>
        </row>
        <row r="2897">
          <cell r="A2897" t="str">
            <v>2.02.463</v>
          </cell>
          <cell r="B2897" t="str">
            <v>SCS0002286</v>
          </cell>
          <cell r="C2897" t="str">
            <v>H32B主驾靠背面套（织物）</v>
          </cell>
        </row>
        <row r="2898">
          <cell r="A2898" t="str">
            <v>2.02.464</v>
          </cell>
          <cell r="B2898" t="str">
            <v>SCS0002287</v>
          </cell>
          <cell r="C2898" t="str">
            <v>H32B副驾靠背面套（织物）</v>
          </cell>
        </row>
        <row r="2899">
          <cell r="A2899" t="str">
            <v>2.02.465</v>
          </cell>
          <cell r="B2899" t="str">
            <v>SCS0002288</v>
          </cell>
          <cell r="C2899" t="str">
            <v>H32B前排头枕面套（织物）</v>
          </cell>
        </row>
        <row r="2900">
          <cell r="A2900" t="str">
            <v>2.02.466</v>
          </cell>
          <cell r="B2900" t="str">
            <v>SCS0002289</v>
          </cell>
          <cell r="C2900" t="str">
            <v>H32B主驾座垫面套（织物）</v>
          </cell>
        </row>
        <row r="2901">
          <cell r="A2901" t="str">
            <v>2.02.467</v>
          </cell>
          <cell r="B2901" t="str">
            <v>SCS0002290</v>
          </cell>
          <cell r="C2901" t="str">
            <v>H32B副驾座垫面套（织物）</v>
          </cell>
        </row>
        <row r="2902">
          <cell r="A2902" t="str">
            <v>2.02.468</v>
          </cell>
          <cell r="B2902" t="str">
            <v>SCS0002291</v>
          </cell>
          <cell r="C2902" t="str">
            <v>H32B侧气囊总成-左</v>
          </cell>
        </row>
        <row r="2903">
          <cell r="A2903" t="str">
            <v>2.02.469</v>
          </cell>
          <cell r="B2903" t="str">
            <v>SCS0002292</v>
          </cell>
          <cell r="C2903" t="str">
            <v>H32B侧气囊总成-右</v>
          </cell>
        </row>
        <row r="2904">
          <cell r="A2904" t="str">
            <v>2.02.470</v>
          </cell>
          <cell r="B2904" t="str">
            <v>SCS0002293</v>
          </cell>
          <cell r="C2904" t="str">
            <v>H32B前排头枕面套（真皮）</v>
          </cell>
        </row>
        <row r="2905">
          <cell r="A2905" t="str">
            <v>2.02.471</v>
          </cell>
          <cell r="B2905" t="str">
            <v>SCS0002294</v>
          </cell>
          <cell r="C2905" t="str">
            <v>H32B主驾靠背面套（真皮）</v>
          </cell>
        </row>
        <row r="2906">
          <cell r="A2906" t="str">
            <v>2.02.472</v>
          </cell>
          <cell r="B2906" t="str">
            <v>SCS0002295</v>
          </cell>
          <cell r="C2906" t="str">
            <v>H32B主驾座垫面套（真皮）</v>
          </cell>
        </row>
        <row r="2907">
          <cell r="A2907" t="str">
            <v>2.02.473</v>
          </cell>
          <cell r="B2907" t="str">
            <v>SCS0002296</v>
          </cell>
          <cell r="C2907" t="str">
            <v>H32B副驾靠背面料（真皮）</v>
          </cell>
        </row>
        <row r="2908">
          <cell r="A2908" t="str">
            <v>2.02.474</v>
          </cell>
          <cell r="B2908" t="str">
            <v>SCS0002297</v>
          </cell>
          <cell r="C2908" t="str">
            <v>H32B副驾座垫面料（真皮）</v>
          </cell>
        </row>
        <row r="2909">
          <cell r="A2909" t="str">
            <v>2.02.475</v>
          </cell>
          <cell r="B2909" t="str">
            <v>SCS0002298</v>
          </cell>
          <cell r="C2909" t="str">
            <v>H32B主驾靠背面套（真皮，豪华）</v>
          </cell>
        </row>
        <row r="2910">
          <cell r="A2910" t="str">
            <v>2.02.476</v>
          </cell>
          <cell r="B2910" t="str">
            <v>SCS0002299</v>
          </cell>
          <cell r="C2910" t="str">
            <v>H32B副驾靠背面料（真皮，豪华）</v>
          </cell>
        </row>
        <row r="2911">
          <cell r="A2911" t="str">
            <v>2.02.477</v>
          </cell>
          <cell r="B2911" t="str">
            <v>SCS0002300</v>
          </cell>
          <cell r="C2911" t="str">
            <v>H32B后排六分靠背面套(织物面料)</v>
          </cell>
        </row>
        <row r="2912">
          <cell r="A2912" t="str">
            <v>2.02.478</v>
          </cell>
          <cell r="B2912" t="str">
            <v>SCS0002301</v>
          </cell>
          <cell r="C2912" t="str">
            <v>H32B后排四分靠背面套(织物面料)</v>
          </cell>
        </row>
        <row r="2913">
          <cell r="A2913" t="str">
            <v>2.02.479</v>
          </cell>
          <cell r="B2913" t="str">
            <v>SCS0002302</v>
          </cell>
          <cell r="C2913" t="str">
            <v>H32B后排中间头枕面套(织物面料)</v>
          </cell>
        </row>
        <row r="2914">
          <cell r="A2914" t="str">
            <v>2.02.480</v>
          </cell>
          <cell r="B2914" t="str">
            <v>SCS0002303</v>
          </cell>
          <cell r="C2914" t="str">
            <v>H32B后排中间头枕面套(真皮/皮革)</v>
          </cell>
        </row>
        <row r="2915">
          <cell r="A2915" t="str">
            <v>2.02.481</v>
          </cell>
          <cell r="B2915" t="str">
            <v>SCS0002304</v>
          </cell>
          <cell r="C2915" t="str">
            <v>H32B后排侧头枕面套(织物面料)</v>
          </cell>
        </row>
        <row r="2916">
          <cell r="A2916" t="str">
            <v>2.02.482</v>
          </cell>
          <cell r="B2916" t="str">
            <v>SCS0002305</v>
          </cell>
          <cell r="C2916" t="str">
            <v>H32B后排侧头枕面套(真皮/皮革)</v>
          </cell>
        </row>
        <row r="2917">
          <cell r="A2917" t="str">
            <v>2.02.483</v>
          </cell>
          <cell r="B2917" t="str">
            <v>SCS0002306</v>
          </cell>
          <cell r="C2917" t="str">
            <v>H32B后排六分靠背面套(真皮/皮革)</v>
          </cell>
        </row>
        <row r="2918">
          <cell r="A2918" t="str">
            <v>2.02.484</v>
          </cell>
          <cell r="B2918" t="str">
            <v>SCS0002307</v>
          </cell>
          <cell r="C2918" t="str">
            <v>H32B后排四分靠背面套(真皮/皮革)</v>
          </cell>
        </row>
        <row r="2919">
          <cell r="A2919" t="str">
            <v>2.02.485</v>
          </cell>
          <cell r="B2919" t="str">
            <v>SCS0002308</v>
          </cell>
          <cell r="C2919" t="str">
            <v>H32B后排坐垫面套(织物面料)</v>
          </cell>
        </row>
        <row r="2920">
          <cell r="A2920" t="str">
            <v>2.02.486</v>
          </cell>
          <cell r="B2920" t="str">
            <v>SCS0002309</v>
          </cell>
          <cell r="C2920" t="str">
            <v>H32B后排坐垫面套(真皮面料)</v>
          </cell>
        </row>
        <row r="2921">
          <cell r="A2921" t="str">
            <v>2.02.487</v>
          </cell>
          <cell r="B2921" t="str">
            <v>SCS0002310</v>
          </cell>
          <cell r="C2921" t="str">
            <v>M50N主驾靠背面套（棕色织物）</v>
          </cell>
        </row>
        <row r="2922">
          <cell r="A2922" t="str">
            <v>2.02.488</v>
          </cell>
          <cell r="B2922" t="str">
            <v>SCS0002311</v>
          </cell>
          <cell r="C2922" t="str">
            <v>M50N主驾靠背面套（深棕织物）</v>
          </cell>
        </row>
        <row r="2923">
          <cell r="A2923" t="str">
            <v>2.02.489</v>
          </cell>
          <cell r="B2923" t="str">
            <v>SCS0002312</v>
          </cell>
          <cell r="C2923" t="str">
            <v>M50N前排头枕面套（棕色织物）</v>
          </cell>
        </row>
        <row r="2924">
          <cell r="A2924" t="str">
            <v>2.02.490</v>
          </cell>
          <cell r="B2924" t="str">
            <v>SCS0002313</v>
          </cell>
          <cell r="C2924" t="str">
            <v>M50N前排头枕面套（深棕织物）</v>
          </cell>
        </row>
        <row r="2925">
          <cell r="A2925" t="str">
            <v>2.02.491</v>
          </cell>
          <cell r="B2925" t="str">
            <v>SCS0002314</v>
          </cell>
          <cell r="C2925" t="str">
            <v>M50N主驾座垫面套（棕色织物）</v>
          </cell>
        </row>
        <row r="2926">
          <cell r="A2926" t="str">
            <v>2.02.492</v>
          </cell>
          <cell r="B2926" t="str">
            <v>SCS0002315</v>
          </cell>
          <cell r="C2926" t="str">
            <v>M50N主驾座垫面套（深棕织物）</v>
          </cell>
        </row>
        <row r="2927">
          <cell r="A2927" t="str">
            <v>2.02.493</v>
          </cell>
          <cell r="B2927" t="str">
            <v>SCS0002316</v>
          </cell>
          <cell r="C2927" t="str">
            <v>M50N副驾座垫面套（棕色织物）</v>
          </cell>
        </row>
        <row r="2928">
          <cell r="A2928" t="str">
            <v>2.02.494</v>
          </cell>
          <cell r="B2928" t="str">
            <v>SCS0002317</v>
          </cell>
          <cell r="C2928" t="str">
            <v>M50N副驾座垫面套（深棕织物）</v>
          </cell>
        </row>
        <row r="2929">
          <cell r="A2929" t="str">
            <v>2.02.495</v>
          </cell>
          <cell r="B2929" t="str">
            <v>SCS0002318</v>
          </cell>
          <cell r="C2929" t="str">
            <v>M50N副驾靠背面套（棕色织物）</v>
          </cell>
        </row>
        <row r="2930">
          <cell r="A2930" t="str">
            <v>2.02.496</v>
          </cell>
          <cell r="B2930" t="str">
            <v>SCS0002319</v>
          </cell>
          <cell r="C2930" t="str">
            <v>M50N副驾靠背面套（深棕织物）</v>
          </cell>
        </row>
        <row r="2931">
          <cell r="A2931" t="str">
            <v>2.02.497</v>
          </cell>
          <cell r="B2931" t="str">
            <v>SCS0002320</v>
          </cell>
          <cell r="C2931" t="str">
            <v>M50N前排侧面气囊总成-左</v>
          </cell>
        </row>
        <row r="2932">
          <cell r="A2932" t="str">
            <v>2.02.498</v>
          </cell>
          <cell r="B2932" t="str">
            <v>SCS0002321</v>
          </cell>
          <cell r="C2932" t="str">
            <v>M50N前排侧面气囊总成-右</v>
          </cell>
        </row>
        <row r="2933">
          <cell r="A2933" t="str">
            <v>2.02.499</v>
          </cell>
          <cell r="B2933" t="str">
            <v>SCS0002322</v>
          </cell>
          <cell r="C2933" t="str">
            <v>M50N主驾靠背面套（侧气囊）（棕色织物）</v>
          </cell>
        </row>
        <row r="2934">
          <cell r="A2934" t="str">
            <v>2.02.500</v>
          </cell>
          <cell r="B2934" t="str">
            <v>SCS0002323</v>
          </cell>
          <cell r="C2934" t="str">
            <v>M50N主驾靠背面套（侧气囊）（深棕织物）</v>
          </cell>
        </row>
        <row r="2935">
          <cell r="A2935" t="str">
            <v>2.02.501</v>
          </cell>
          <cell r="B2935" t="str">
            <v>SCS0002324</v>
          </cell>
          <cell r="C2935" t="str">
            <v>M50N副驾靠背面套（侧气囊）（棕色织物）</v>
          </cell>
        </row>
        <row r="2936">
          <cell r="A2936" t="str">
            <v>2.02.502</v>
          </cell>
          <cell r="B2936" t="str">
            <v>SCS0002325</v>
          </cell>
          <cell r="C2936" t="str">
            <v>M50N副驾靠背面套（侧气囊）（深棕织物）</v>
          </cell>
        </row>
        <row r="2937">
          <cell r="A2937" t="str">
            <v>2.02.503</v>
          </cell>
          <cell r="B2937" t="str">
            <v>SCS0002326</v>
          </cell>
          <cell r="C2937" t="str">
            <v>M50N左侧独立靠背面套（织物+棕色）</v>
          </cell>
        </row>
        <row r="2938">
          <cell r="A2938" t="str">
            <v>2.02.504</v>
          </cell>
          <cell r="B2938" t="str">
            <v>SCS0002327</v>
          </cell>
          <cell r="C2938" t="str">
            <v>M50N左侧独立靠背面套（皮革+棕色）</v>
          </cell>
        </row>
        <row r="2939">
          <cell r="A2939" t="str">
            <v>2.02.505</v>
          </cell>
          <cell r="B2939" t="str">
            <v>SCS0002328</v>
          </cell>
          <cell r="C2939" t="str">
            <v>M50N左侧独立靠背面套（织物+深棕）</v>
          </cell>
        </row>
        <row r="2940">
          <cell r="A2940" t="str">
            <v>2.02.506</v>
          </cell>
          <cell r="B2940" t="str">
            <v>SCS0002329</v>
          </cell>
          <cell r="C2940" t="str">
            <v>M50N左侧独立靠背面套（皮革+深棕）</v>
          </cell>
        </row>
        <row r="2941">
          <cell r="A2941" t="str">
            <v>2.02.507</v>
          </cell>
          <cell r="B2941" t="str">
            <v>SCS0002330</v>
          </cell>
          <cell r="C2941" t="str">
            <v>M50N右侧独立靠背面套总成(织物+棕色）</v>
          </cell>
        </row>
        <row r="2942">
          <cell r="A2942" t="str">
            <v>2.02.508</v>
          </cell>
          <cell r="B2942" t="str">
            <v>SCS0002331</v>
          </cell>
          <cell r="C2942" t="str">
            <v>M50N右侧独立靠背面套总成(皮革+棕色）</v>
          </cell>
        </row>
        <row r="2943">
          <cell r="A2943" t="str">
            <v>2.02.509</v>
          </cell>
          <cell r="B2943" t="str">
            <v>SCS0002332</v>
          </cell>
          <cell r="C2943" t="str">
            <v>M50N右侧独立靠背面套总成(织物+深棕）</v>
          </cell>
        </row>
        <row r="2944">
          <cell r="A2944" t="str">
            <v>2.02.510</v>
          </cell>
          <cell r="B2944" t="str">
            <v>SCS0002333</v>
          </cell>
          <cell r="C2944" t="str">
            <v>M50N右侧独立靠背面套总成(皮革+深棕）</v>
          </cell>
        </row>
        <row r="2945">
          <cell r="A2945" t="str">
            <v>2.02.511</v>
          </cell>
          <cell r="B2945" t="str">
            <v>SCS0002334</v>
          </cell>
          <cell r="C2945" t="str">
            <v>M50N前排头枕面套（皮革+棕色）</v>
          </cell>
        </row>
        <row r="2946">
          <cell r="A2946" t="str">
            <v>2.02.512</v>
          </cell>
          <cell r="B2946" t="str">
            <v>SCS0002335</v>
          </cell>
          <cell r="C2946" t="str">
            <v>M50N前排头枕面套（皮革+深棕）</v>
          </cell>
        </row>
        <row r="2947">
          <cell r="A2947" t="str">
            <v>2.02.513</v>
          </cell>
          <cell r="B2947" t="str">
            <v>SCS0002336</v>
          </cell>
          <cell r="C2947" t="str">
            <v>M50N左侧独立座面套总成（织物+棕色）</v>
          </cell>
        </row>
        <row r="2948">
          <cell r="A2948" t="str">
            <v>2.02.514</v>
          </cell>
          <cell r="B2948" t="str">
            <v>SCS0002337</v>
          </cell>
          <cell r="C2948" t="str">
            <v>M50N左侧独立座面套总成（皮革+棕色）</v>
          </cell>
        </row>
        <row r="2949">
          <cell r="A2949" t="str">
            <v>2.02.515</v>
          </cell>
          <cell r="B2949" t="str">
            <v>SCS0002338</v>
          </cell>
          <cell r="C2949" t="str">
            <v>M50N左侧独立座面套总成（织物+深棕）</v>
          </cell>
        </row>
        <row r="2950">
          <cell r="A2950" t="str">
            <v>2.02.516</v>
          </cell>
          <cell r="B2950" t="str">
            <v>SCS0002339</v>
          </cell>
          <cell r="C2950" t="str">
            <v>M50N左侧独立座面套总成（皮革+深棕）</v>
          </cell>
        </row>
        <row r="2951">
          <cell r="A2951" t="str">
            <v>2.02.517</v>
          </cell>
          <cell r="B2951" t="str">
            <v>SCS0002340</v>
          </cell>
          <cell r="C2951" t="str">
            <v>M50N右侧独立座面套总成(织物+棕色）</v>
          </cell>
        </row>
        <row r="2952">
          <cell r="A2952" t="str">
            <v>2.02.518</v>
          </cell>
          <cell r="B2952" t="str">
            <v>SCS0002341</v>
          </cell>
          <cell r="C2952" t="str">
            <v>M50N右侧独立座面套总成(皮革+棕色）</v>
          </cell>
        </row>
        <row r="2953">
          <cell r="A2953" t="str">
            <v>2.02.519</v>
          </cell>
          <cell r="B2953" t="str">
            <v>SCS0002342</v>
          </cell>
          <cell r="C2953" t="str">
            <v>M50N右侧独立座面套总成(织物+深棕）</v>
          </cell>
        </row>
        <row r="2954">
          <cell r="A2954" t="str">
            <v>2.02.520</v>
          </cell>
          <cell r="B2954" t="str">
            <v>SCS0002343</v>
          </cell>
          <cell r="C2954" t="str">
            <v>M50N右侧独立座面套总成(皮革+深棕）</v>
          </cell>
        </row>
        <row r="2955">
          <cell r="A2955" t="str">
            <v>2.02.521</v>
          </cell>
          <cell r="B2955" t="str">
            <v>SCS0002344</v>
          </cell>
          <cell r="C2955" t="str">
            <v>M50N左座椅扶手护面总成（织物+棕色）</v>
          </cell>
        </row>
        <row r="2956">
          <cell r="A2956" t="str">
            <v>2.02.522</v>
          </cell>
          <cell r="B2956" t="str">
            <v>SCS0002345</v>
          </cell>
          <cell r="C2956" t="str">
            <v>M50N左座椅扶手护面总成（织物+深棕）</v>
          </cell>
        </row>
        <row r="2957">
          <cell r="A2957" t="str">
            <v>2.02.523</v>
          </cell>
          <cell r="B2957" t="str">
            <v>SCS0002346</v>
          </cell>
          <cell r="C2957" t="str">
            <v>M50N左座椅扶手护面总成（皮革+棕色）</v>
          </cell>
        </row>
        <row r="2958">
          <cell r="A2958" t="str">
            <v>2.02.524</v>
          </cell>
          <cell r="B2958" t="str">
            <v>SCS0002347</v>
          </cell>
          <cell r="C2958" t="str">
            <v>M50N左座椅扶手护面总成（皮革+深棕）</v>
          </cell>
        </row>
        <row r="2959">
          <cell r="A2959" t="str">
            <v>2.02.525</v>
          </cell>
          <cell r="B2959" t="str">
            <v>SCS0002348</v>
          </cell>
          <cell r="C2959" t="str">
            <v>M50N右座椅扶手护面总成（织物+棕色）</v>
          </cell>
        </row>
        <row r="2960">
          <cell r="A2960" t="str">
            <v>2.02.526</v>
          </cell>
          <cell r="B2960" t="str">
            <v>SCS0002349</v>
          </cell>
          <cell r="C2960" t="str">
            <v>M50N右座椅扶手护面总成（织物+深棕）</v>
          </cell>
        </row>
        <row r="2961">
          <cell r="A2961" t="str">
            <v>2.02.527</v>
          </cell>
          <cell r="B2961" t="str">
            <v>SCS0002350</v>
          </cell>
          <cell r="C2961" t="str">
            <v>M50N右座椅扶手护面总成（皮革+棕色）</v>
          </cell>
        </row>
        <row r="2962">
          <cell r="A2962" t="str">
            <v>2.02.528</v>
          </cell>
          <cell r="B2962" t="str">
            <v>SCS0002351</v>
          </cell>
          <cell r="C2962" t="str">
            <v>M50N右座椅扶手护面总成（皮革+深棕）</v>
          </cell>
        </row>
        <row r="2963">
          <cell r="A2963" t="str">
            <v>2.02.529</v>
          </cell>
          <cell r="B2963" t="str">
            <v>SCS0002352</v>
          </cell>
          <cell r="C2963" t="str">
            <v>M50N中排六分座椅靠背面套（棕色织物）</v>
          </cell>
        </row>
        <row r="2964">
          <cell r="A2964" t="str">
            <v>2.02.530</v>
          </cell>
          <cell r="B2964" t="str">
            <v>SCS0002353</v>
          </cell>
          <cell r="C2964" t="str">
            <v>M50N中排六分座椅靠背面套（棕色皮革）</v>
          </cell>
        </row>
        <row r="2965">
          <cell r="A2965" t="str">
            <v>2.02.531</v>
          </cell>
          <cell r="B2965" t="str">
            <v>SCS0002354</v>
          </cell>
          <cell r="C2965" t="str">
            <v>M50N中排六分座椅靠背面套（深棕织物）</v>
          </cell>
        </row>
        <row r="2966">
          <cell r="A2966" t="str">
            <v>2.02.532</v>
          </cell>
          <cell r="B2966" t="str">
            <v>SCS0002355</v>
          </cell>
          <cell r="C2966" t="str">
            <v>M50N中排六分座椅靠背面套（深棕皮革）</v>
          </cell>
        </row>
        <row r="2967">
          <cell r="A2967" t="str">
            <v>2.02.533</v>
          </cell>
          <cell r="B2967" t="str">
            <v>SCS0002356</v>
          </cell>
          <cell r="C2967" t="str">
            <v>M50N中排六分座椅背板</v>
          </cell>
        </row>
        <row r="2968">
          <cell r="A2968" t="str">
            <v>2.02.534</v>
          </cell>
          <cell r="B2968" t="str">
            <v>SCS0002357</v>
          </cell>
          <cell r="C2968" t="str">
            <v>M50N中排四六分两侧头枕面套（棕色织物）</v>
          </cell>
        </row>
        <row r="2969">
          <cell r="A2969" t="str">
            <v>2.02.535</v>
          </cell>
          <cell r="B2969" t="str">
            <v>SCS0002358</v>
          </cell>
          <cell r="C2969" t="str">
            <v>M50N中排四六分两侧头枕面套（棕色皮革）</v>
          </cell>
        </row>
        <row r="2970">
          <cell r="A2970" t="str">
            <v>2.02.536</v>
          </cell>
          <cell r="B2970" t="str">
            <v>SCS0002359</v>
          </cell>
          <cell r="C2970" t="str">
            <v>M50N中排四六分两侧头枕面套（深棕织物）</v>
          </cell>
        </row>
        <row r="2971">
          <cell r="A2971" t="str">
            <v>2.02.537</v>
          </cell>
          <cell r="B2971" t="str">
            <v>SCS0002360</v>
          </cell>
          <cell r="C2971" t="str">
            <v>M50N中排四六分两侧头枕面套（深棕皮革）</v>
          </cell>
        </row>
        <row r="2972">
          <cell r="A2972" t="str">
            <v>2.02.538</v>
          </cell>
          <cell r="B2972" t="str">
            <v>SCS0002361</v>
          </cell>
          <cell r="C2972" t="str">
            <v>M50N中排四六分中间头枕面套（棕色织物）</v>
          </cell>
        </row>
        <row r="2973">
          <cell r="A2973" t="str">
            <v>2.02.539</v>
          </cell>
          <cell r="B2973" t="str">
            <v>SCS0002362</v>
          </cell>
          <cell r="C2973" t="str">
            <v>M50N中排四六分中间头枕面套（棕色皮革）</v>
          </cell>
        </row>
        <row r="2974">
          <cell r="A2974" t="str">
            <v>2.02.540</v>
          </cell>
          <cell r="B2974" t="str">
            <v>SCS0002363</v>
          </cell>
          <cell r="C2974" t="str">
            <v>M50N中排四六分中间头枕面套（深棕织物）</v>
          </cell>
        </row>
        <row r="2975">
          <cell r="A2975" t="str">
            <v>2.02.541</v>
          </cell>
          <cell r="B2975" t="str">
            <v>SCS0002364</v>
          </cell>
          <cell r="C2975" t="str">
            <v>M50N中排四六分中间头枕面套（深棕皮革）</v>
          </cell>
        </row>
        <row r="2976">
          <cell r="A2976" t="str">
            <v>2.02.542</v>
          </cell>
          <cell r="B2976" t="str">
            <v>SCS0002365</v>
          </cell>
          <cell r="C2976" t="str">
            <v>M50N中排六分座垫面套（棕色织物）</v>
          </cell>
        </row>
        <row r="2977">
          <cell r="A2977" t="str">
            <v>2.02.543</v>
          </cell>
          <cell r="B2977" t="str">
            <v>SCS0002366</v>
          </cell>
          <cell r="C2977" t="str">
            <v>M50N中排六分座垫面套（棕色皮革）</v>
          </cell>
        </row>
        <row r="2978">
          <cell r="A2978" t="str">
            <v>2.02.544</v>
          </cell>
          <cell r="B2978" t="str">
            <v>SCS0002367</v>
          </cell>
          <cell r="C2978" t="str">
            <v>M50N中排六分座垫面套（深棕织物）</v>
          </cell>
        </row>
        <row r="2979">
          <cell r="A2979" t="str">
            <v>2.02.545</v>
          </cell>
          <cell r="B2979" t="str">
            <v>SCS0002368</v>
          </cell>
          <cell r="C2979" t="str">
            <v>M50N中排六分座垫面套（深棕皮革）</v>
          </cell>
        </row>
        <row r="2980">
          <cell r="A2980" t="str">
            <v>2.02.546</v>
          </cell>
          <cell r="B2980" t="str">
            <v>SCS0002369</v>
          </cell>
          <cell r="C2980" t="str">
            <v>M50N中排四分座椅背板</v>
          </cell>
        </row>
        <row r="2981">
          <cell r="A2981" t="str">
            <v>2.02.547</v>
          </cell>
          <cell r="B2981" t="str">
            <v>SCS0002370</v>
          </cell>
          <cell r="C2981" t="str">
            <v>M50N中排四分靠背面套（棕色织物）</v>
          </cell>
        </row>
        <row r="2982">
          <cell r="A2982" t="str">
            <v>2.02.548</v>
          </cell>
          <cell r="B2982" t="str">
            <v>SCS0002371</v>
          </cell>
          <cell r="C2982" t="str">
            <v>M50N中排四分靠背面套（棕色皮革）</v>
          </cell>
        </row>
        <row r="2983">
          <cell r="A2983" t="str">
            <v>2.02.549</v>
          </cell>
          <cell r="B2983" t="str">
            <v>SCS0002372</v>
          </cell>
          <cell r="C2983" t="str">
            <v>M50N中排四分靠背面套（深棕织物）</v>
          </cell>
        </row>
        <row r="2984">
          <cell r="A2984" t="str">
            <v>2.02.550</v>
          </cell>
          <cell r="B2984" t="str">
            <v>SCS0002373</v>
          </cell>
          <cell r="C2984" t="str">
            <v>M50N中排四分靠背面套（深棕皮革）</v>
          </cell>
        </row>
        <row r="2985">
          <cell r="A2985" t="str">
            <v>2.02.551</v>
          </cell>
          <cell r="B2985" t="str">
            <v>SCS0002374</v>
          </cell>
          <cell r="C2985" t="str">
            <v>M50N中排四分座垫面套（棕色织物）</v>
          </cell>
        </row>
        <row r="2986">
          <cell r="A2986" t="str">
            <v>2.02.552</v>
          </cell>
          <cell r="B2986" t="str">
            <v>SCS0002375</v>
          </cell>
          <cell r="C2986" t="str">
            <v>M50N中排四分座垫面套（棕色皮革）</v>
          </cell>
        </row>
        <row r="2987">
          <cell r="A2987" t="str">
            <v>2.02.553</v>
          </cell>
          <cell r="B2987" t="str">
            <v>SCS0002376</v>
          </cell>
          <cell r="C2987" t="str">
            <v>M50N中排四分座垫面套（深棕织物）</v>
          </cell>
        </row>
        <row r="2988">
          <cell r="A2988" t="str">
            <v>2.02.554</v>
          </cell>
          <cell r="B2988" t="str">
            <v>SCS0002377</v>
          </cell>
          <cell r="C2988" t="str">
            <v>M50N中排四分座垫面套（深棕皮革）</v>
          </cell>
        </row>
        <row r="2989">
          <cell r="A2989" t="str">
            <v>2.02.555</v>
          </cell>
          <cell r="B2989" t="str">
            <v>SCS0002378</v>
          </cell>
          <cell r="C2989" t="str">
            <v>M50N后排六分靠背面套（棕色织物）</v>
          </cell>
        </row>
        <row r="2990">
          <cell r="A2990" t="str">
            <v>2.02.556</v>
          </cell>
          <cell r="B2990" t="str">
            <v>SCS0002379</v>
          </cell>
          <cell r="C2990" t="str">
            <v>M50N后排六分靠背面套（棕色皮革）</v>
          </cell>
        </row>
        <row r="2991">
          <cell r="A2991" t="str">
            <v>2.02.557</v>
          </cell>
          <cell r="B2991" t="str">
            <v>SCS0002380</v>
          </cell>
          <cell r="C2991" t="str">
            <v>M50N后排六分靠背面套（深棕织物）</v>
          </cell>
        </row>
        <row r="2992">
          <cell r="A2992" t="str">
            <v>2.02.558</v>
          </cell>
          <cell r="B2992" t="str">
            <v>SCS0002381</v>
          </cell>
          <cell r="C2992" t="str">
            <v>M50N后排六分靠背面套（深棕皮革）</v>
          </cell>
        </row>
        <row r="2993">
          <cell r="A2993" t="str">
            <v>2.02.559</v>
          </cell>
          <cell r="B2993" t="str">
            <v>SCS0002382</v>
          </cell>
          <cell r="C2993" t="str">
            <v>M50N三排六分座椅背板</v>
          </cell>
        </row>
        <row r="2994">
          <cell r="A2994" t="str">
            <v>2.02.560</v>
          </cell>
          <cell r="B2994" t="str">
            <v>SCS0002383</v>
          </cell>
          <cell r="C2994" t="str">
            <v>M50N第三排四六分中间头枕面套（棕色织物）</v>
          </cell>
        </row>
        <row r="2995">
          <cell r="A2995" t="str">
            <v>2.02.561</v>
          </cell>
          <cell r="B2995" t="str">
            <v>SCS0002384</v>
          </cell>
          <cell r="C2995" t="str">
            <v>M50N第三排四六分中间头枕面套（棕色皮革）</v>
          </cell>
        </row>
        <row r="2996">
          <cell r="A2996" t="str">
            <v>2.02.562</v>
          </cell>
          <cell r="B2996" t="str">
            <v>SCS0002385</v>
          </cell>
          <cell r="C2996" t="str">
            <v>M50N第三排四六分中间头枕面套（深棕织物）</v>
          </cell>
        </row>
        <row r="2997">
          <cell r="A2997" t="str">
            <v>2.02.563</v>
          </cell>
          <cell r="B2997" t="str">
            <v>SCS0002386</v>
          </cell>
          <cell r="C2997" t="str">
            <v>M50N第三排四六分中间头枕面套（深棕皮革）</v>
          </cell>
        </row>
        <row r="2998">
          <cell r="A2998" t="str">
            <v>2.02.564</v>
          </cell>
          <cell r="B2998" t="str">
            <v>SCS0002387</v>
          </cell>
          <cell r="C2998" t="str">
            <v>M50N第三排头枕塑料防尘罩总成</v>
          </cell>
        </row>
        <row r="2999">
          <cell r="A2999" t="str">
            <v>2.02.565</v>
          </cell>
          <cell r="B2999" t="str">
            <v>SCS0002388</v>
          </cell>
          <cell r="C2999" t="str">
            <v>M50N第三排四六分两侧头枕面套（棕色织物）</v>
          </cell>
        </row>
        <row r="3000">
          <cell r="A3000" t="str">
            <v>2.02.566</v>
          </cell>
          <cell r="B3000" t="str">
            <v>SCS0002389</v>
          </cell>
          <cell r="C3000" t="str">
            <v>M50N第三排四六分两侧头枕面套（棕色皮革）</v>
          </cell>
        </row>
        <row r="3001">
          <cell r="A3001" t="str">
            <v>2.02.567</v>
          </cell>
          <cell r="B3001" t="str">
            <v>SCS0002390</v>
          </cell>
          <cell r="C3001" t="str">
            <v>M50N第三排四六分两侧头枕面套（深棕织物）</v>
          </cell>
        </row>
        <row r="3002">
          <cell r="A3002" t="str">
            <v>2.02.568</v>
          </cell>
          <cell r="B3002" t="str">
            <v>SCS0002391</v>
          </cell>
          <cell r="C3002" t="str">
            <v>M50N第三排四六分两侧头枕面套（深棕皮革）</v>
          </cell>
        </row>
        <row r="3003">
          <cell r="A3003" t="str">
            <v>2.02.569</v>
          </cell>
          <cell r="B3003" t="str">
            <v>SCS0002392</v>
          </cell>
          <cell r="C3003" t="str">
            <v>M50N第三排六分坐垫面套总成（棕色织物）</v>
          </cell>
        </row>
        <row r="3004">
          <cell r="A3004" t="str">
            <v>2.02.570</v>
          </cell>
          <cell r="B3004" t="str">
            <v>SCS0002393</v>
          </cell>
          <cell r="C3004" t="str">
            <v>M50N第三排六分坐垫面套总成（棕色皮革）</v>
          </cell>
        </row>
        <row r="3005">
          <cell r="A3005" t="str">
            <v>2.02.571</v>
          </cell>
          <cell r="B3005" t="str">
            <v>SCS0002394</v>
          </cell>
          <cell r="C3005" t="str">
            <v>M50N第三排六分坐垫面套总成（深棕织物）</v>
          </cell>
        </row>
        <row r="3006">
          <cell r="A3006" t="str">
            <v>2.02.572</v>
          </cell>
          <cell r="B3006" t="str">
            <v>SCS0004002</v>
          </cell>
          <cell r="C3006" t="str">
            <v>MA501前排座椅包装袋</v>
          </cell>
        </row>
        <row r="3007">
          <cell r="A3007" t="str">
            <v>2.02.573</v>
          </cell>
          <cell r="B3007" t="str">
            <v>SCS0002395</v>
          </cell>
          <cell r="C3007" t="str">
            <v>M50N第三排六分坐垫面套总成（深棕皮革）</v>
          </cell>
        </row>
        <row r="3008">
          <cell r="A3008" t="str">
            <v>2.02.574</v>
          </cell>
          <cell r="B3008" t="str">
            <v>SCS0002396</v>
          </cell>
          <cell r="C3008" t="str">
            <v>M50N第三排四分靠背面套总成（棕色织物）</v>
          </cell>
        </row>
        <row r="3009">
          <cell r="A3009" t="str">
            <v>2.02.575</v>
          </cell>
          <cell r="B3009" t="str">
            <v>SCS0002397</v>
          </cell>
          <cell r="C3009" t="str">
            <v>M50N第三排四分靠背面套总成（棕色皮革）</v>
          </cell>
        </row>
        <row r="3010">
          <cell r="A3010" t="str">
            <v>2.02.576</v>
          </cell>
          <cell r="B3010" t="str">
            <v>SCS0002398</v>
          </cell>
          <cell r="C3010" t="str">
            <v>M50N第三排四分靠背面套总成（深棕织物）</v>
          </cell>
        </row>
        <row r="3011">
          <cell r="A3011" t="str">
            <v>2.02.577</v>
          </cell>
          <cell r="B3011" t="str">
            <v>SCS0002399</v>
          </cell>
          <cell r="C3011" t="str">
            <v>M50N第三排四分靠背面套总成（深棕皮革）</v>
          </cell>
        </row>
        <row r="3012">
          <cell r="A3012" t="str">
            <v>2.02.578</v>
          </cell>
          <cell r="B3012" t="str">
            <v>SCS0002400</v>
          </cell>
          <cell r="C3012" t="str">
            <v>M50N第三排四分座垫面套总成（棕色织物）</v>
          </cell>
        </row>
        <row r="3013">
          <cell r="A3013" t="str">
            <v>2.02.579</v>
          </cell>
          <cell r="B3013" t="str">
            <v>SCS0002401</v>
          </cell>
          <cell r="C3013" t="str">
            <v>M50N第三排四分座垫面套总成（棕色皮革）</v>
          </cell>
        </row>
        <row r="3014">
          <cell r="A3014" t="str">
            <v>2.02.580</v>
          </cell>
          <cell r="B3014" t="str">
            <v>SCS0002402</v>
          </cell>
          <cell r="C3014" t="str">
            <v>M50N第三排四分座垫面套总成（深棕织物）</v>
          </cell>
        </row>
        <row r="3015">
          <cell r="A3015" t="str">
            <v>2.02.581</v>
          </cell>
          <cell r="B3015" t="str">
            <v>SCS0002403</v>
          </cell>
          <cell r="C3015" t="str">
            <v>M50N第三排四分座垫面套总成（深棕皮革）</v>
          </cell>
        </row>
        <row r="3016">
          <cell r="A3016" t="str">
            <v>2.02.582</v>
          </cell>
          <cell r="B3016" t="str">
            <v>SCS0002404</v>
          </cell>
          <cell r="C3016" t="str">
            <v>M50N第三排左侧座椅靠背面套（棕色织物）</v>
          </cell>
        </row>
        <row r="3017">
          <cell r="A3017" t="str">
            <v>2.02.583</v>
          </cell>
          <cell r="B3017" t="str">
            <v>SCS0002405</v>
          </cell>
          <cell r="C3017" t="str">
            <v>M50N第三排左侧座椅靠背面套（棕色皮革）</v>
          </cell>
        </row>
        <row r="3018">
          <cell r="A3018" t="str">
            <v>2.02.584</v>
          </cell>
          <cell r="B3018" t="str">
            <v>SCS0002406</v>
          </cell>
          <cell r="C3018" t="str">
            <v>M50N第三排左侧座椅靠背面套（深棕织物）</v>
          </cell>
        </row>
        <row r="3019">
          <cell r="A3019" t="str">
            <v>2.02.585</v>
          </cell>
          <cell r="B3019" t="str">
            <v>SCS0002407</v>
          </cell>
          <cell r="C3019" t="str">
            <v>M50N第三排左侧座椅靠背面套（深棕皮革）</v>
          </cell>
        </row>
        <row r="3020">
          <cell r="A3020" t="str">
            <v>2.02.586</v>
          </cell>
          <cell r="B3020" t="str">
            <v>SCS0002408</v>
          </cell>
          <cell r="C3020" t="str">
            <v>M50N第三排右侧座椅靠背面套（棕色织物）</v>
          </cell>
        </row>
        <row r="3021">
          <cell r="A3021" t="str">
            <v>2.02.587</v>
          </cell>
          <cell r="B3021" t="str">
            <v>SCS0002409</v>
          </cell>
          <cell r="C3021" t="str">
            <v>M50N第三排右侧座椅靠背面套（棕色皮革）</v>
          </cell>
        </row>
        <row r="3022">
          <cell r="A3022" t="str">
            <v>2.02.588</v>
          </cell>
          <cell r="B3022" t="str">
            <v>SCS0002410</v>
          </cell>
          <cell r="C3022" t="str">
            <v>M50N第三排右侧座椅靠背面套（深棕织物）</v>
          </cell>
        </row>
        <row r="3023">
          <cell r="A3023" t="str">
            <v>2.02.589</v>
          </cell>
          <cell r="B3023" t="str">
            <v>SCS0002411</v>
          </cell>
          <cell r="C3023" t="str">
            <v>M50N第三排右侧座椅靠背面套（深棕皮革）</v>
          </cell>
        </row>
        <row r="3024">
          <cell r="A3024" t="str">
            <v>2.02.590</v>
          </cell>
          <cell r="B3024" t="str">
            <v>SCS0002412</v>
          </cell>
          <cell r="C3024" t="str">
            <v>M50N第三排左侧座椅背板</v>
          </cell>
        </row>
        <row r="3025">
          <cell r="A3025" t="str">
            <v>2.02.591</v>
          </cell>
          <cell r="B3025" t="str">
            <v>SCS0002413</v>
          </cell>
          <cell r="C3025" t="str">
            <v>M50N第三排右侧座椅背板</v>
          </cell>
        </row>
        <row r="3026">
          <cell r="A3026" t="str">
            <v>2.02.592</v>
          </cell>
          <cell r="B3026" t="str">
            <v>SCS0002414</v>
          </cell>
          <cell r="C3026" t="str">
            <v>M50N第三排左侧座椅座垫面套总成（棕色织物）</v>
          </cell>
        </row>
        <row r="3027">
          <cell r="A3027" t="str">
            <v>2.02.593</v>
          </cell>
          <cell r="B3027" t="str">
            <v>SCS0002415</v>
          </cell>
          <cell r="C3027" t="str">
            <v>M50N第三排左侧座椅座垫面套总成（棕色皮革）</v>
          </cell>
        </row>
        <row r="3028">
          <cell r="A3028" t="str">
            <v>2.02.594</v>
          </cell>
          <cell r="B3028" t="str">
            <v>SCS0002416</v>
          </cell>
          <cell r="C3028" t="str">
            <v>M50N第三排左侧座椅座垫面套总成（深棕织物）</v>
          </cell>
        </row>
        <row r="3029">
          <cell r="A3029" t="str">
            <v>2.02.595</v>
          </cell>
          <cell r="B3029" t="str">
            <v>SCS0002417</v>
          </cell>
          <cell r="C3029" t="str">
            <v>M50N第三排左侧座椅座垫面套总成（深棕皮革）</v>
          </cell>
        </row>
        <row r="3030">
          <cell r="A3030" t="str">
            <v>2.02.596</v>
          </cell>
          <cell r="B3030" t="str">
            <v>SCS0002418</v>
          </cell>
          <cell r="C3030" t="str">
            <v>M50N第三排右侧座椅座垫面套总成（棕色织物）</v>
          </cell>
        </row>
        <row r="3031">
          <cell r="A3031" t="str">
            <v>2.02.597</v>
          </cell>
          <cell r="B3031" t="str">
            <v>SCS0002419</v>
          </cell>
          <cell r="C3031" t="str">
            <v>M50N第三排右侧座椅座垫面套总成（棕色皮革）</v>
          </cell>
        </row>
        <row r="3032">
          <cell r="A3032" t="str">
            <v>2.02.598</v>
          </cell>
          <cell r="B3032" t="str">
            <v>SCS0002420</v>
          </cell>
          <cell r="C3032" t="str">
            <v>M50N第三排右侧座椅座垫面套总成（深棕织物）</v>
          </cell>
        </row>
        <row r="3033">
          <cell r="A3033" t="str">
            <v>2.02.599</v>
          </cell>
          <cell r="B3033" t="str">
            <v>SCS0002421</v>
          </cell>
          <cell r="C3033" t="str">
            <v>M50N第三排右侧座椅座垫面套总成（深棕皮革）</v>
          </cell>
        </row>
        <row r="3034">
          <cell r="A3034" t="str">
            <v>2.02.600</v>
          </cell>
          <cell r="B3034" t="str">
            <v>SCS0002422</v>
          </cell>
          <cell r="C3034" t="str">
            <v>M50N三排四分座椅背板</v>
          </cell>
        </row>
        <row r="3035">
          <cell r="A3035" t="str">
            <v>2.02.601</v>
          </cell>
          <cell r="B3035" t="str">
            <v>SCS0002423</v>
          </cell>
          <cell r="C3035" t="str">
            <v>H32B前排靠背发泡用无纺布（不带气囊）</v>
          </cell>
        </row>
        <row r="3036">
          <cell r="A3036" t="str">
            <v>2.02.602</v>
          </cell>
          <cell r="B3036" t="str">
            <v>SCS0002424</v>
          </cell>
          <cell r="C3036" t="str">
            <v>H32B前排靠背发泡用无纺布（带气囊）</v>
          </cell>
        </row>
        <row r="3037">
          <cell r="A3037" t="str">
            <v>2.02.603</v>
          </cell>
          <cell r="B3037" t="str">
            <v>SCS0002425</v>
          </cell>
          <cell r="C3037" t="str">
            <v>H32B驾驶员座垫发泡用无纺布</v>
          </cell>
        </row>
        <row r="3038">
          <cell r="A3038" t="str">
            <v>2.02.604</v>
          </cell>
          <cell r="B3038" t="str">
            <v>SCS0002426</v>
          </cell>
          <cell r="C3038" t="str">
            <v>H32B副驾驶员座垫发泡用无纺布</v>
          </cell>
        </row>
        <row r="3039">
          <cell r="A3039" t="str">
            <v>2.02.605</v>
          </cell>
          <cell r="B3039" t="str">
            <v>SCS0002427</v>
          </cell>
          <cell r="C3039" t="str">
            <v>C33D驾驶员靠背面套（米色织物+米色、棕色PVC）</v>
          </cell>
        </row>
        <row r="3040">
          <cell r="A3040" t="str">
            <v>2.02.606</v>
          </cell>
          <cell r="B3040" t="str">
            <v>SCS0002428</v>
          </cell>
          <cell r="C3040" t="str">
            <v>C33D驾驶员座垫面套（米色织物+米色、棕色PVC）</v>
          </cell>
        </row>
        <row r="3041">
          <cell r="A3041" t="str">
            <v>2.02.607</v>
          </cell>
          <cell r="B3041" t="str">
            <v>SCS0002429</v>
          </cell>
          <cell r="C3041" t="str">
            <v>C33D副驾驶员靠背面套（米色织物+米色、棕色PVC）</v>
          </cell>
        </row>
        <row r="3042">
          <cell r="A3042" t="str">
            <v>2.02.608</v>
          </cell>
          <cell r="B3042" t="str">
            <v>SCS0002430</v>
          </cell>
          <cell r="C3042" t="str">
            <v>C33D副驾驶员座垫面套（米色织物+米色、棕色PVC）</v>
          </cell>
        </row>
        <row r="3043">
          <cell r="A3043" t="str">
            <v>2.02.609</v>
          </cell>
          <cell r="B3043" t="str">
            <v>SCS0002431</v>
          </cell>
          <cell r="C3043" t="str">
            <v>C33D后排靠背右面套（米色织物+米色、棕色PVC）</v>
          </cell>
        </row>
        <row r="3044">
          <cell r="A3044" t="str">
            <v>2.02.610</v>
          </cell>
          <cell r="B3044" t="str">
            <v>SCS0002432</v>
          </cell>
          <cell r="C3044" t="str">
            <v>C33D后排靠背左面套（米色织物+米色、棕色PVC）</v>
          </cell>
        </row>
        <row r="3045">
          <cell r="A3045" t="str">
            <v>2.02.611</v>
          </cell>
          <cell r="B3045" t="str">
            <v>SCS0002433</v>
          </cell>
          <cell r="C3045" t="str">
            <v>C33D后排坐垫右面套（米色织物+米色、棕色PVC）</v>
          </cell>
        </row>
        <row r="3046">
          <cell r="A3046" t="str">
            <v>2.02.612</v>
          </cell>
          <cell r="B3046" t="str">
            <v>SCS0002434</v>
          </cell>
          <cell r="C3046" t="str">
            <v>C33D后排坐垫左面套（米色织物+米色、棕色PVC）</v>
          </cell>
        </row>
        <row r="3047">
          <cell r="A3047" t="str">
            <v>2.02.613</v>
          </cell>
          <cell r="B3047" t="str">
            <v>SCS0002435</v>
          </cell>
          <cell r="C3047" t="str">
            <v>M50N主驾靠背面套（侧气囊）（浅棕皮革）</v>
          </cell>
        </row>
        <row r="3048">
          <cell r="A3048" t="str">
            <v>2.02.614</v>
          </cell>
          <cell r="B3048" t="str">
            <v>SCS0002436</v>
          </cell>
          <cell r="C3048" t="str">
            <v>M50N主驾靠背面套（侧气囊）（深棕皮革）</v>
          </cell>
        </row>
        <row r="3049">
          <cell r="A3049" t="str">
            <v>2.02.615</v>
          </cell>
          <cell r="B3049" t="str">
            <v>SCS0002437</v>
          </cell>
          <cell r="C3049" t="str">
            <v>M50N副驾靠背面套（侧气囊）（浅棕皮革）</v>
          </cell>
        </row>
        <row r="3050">
          <cell r="A3050" t="str">
            <v>2.02.616</v>
          </cell>
          <cell r="B3050" t="str">
            <v>SCS0002438</v>
          </cell>
          <cell r="C3050" t="str">
            <v>M50N副驾靠背面套（侧气囊）（深棕皮革）</v>
          </cell>
        </row>
        <row r="3051">
          <cell r="A3051" t="str">
            <v>2.02.617</v>
          </cell>
          <cell r="B3051" t="str">
            <v>SCS0002439</v>
          </cell>
          <cell r="C3051" t="str">
            <v>M50N主驾座垫面套（浅棕皮革）</v>
          </cell>
        </row>
        <row r="3052">
          <cell r="A3052" t="str">
            <v>2.02.618</v>
          </cell>
          <cell r="B3052" t="str">
            <v>SCS0002440</v>
          </cell>
          <cell r="C3052" t="str">
            <v>M50N主驾座垫面套（深棕皮革）</v>
          </cell>
        </row>
        <row r="3053">
          <cell r="A3053" t="str">
            <v>2.02.619</v>
          </cell>
          <cell r="B3053" t="str">
            <v>SCS0002441</v>
          </cell>
          <cell r="C3053" t="str">
            <v>M50N副驾座垫面套（浅棕皮革）</v>
          </cell>
        </row>
        <row r="3054">
          <cell r="A3054" t="str">
            <v>2.02.620</v>
          </cell>
          <cell r="B3054" t="str">
            <v>SCS0002442</v>
          </cell>
          <cell r="C3054" t="str">
            <v>M50N副驾座垫面套（深棕皮革）</v>
          </cell>
        </row>
        <row r="3055">
          <cell r="A3055" t="str">
            <v>2.02.621</v>
          </cell>
          <cell r="B3055" t="str">
            <v>SCS0002443</v>
          </cell>
          <cell r="C3055" t="str">
            <v>M50N后排靠背翻转拉带（黑色）</v>
          </cell>
        </row>
        <row r="3056">
          <cell r="A3056" t="str">
            <v>2.02.622</v>
          </cell>
          <cell r="B3056" t="str">
            <v>SCS0002444</v>
          </cell>
          <cell r="C3056" t="str">
            <v>M50N主驾靠背面套（黑红织物）</v>
          </cell>
        </row>
        <row r="3057">
          <cell r="A3057" t="str">
            <v>2.02.623</v>
          </cell>
          <cell r="B3057" t="str">
            <v>SCS0002445</v>
          </cell>
          <cell r="C3057" t="str">
            <v>M50N主驾靠背面套（黑蓝织物）</v>
          </cell>
        </row>
        <row r="3058">
          <cell r="A3058" t="str">
            <v>2.02.624</v>
          </cell>
          <cell r="B3058" t="str">
            <v>SCS0002446</v>
          </cell>
          <cell r="C3058" t="str">
            <v>M50N前排头枕面套（黑红织物）</v>
          </cell>
        </row>
        <row r="3059">
          <cell r="A3059" t="str">
            <v>2.02.625</v>
          </cell>
          <cell r="B3059" t="str">
            <v>SCS0002447</v>
          </cell>
          <cell r="C3059" t="str">
            <v>M50N前排头枕面套（黑蓝织物）</v>
          </cell>
        </row>
        <row r="3060">
          <cell r="A3060" t="str">
            <v>2.02.626</v>
          </cell>
          <cell r="B3060" t="str">
            <v>SCS0002448</v>
          </cell>
          <cell r="C3060" t="str">
            <v>M50N主驾座垫面套（黑红织物）</v>
          </cell>
        </row>
        <row r="3061">
          <cell r="A3061" t="str">
            <v>2.02.627</v>
          </cell>
          <cell r="B3061" t="str">
            <v>SCS0002449</v>
          </cell>
          <cell r="C3061" t="str">
            <v>M50N主驾座垫面套（黑蓝织物）</v>
          </cell>
        </row>
        <row r="3062">
          <cell r="A3062" t="str">
            <v>2.02.628</v>
          </cell>
          <cell r="B3062" t="str">
            <v>SCS0002450</v>
          </cell>
          <cell r="C3062" t="str">
            <v>M50N副驾靠背面套（黑红织物）</v>
          </cell>
        </row>
        <row r="3063">
          <cell r="A3063" t="str">
            <v>2.02.629</v>
          </cell>
          <cell r="B3063" t="str">
            <v>SCS0002451</v>
          </cell>
          <cell r="C3063" t="str">
            <v>M50N副驾靠背面套（黑蓝织物）</v>
          </cell>
        </row>
        <row r="3064">
          <cell r="A3064" t="str">
            <v>2.02.630</v>
          </cell>
          <cell r="B3064" t="str">
            <v>SCS0002452</v>
          </cell>
          <cell r="C3064" t="str">
            <v>M50N副驾座垫面套（黑红织物）</v>
          </cell>
        </row>
        <row r="3065">
          <cell r="A3065" t="str">
            <v>2.02.631</v>
          </cell>
          <cell r="B3065" t="str">
            <v>SCS0002453</v>
          </cell>
          <cell r="C3065" t="str">
            <v>M50N副驾座垫面套（黑蓝织物）</v>
          </cell>
        </row>
        <row r="3066">
          <cell r="A3066" t="str">
            <v>2.02.632</v>
          </cell>
          <cell r="B3066" t="str">
            <v>SCS0002454</v>
          </cell>
          <cell r="C3066" t="str">
            <v>M50N副驾靠背面套（棕色+黑色皮革+侧气囊）</v>
          </cell>
        </row>
        <row r="3067">
          <cell r="A3067" t="str">
            <v>2.02.633</v>
          </cell>
          <cell r="B3067" t="str">
            <v>SCS0002455</v>
          </cell>
          <cell r="C3067" t="str">
            <v>M50N副驾座垫面套（棕色+黑色皮革）</v>
          </cell>
        </row>
        <row r="3068">
          <cell r="A3068" t="str">
            <v>2.02.634</v>
          </cell>
          <cell r="B3068" t="str">
            <v>SCS0002456</v>
          </cell>
          <cell r="C3068" t="str">
            <v>M50N前排头枕面套（棕色皮革）</v>
          </cell>
        </row>
        <row r="3069">
          <cell r="A3069" t="str">
            <v>2.02.635</v>
          </cell>
          <cell r="B3069" t="str">
            <v>SCS0002457</v>
          </cell>
          <cell r="C3069" t="str">
            <v>M50N中排左独立靠背面套（黑红织物）</v>
          </cell>
        </row>
        <row r="3070">
          <cell r="A3070" t="str">
            <v>2.02.636</v>
          </cell>
          <cell r="B3070" t="str">
            <v>SCS0002458</v>
          </cell>
          <cell r="C3070" t="str">
            <v>M50N中排左独立靠背面套（黑蓝织物）</v>
          </cell>
        </row>
        <row r="3071">
          <cell r="A3071" t="str">
            <v>2.02.637</v>
          </cell>
          <cell r="B3071" t="str">
            <v>SCS0002459</v>
          </cell>
          <cell r="C3071" t="str">
            <v>M50N中排左独立靠背面套（棕色+黑色皮革）</v>
          </cell>
        </row>
        <row r="3072">
          <cell r="A3072" t="str">
            <v>2.02.638</v>
          </cell>
          <cell r="B3072" t="str">
            <v>SCS0002460</v>
          </cell>
          <cell r="C3072" t="str">
            <v>M50N中排左独立座垫面套（黑红织物）</v>
          </cell>
        </row>
        <row r="3073">
          <cell r="A3073" t="str">
            <v>2.02.639</v>
          </cell>
          <cell r="B3073" t="str">
            <v>SCS0002461</v>
          </cell>
          <cell r="C3073" t="str">
            <v>M50N中排左独立座垫面套（黑蓝织物）</v>
          </cell>
        </row>
        <row r="3074">
          <cell r="A3074" t="str">
            <v>2.02.640</v>
          </cell>
          <cell r="B3074" t="str">
            <v>SCS0002462</v>
          </cell>
          <cell r="C3074" t="str">
            <v>M50N中排左独立座垫面套（棕色+黑色皮革）</v>
          </cell>
        </row>
        <row r="3075">
          <cell r="A3075" t="str">
            <v>2.02.641</v>
          </cell>
          <cell r="B3075" t="str">
            <v>SCS0002463</v>
          </cell>
          <cell r="C3075" t="str">
            <v>M50N中排左独立扶手面套（黑红织物）</v>
          </cell>
        </row>
        <row r="3076">
          <cell r="A3076" t="str">
            <v>2.02.642</v>
          </cell>
          <cell r="B3076" t="str">
            <v>SCS0002464</v>
          </cell>
          <cell r="C3076" t="str">
            <v>M50N中排左独立扶手面套（黑蓝织物）</v>
          </cell>
        </row>
        <row r="3077">
          <cell r="A3077" t="str">
            <v>2.02.643</v>
          </cell>
          <cell r="B3077" t="str">
            <v>SCS0002465</v>
          </cell>
          <cell r="C3077" t="str">
            <v>M50N中排左独立扶手面套（棕色皮革）</v>
          </cell>
        </row>
        <row r="3078">
          <cell r="A3078" t="str">
            <v>2.02.644</v>
          </cell>
          <cell r="B3078" t="str">
            <v>SCS0002466</v>
          </cell>
          <cell r="C3078" t="str">
            <v>M50N中排右独立靠背面套（黑红织物）</v>
          </cell>
        </row>
        <row r="3079">
          <cell r="A3079" t="str">
            <v>2.02.645</v>
          </cell>
          <cell r="B3079" t="str">
            <v>SCS0002467</v>
          </cell>
          <cell r="C3079" t="str">
            <v>M50N中排右独立靠背面套（黑蓝织物）</v>
          </cell>
        </row>
        <row r="3080">
          <cell r="A3080" t="str">
            <v>2.02.646</v>
          </cell>
          <cell r="B3080" t="str">
            <v>SCS0002468</v>
          </cell>
          <cell r="C3080" t="str">
            <v>M50N中排右独立靠背面套（棕色+黑色皮革）</v>
          </cell>
        </row>
        <row r="3081">
          <cell r="A3081" t="str">
            <v>2.02.647</v>
          </cell>
          <cell r="B3081" t="str">
            <v>SCS0002469</v>
          </cell>
          <cell r="C3081" t="str">
            <v>M50N中排右独立座垫面套（黑红织物）</v>
          </cell>
        </row>
        <row r="3082">
          <cell r="A3082" t="str">
            <v>2.02.648</v>
          </cell>
          <cell r="B3082" t="str">
            <v>SCS0002470</v>
          </cell>
          <cell r="C3082" t="str">
            <v>M50N中排右独立座垫面套（黑蓝织物）</v>
          </cell>
        </row>
        <row r="3083">
          <cell r="A3083" t="str">
            <v>2.02.649</v>
          </cell>
          <cell r="B3083" t="str">
            <v>SCS0002471</v>
          </cell>
          <cell r="C3083" t="str">
            <v>M50N中排右独立座垫面套（棕色+黑色皮革）</v>
          </cell>
        </row>
        <row r="3084">
          <cell r="A3084" t="str">
            <v>2.02.650</v>
          </cell>
          <cell r="B3084" t="str">
            <v>SCS0002472</v>
          </cell>
          <cell r="C3084" t="str">
            <v>M50N中排右独立扶手面套（黑红织物）</v>
          </cell>
        </row>
        <row r="3085">
          <cell r="A3085" t="str">
            <v>2.02.651</v>
          </cell>
          <cell r="B3085" t="str">
            <v>SCS0002473</v>
          </cell>
          <cell r="C3085" t="str">
            <v>M50N中排右独立扶手面套（黑蓝织物）</v>
          </cell>
        </row>
        <row r="3086">
          <cell r="A3086" t="str">
            <v>2.02.652</v>
          </cell>
          <cell r="B3086" t="str">
            <v>SCS0002474</v>
          </cell>
          <cell r="C3086" t="str">
            <v>M50N中排右独立扶手面套（棕色皮革）</v>
          </cell>
        </row>
        <row r="3087">
          <cell r="A3087" t="str">
            <v>2.02.653</v>
          </cell>
          <cell r="B3087" t="str">
            <v>SCS0002475</v>
          </cell>
          <cell r="C3087" t="str">
            <v>M50N中排6分靠背面套（黑红织物）</v>
          </cell>
        </row>
        <row r="3088">
          <cell r="A3088" t="str">
            <v>2.02.654</v>
          </cell>
          <cell r="B3088" t="str">
            <v>SCS0002476</v>
          </cell>
          <cell r="C3088" t="str">
            <v>M50N中排6分靠背面套（黑蓝织物）</v>
          </cell>
        </row>
        <row r="3089">
          <cell r="A3089" t="str">
            <v>2.02.655</v>
          </cell>
          <cell r="B3089" t="str">
            <v>SCS0002477</v>
          </cell>
          <cell r="C3089" t="str">
            <v>M50N中排四六分两侧头枕面套（黑红织物）</v>
          </cell>
        </row>
        <row r="3090">
          <cell r="A3090" t="str">
            <v>2.02.656</v>
          </cell>
          <cell r="B3090" t="str">
            <v>SCS0002478</v>
          </cell>
          <cell r="C3090" t="str">
            <v>M50N中排四六分两侧头枕面套（黑蓝织物）</v>
          </cell>
        </row>
        <row r="3091">
          <cell r="A3091" t="str">
            <v>2.02.657</v>
          </cell>
          <cell r="B3091" t="str">
            <v>SCS0002479</v>
          </cell>
          <cell r="C3091" t="str">
            <v>M50N中排四六分中间头枕面套（黑红织物）</v>
          </cell>
        </row>
        <row r="3092">
          <cell r="A3092" t="str">
            <v>2.02.658</v>
          </cell>
          <cell r="B3092" t="str">
            <v>SCS0002480</v>
          </cell>
          <cell r="C3092" t="str">
            <v>M50N中排四六分中间头枕面套（黑蓝织物）</v>
          </cell>
        </row>
        <row r="3093">
          <cell r="A3093" t="str">
            <v>2.02.659</v>
          </cell>
          <cell r="B3093" t="str">
            <v>SCS0002481</v>
          </cell>
          <cell r="C3093" t="str">
            <v>M50N中排6分座垫面套（黑红织物）</v>
          </cell>
        </row>
        <row r="3094">
          <cell r="A3094" t="str">
            <v>2.02.660</v>
          </cell>
          <cell r="B3094" t="str">
            <v>SCS0002482</v>
          </cell>
          <cell r="C3094" t="str">
            <v>M50N中排6分座垫面套（黑蓝织物）</v>
          </cell>
        </row>
        <row r="3095">
          <cell r="A3095" t="str">
            <v>2.02.661</v>
          </cell>
          <cell r="B3095" t="str">
            <v>SCS0002483</v>
          </cell>
          <cell r="C3095" t="str">
            <v>M50N中排4分靠背面套（黑红织物）</v>
          </cell>
        </row>
        <row r="3096">
          <cell r="A3096" t="str">
            <v>2.02.662</v>
          </cell>
          <cell r="B3096" t="str">
            <v>SCS0002484</v>
          </cell>
          <cell r="C3096" t="str">
            <v>M50N中排4分靠背面套（黑蓝织物）</v>
          </cell>
        </row>
        <row r="3097">
          <cell r="A3097" t="str">
            <v>2.02.663</v>
          </cell>
          <cell r="B3097" t="str">
            <v>SCS0002485</v>
          </cell>
          <cell r="C3097" t="str">
            <v>M50N中排4分座垫面套（黑红织物）</v>
          </cell>
        </row>
        <row r="3098">
          <cell r="A3098" t="str">
            <v>2.02.664</v>
          </cell>
          <cell r="B3098" t="str">
            <v>SCS0002486</v>
          </cell>
          <cell r="C3098" t="str">
            <v>M50N中排4分座垫面套（黑蓝织物）</v>
          </cell>
        </row>
        <row r="3099">
          <cell r="A3099" t="str">
            <v>2.02.665</v>
          </cell>
          <cell r="B3099" t="str">
            <v>SCS0002487</v>
          </cell>
          <cell r="C3099" t="str">
            <v>M50N第三排6分靠背面套（黑红织物）</v>
          </cell>
        </row>
        <row r="3100">
          <cell r="A3100" t="str">
            <v>2.02.666</v>
          </cell>
          <cell r="B3100" t="str">
            <v>SCS0002488</v>
          </cell>
          <cell r="C3100" t="str">
            <v>M50N第三排6分靠背面套（黑蓝织物）</v>
          </cell>
        </row>
        <row r="3101">
          <cell r="A3101" t="str">
            <v>2.02.667</v>
          </cell>
          <cell r="B3101" t="str">
            <v>SCS0002489</v>
          </cell>
          <cell r="C3101" t="str">
            <v>M50N第三排6分靠背面套（棕色+黑色皮革）</v>
          </cell>
        </row>
        <row r="3102">
          <cell r="A3102" t="str">
            <v>2.02.668</v>
          </cell>
          <cell r="B3102" t="str">
            <v>SCS0002490</v>
          </cell>
          <cell r="C3102" t="str">
            <v>M50N第三排四六分中间头枕面套（黑红织物）</v>
          </cell>
        </row>
        <row r="3103">
          <cell r="A3103" t="str">
            <v>2.02.669</v>
          </cell>
          <cell r="B3103" t="str">
            <v>SCS0002491</v>
          </cell>
          <cell r="C3103" t="str">
            <v>M50N第三排四六分中间头枕面套（黑蓝织物）</v>
          </cell>
        </row>
        <row r="3104">
          <cell r="A3104" t="str">
            <v>2.02.670</v>
          </cell>
          <cell r="B3104" t="str">
            <v>SCS0002492</v>
          </cell>
          <cell r="C3104" t="str">
            <v>M50N第三排四六分中间头枕面套（棕色皮革）</v>
          </cell>
        </row>
        <row r="3105">
          <cell r="A3105" t="str">
            <v>2.02.671</v>
          </cell>
          <cell r="B3105" t="str">
            <v>SCS0002493</v>
          </cell>
          <cell r="C3105" t="str">
            <v>M50N第三排四六分两侧头枕面套（黑红织物）</v>
          </cell>
        </row>
        <row r="3106">
          <cell r="A3106" t="str">
            <v>2.02.672</v>
          </cell>
          <cell r="B3106" t="str">
            <v>SCS0002494</v>
          </cell>
          <cell r="C3106" t="str">
            <v>M50N第三排四六分两侧头枕面套（黑蓝织物）</v>
          </cell>
        </row>
        <row r="3107">
          <cell r="A3107" t="str">
            <v>2.02.673</v>
          </cell>
          <cell r="B3107" t="str">
            <v>SCS0002495</v>
          </cell>
          <cell r="C3107" t="str">
            <v>M50N第三排四六分两侧头枕面套（棕色皮革）</v>
          </cell>
        </row>
        <row r="3108">
          <cell r="A3108" t="str">
            <v>2.02.674</v>
          </cell>
          <cell r="B3108" t="str">
            <v>SCS0002496</v>
          </cell>
          <cell r="C3108" t="str">
            <v>M50N第三排6分座垫面套（黑红织物）</v>
          </cell>
        </row>
        <row r="3109">
          <cell r="A3109" t="str">
            <v>2.02.675</v>
          </cell>
          <cell r="B3109" t="str">
            <v>SCS0002497</v>
          </cell>
          <cell r="C3109" t="str">
            <v>M50N第三排6分座垫面套（黑蓝织物）</v>
          </cell>
        </row>
        <row r="3110">
          <cell r="A3110" t="str">
            <v>2.02.676</v>
          </cell>
          <cell r="B3110" t="str">
            <v>SCS0002498</v>
          </cell>
          <cell r="C3110" t="str">
            <v>M50N第三排6分座垫面套（棕色+黑色皮革）</v>
          </cell>
        </row>
        <row r="3111">
          <cell r="A3111" t="str">
            <v>2.02.677</v>
          </cell>
          <cell r="B3111" t="str">
            <v>SCS0002499</v>
          </cell>
          <cell r="C3111" t="str">
            <v>M50N第三排左侧座椅靠背面套（黑红织物）</v>
          </cell>
        </row>
        <row r="3112">
          <cell r="A3112" t="str">
            <v>2.02.678</v>
          </cell>
          <cell r="B3112" t="str">
            <v>SCS0002500</v>
          </cell>
          <cell r="C3112" t="str">
            <v>M50N第三排左侧座椅靠背面套（黑蓝织物）</v>
          </cell>
        </row>
        <row r="3113">
          <cell r="A3113" t="str">
            <v>2.02.679</v>
          </cell>
          <cell r="B3113" t="str">
            <v>SCS0002501</v>
          </cell>
          <cell r="C3113" t="str">
            <v>M50N第三排左侧座椅靠背面套（棕色+黑色皮革）</v>
          </cell>
        </row>
        <row r="3114">
          <cell r="A3114" t="str">
            <v>2.02.680</v>
          </cell>
          <cell r="B3114" t="str">
            <v>SCS0002502</v>
          </cell>
          <cell r="C3114" t="str">
            <v>M50N第三排左侧座椅座垫面套（黑红织物）</v>
          </cell>
        </row>
        <row r="3115">
          <cell r="A3115" t="str">
            <v>2.02.681</v>
          </cell>
          <cell r="B3115" t="str">
            <v>SCS0002503</v>
          </cell>
          <cell r="C3115" t="str">
            <v>M50N第三排左侧座椅座垫面套（黑蓝织物）</v>
          </cell>
        </row>
        <row r="3116">
          <cell r="A3116" t="str">
            <v>2.02.682</v>
          </cell>
          <cell r="B3116" t="str">
            <v>SCS0002504</v>
          </cell>
          <cell r="C3116" t="str">
            <v>M50N第三排左侧座椅座垫面套（棕色+黑色皮革）</v>
          </cell>
        </row>
        <row r="3117">
          <cell r="A3117" t="str">
            <v>2.02.683</v>
          </cell>
          <cell r="B3117" t="str">
            <v>SCS0002505</v>
          </cell>
          <cell r="C3117" t="str">
            <v>M50N第三排右侧座椅靠背面套（黑红织物）</v>
          </cell>
        </row>
        <row r="3118">
          <cell r="A3118" t="str">
            <v>2.02.684</v>
          </cell>
          <cell r="B3118" t="str">
            <v>SCS0002506</v>
          </cell>
          <cell r="C3118" t="str">
            <v>M50N第三排右侧座椅靠背面套（黑蓝织物）</v>
          </cell>
        </row>
        <row r="3119">
          <cell r="A3119" t="str">
            <v>2.02.685</v>
          </cell>
          <cell r="B3119" t="str">
            <v>SCS0002507</v>
          </cell>
          <cell r="C3119" t="str">
            <v>M50N第三排右侧座椅靠背面套（棕色+黑色皮革）</v>
          </cell>
        </row>
        <row r="3120">
          <cell r="A3120" t="str">
            <v>2.02.686</v>
          </cell>
          <cell r="B3120" t="str">
            <v>SCS0002508</v>
          </cell>
          <cell r="C3120" t="str">
            <v>M50N第三排右侧座椅座垫面套（黑红织物）</v>
          </cell>
        </row>
        <row r="3121">
          <cell r="A3121" t="str">
            <v>2.02.687</v>
          </cell>
          <cell r="B3121" t="str">
            <v>SCS0002509</v>
          </cell>
          <cell r="C3121" t="str">
            <v>M50N第三排右侧座椅座垫面套（黑蓝织物）</v>
          </cell>
        </row>
        <row r="3122">
          <cell r="A3122" t="str">
            <v>2.02.688</v>
          </cell>
          <cell r="B3122" t="str">
            <v>SCS0002510</v>
          </cell>
          <cell r="C3122" t="str">
            <v>M50N第三排右侧座椅座垫面套（棕色+黑色皮革）</v>
          </cell>
        </row>
        <row r="3123">
          <cell r="A3123" t="str">
            <v>2.02.689</v>
          </cell>
          <cell r="B3123" t="str">
            <v>SCS0002511</v>
          </cell>
          <cell r="C3123" t="str">
            <v>M50N第三排4分靠背面套（黑红织物）</v>
          </cell>
        </row>
        <row r="3124">
          <cell r="A3124" t="str">
            <v>2.02.690</v>
          </cell>
          <cell r="B3124" t="str">
            <v>SCS0002512</v>
          </cell>
          <cell r="C3124" t="str">
            <v>M50N第三排4分靠背面套（黑蓝织物）</v>
          </cell>
        </row>
        <row r="3125">
          <cell r="A3125" t="str">
            <v>2.02.691</v>
          </cell>
          <cell r="B3125" t="str">
            <v>SCS0002513</v>
          </cell>
          <cell r="C3125" t="str">
            <v>M50N第三排4分靠背面套（棕色+黑色皮革）</v>
          </cell>
        </row>
        <row r="3126">
          <cell r="A3126" t="str">
            <v>2.02.692</v>
          </cell>
          <cell r="B3126" t="str">
            <v>SCS0002514</v>
          </cell>
          <cell r="C3126" t="str">
            <v>M50N第三排4分座垫面套（黑红织物）</v>
          </cell>
        </row>
        <row r="3127">
          <cell r="A3127" t="str">
            <v>2.02.693</v>
          </cell>
          <cell r="B3127" t="str">
            <v>SCS0002515</v>
          </cell>
          <cell r="C3127" t="str">
            <v>M50N第三排4分座垫面套（黑蓝织物）</v>
          </cell>
        </row>
        <row r="3128">
          <cell r="A3128" t="str">
            <v>2.02.694</v>
          </cell>
          <cell r="B3128" t="str">
            <v>SCS0002516</v>
          </cell>
          <cell r="C3128" t="str">
            <v>M50N第三排4分座垫面套（棕色+黑色皮革）</v>
          </cell>
        </row>
        <row r="3129">
          <cell r="A3129" t="str">
            <v>2.02.695</v>
          </cell>
          <cell r="B3129" t="str">
            <v>SCS0002517</v>
          </cell>
          <cell r="C3129" t="str">
            <v>M50N主驾靠背面套（棕色+黑色皮革+侧气囊，C32B造型）</v>
          </cell>
        </row>
        <row r="3130">
          <cell r="A3130" t="str">
            <v>2.02.696</v>
          </cell>
          <cell r="B3130" t="str">
            <v>SCS0002518</v>
          </cell>
          <cell r="C3130" t="str">
            <v>M50N主驾座垫面套（棕色+黑色皮革，C32B造型）</v>
          </cell>
        </row>
        <row r="3131">
          <cell r="A3131" t="str">
            <v>2.02.697</v>
          </cell>
          <cell r="B3131" t="str">
            <v>SCS0002519</v>
          </cell>
          <cell r="C3131" t="str">
            <v>M50N副驾靠背面套（棕色+黑色皮革+侧气囊，C32B造型）</v>
          </cell>
        </row>
        <row r="3132">
          <cell r="A3132" t="str">
            <v>2.02.698</v>
          </cell>
          <cell r="B3132" t="str">
            <v>SCS0002520</v>
          </cell>
          <cell r="C3132" t="str">
            <v>M50N副驾座垫面套（棕色+黑色皮革，C32B造型）</v>
          </cell>
        </row>
        <row r="3133">
          <cell r="A3133" t="str">
            <v>2.02.699</v>
          </cell>
          <cell r="B3133" t="str">
            <v>SCS0002521</v>
          </cell>
          <cell r="C3133" t="str">
            <v>M50N前排头枕面套（棕色皮革，C32B造型）</v>
          </cell>
        </row>
        <row r="3134">
          <cell r="A3134" t="str">
            <v>2.02.700</v>
          </cell>
          <cell r="B3134" t="str">
            <v>SCS0002522</v>
          </cell>
          <cell r="C3134" t="str">
            <v>M50N前排头枕面套（黑色皮革）</v>
          </cell>
        </row>
        <row r="3135">
          <cell r="A3135" t="str">
            <v>2.02.701</v>
          </cell>
          <cell r="B3135" t="str">
            <v>SCS0002523</v>
          </cell>
          <cell r="C3135" t="str">
            <v>M50N副驾靠背面套（侧气囊）（黑色皮革）</v>
          </cell>
        </row>
        <row r="3136">
          <cell r="A3136" t="str">
            <v>2.02.702</v>
          </cell>
          <cell r="B3136" t="str">
            <v>SCS0002524</v>
          </cell>
          <cell r="C3136" t="str">
            <v>M50N副驾座垫面套（黑色皮革）</v>
          </cell>
        </row>
        <row r="3137">
          <cell r="A3137" t="str">
            <v>2.02.703</v>
          </cell>
          <cell r="B3137" t="str">
            <v>SCS0002525</v>
          </cell>
          <cell r="C3137" t="str">
            <v>M50N中排左独立靠背面套（黑色皮革）</v>
          </cell>
        </row>
        <row r="3138">
          <cell r="A3138" t="str">
            <v>2.02.704</v>
          </cell>
          <cell r="B3138" t="str">
            <v>SCS0002526</v>
          </cell>
          <cell r="C3138" t="str">
            <v>M50N中排左独立座垫面套（黑色皮革）</v>
          </cell>
        </row>
        <row r="3139">
          <cell r="A3139" t="str">
            <v>2.02.705</v>
          </cell>
          <cell r="B3139" t="str">
            <v>SCS0002527</v>
          </cell>
          <cell r="C3139" t="str">
            <v>M50N中排左独立扶手面套（黑色皮革）</v>
          </cell>
        </row>
        <row r="3140">
          <cell r="A3140" t="str">
            <v>2.02.706</v>
          </cell>
          <cell r="B3140" t="str">
            <v>SCS0002528</v>
          </cell>
          <cell r="C3140" t="str">
            <v>M50N中排右独立靠背面套（黑色皮革）</v>
          </cell>
        </row>
        <row r="3141">
          <cell r="A3141" t="str">
            <v>2.02.707</v>
          </cell>
          <cell r="B3141" t="str">
            <v>SCS0002529</v>
          </cell>
          <cell r="C3141" t="str">
            <v>M50N中排右独立座垫面套（黑色皮革）</v>
          </cell>
        </row>
        <row r="3142">
          <cell r="A3142" t="str">
            <v>2.02.708</v>
          </cell>
          <cell r="B3142" t="str">
            <v>SCS0002530</v>
          </cell>
          <cell r="C3142" t="str">
            <v>M50N中排右独立扶手面套（黑色皮革）</v>
          </cell>
        </row>
        <row r="3143">
          <cell r="A3143" t="str">
            <v>2.02.709</v>
          </cell>
          <cell r="B3143" t="str">
            <v>SCS0002531</v>
          </cell>
          <cell r="C3143" t="str">
            <v>M50N第三排6分靠背面套（黑色皮革）</v>
          </cell>
        </row>
        <row r="3144">
          <cell r="A3144" t="str">
            <v>2.02.710</v>
          </cell>
          <cell r="B3144" t="str">
            <v>SCS0002532</v>
          </cell>
          <cell r="C3144" t="str">
            <v>M50N第三排四六分中间头枕面套（黑色皮革）</v>
          </cell>
        </row>
        <row r="3145">
          <cell r="A3145" t="str">
            <v>2.02.711</v>
          </cell>
          <cell r="B3145" t="str">
            <v>SCS0002533</v>
          </cell>
          <cell r="C3145" t="str">
            <v>M50N第三排四六分两侧头枕面套（黑色皮革）</v>
          </cell>
        </row>
        <row r="3146">
          <cell r="A3146" t="str">
            <v>2.02.712</v>
          </cell>
          <cell r="B3146" t="str">
            <v>SCS0002534</v>
          </cell>
          <cell r="C3146" t="str">
            <v>M50N第三排6分座垫面套（黑色皮革）</v>
          </cell>
        </row>
        <row r="3147">
          <cell r="A3147" t="str">
            <v>2.02.713</v>
          </cell>
          <cell r="B3147" t="str">
            <v>SCS0002535</v>
          </cell>
          <cell r="C3147" t="str">
            <v>M50N第三排4分靠背面套（黑色皮革）</v>
          </cell>
        </row>
        <row r="3148">
          <cell r="A3148" t="str">
            <v>2.02.714</v>
          </cell>
          <cell r="B3148" t="str">
            <v>SCS0002536</v>
          </cell>
          <cell r="C3148" t="str">
            <v>M50N第三排4分座垫面套（黑色皮革）</v>
          </cell>
        </row>
        <row r="3149">
          <cell r="A3149" t="str">
            <v>2.02.715</v>
          </cell>
          <cell r="B3149" t="str">
            <v>SCS0002537</v>
          </cell>
          <cell r="C3149" t="str">
            <v>M50N第三排左侧座椅靠背面套（黑色皮革）</v>
          </cell>
        </row>
        <row r="3150">
          <cell r="A3150" t="str">
            <v>2.02.716</v>
          </cell>
          <cell r="B3150" t="str">
            <v>SCS0002538</v>
          </cell>
          <cell r="C3150" t="str">
            <v>M50N第三排左侧座椅座垫面套（黑色皮革）</v>
          </cell>
        </row>
        <row r="3151">
          <cell r="A3151" t="str">
            <v>2.02.717</v>
          </cell>
          <cell r="B3151" t="str">
            <v>SCS0002539</v>
          </cell>
          <cell r="C3151" t="str">
            <v>M50N第三排右侧座椅靠背面套（黑色皮革）</v>
          </cell>
        </row>
        <row r="3152">
          <cell r="A3152" t="str">
            <v>2.02.718</v>
          </cell>
          <cell r="B3152" t="str">
            <v>SCS0002540</v>
          </cell>
          <cell r="C3152" t="str">
            <v>M50N第三排右侧座椅座垫面套（黑色皮革）</v>
          </cell>
        </row>
        <row r="3153">
          <cell r="A3153" t="str">
            <v>2.02.719</v>
          </cell>
          <cell r="B3153" t="str">
            <v>SCS0002541</v>
          </cell>
          <cell r="C3153" t="str">
            <v>M50N前排靠背发泡用无纺布（带气囊）</v>
          </cell>
        </row>
        <row r="3154">
          <cell r="A3154" t="str">
            <v>2.02.720</v>
          </cell>
          <cell r="B3154" t="str">
            <v>SCS0002542</v>
          </cell>
          <cell r="C3154" t="str">
            <v>M50N中排独立头枕面套（黑红织物）</v>
          </cell>
        </row>
        <row r="3155">
          <cell r="A3155" t="str">
            <v>2.02.721</v>
          </cell>
          <cell r="B3155" t="str">
            <v>SCS0002543</v>
          </cell>
          <cell r="C3155" t="str">
            <v>M50N中排独立头枕面套（黑蓝织物）</v>
          </cell>
        </row>
        <row r="3156">
          <cell r="A3156" t="str">
            <v>2.02.722</v>
          </cell>
          <cell r="B3156" t="str">
            <v>SCS0002544</v>
          </cell>
          <cell r="C3156" t="str">
            <v>M60主驾靠背面套（黑蓝内饰+织物）</v>
          </cell>
        </row>
        <row r="3157">
          <cell r="A3157" t="str">
            <v>2.02.723</v>
          </cell>
          <cell r="B3157" t="str">
            <v>SCS0002545</v>
          </cell>
          <cell r="C3157" t="str">
            <v>M60主驾座垫面套（黑蓝内饰+织物）</v>
          </cell>
        </row>
        <row r="3158">
          <cell r="A3158" t="str">
            <v>2.02.724</v>
          </cell>
          <cell r="B3158" t="str">
            <v>SCS0002546</v>
          </cell>
          <cell r="C3158" t="str">
            <v>M60主驾靠背面套（黑+浅灰内饰+皮革）</v>
          </cell>
        </row>
        <row r="3159">
          <cell r="A3159" t="str">
            <v>2.02.725</v>
          </cell>
          <cell r="B3159" t="str">
            <v>SCS0002547</v>
          </cell>
          <cell r="C3159" t="str">
            <v>M60主驾座垫面套（黑+浅灰内饰+皮革）</v>
          </cell>
        </row>
        <row r="3160">
          <cell r="A3160" t="str">
            <v>2.02.726</v>
          </cell>
          <cell r="B3160" t="str">
            <v>SCS0002548</v>
          </cell>
          <cell r="C3160" t="str">
            <v>M60副驾靠背面套（黑蓝内饰+织物+不带气囊）</v>
          </cell>
        </row>
        <row r="3161">
          <cell r="A3161" t="str">
            <v>2.02.727</v>
          </cell>
          <cell r="B3161" t="str">
            <v>SCS0002549</v>
          </cell>
          <cell r="C3161" t="str">
            <v>M60副驾坐垫面套（黑蓝内饰+织物）</v>
          </cell>
        </row>
        <row r="3162">
          <cell r="A3162" t="str">
            <v>2.02.728</v>
          </cell>
          <cell r="B3162" t="str">
            <v>SCS0002550</v>
          </cell>
          <cell r="C3162" t="str">
            <v>M60副驾靠背面套（皮革+黑+浅灰内饰+不带气囊）</v>
          </cell>
        </row>
        <row r="3163">
          <cell r="A3163" t="str">
            <v>2.02.729</v>
          </cell>
          <cell r="B3163" t="str">
            <v>SCS0002551</v>
          </cell>
          <cell r="C3163" t="str">
            <v>M60副驾坐垫面套（皮革+黑+浅灰内饰）</v>
          </cell>
        </row>
        <row r="3164">
          <cell r="A3164" t="str">
            <v>2.02.730</v>
          </cell>
          <cell r="B3164" t="str">
            <v>SCS0002552</v>
          </cell>
          <cell r="C3164" t="str">
            <v>M60第三排左侧座椅靠背面套（黑蓝内饰+织物）</v>
          </cell>
        </row>
        <row r="3165">
          <cell r="A3165" t="str">
            <v>2.02.731</v>
          </cell>
          <cell r="B3165" t="str">
            <v>SCS0002553</v>
          </cell>
          <cell r="C3165" t="str">
            <v>M60第三排左侧座椅靠背面套（黑+浅灰内饰+皮革）</v>
          </cell>
        </row>
        <row r="3166">
          <cell r="A3166" t="str">
            <v>2.02.732</v>
          </cell>
          <cell r="B3166" t="str">
            <v>SCS0002554</v>
          </cell>
          <cell r="C3166" t="str">
            <v>M60第三排左侧座椅座垫面套总成（黑蓝内饰+织物）</v>
          </cell>
        </row>
        <row r="3167">
          <cell r="A3167" t="str">
            <v>2.02.733</v>
          </cell>
          <cell r="B3167" t="str">
            <v>SCS0002555</v>
          </cell>
          <cell r="C3167" t="str">
            <v>M60第三排左侧座椅座垫面套总成（黑浅灰色+皮革）</v>
          </cell>
        </row>
        <row r="3168">
          <cell r="A3168" t="str">
            <v>2.02.734</v>
          </cell>
          <cell r="B3168" t="str">
            <v>SCS0002556</v>
          </cell>
          <cell r="C3168" t="str">
            <v>M60第三排右侧座椅靠背面套（黑蓝内饰+织物）</v>
          </cell>
        </row>
        <row r="3169">
          <cell r="A3169" t="str">
            <v>2.02.735</v>
          </cell>
          <cell r="B3169" t="str">
            <v>SCS0002557</v>
          </cell>
          <cell r="C3169" t="str">
            <v>M60第三排右侧座椅靠背面套（黑+浅灰内饰+皮革）</v>
          </cell>
        </row>
        <row r="3170">
          <cell r="A3170" t="str">
            <v>2.02.736</v>
          </cell>
          <cell r="B3170" t="str">
            <v>SCS0002558</v>
          </cell>
          <cell r="C3170" t="str">
            <v>M60第三排右侧座椅座垫面套总成（黑蓝内饰+织物）</v>
          </cell>
        </row>
        <row r="3171">
          <cell r="A3171" t="str">
            <v>2.02.737</v>
          </cell>
          <cell r="B3171" t="str">
            <v>SCS0002559</v>
          </cell>
          <cell r="C3171" t="str">
            <v>M60第三排右侧座椅座垫面套总成（黑+浅灰内饰+皮革）</v>
          </cell>
        </row>
        <row r="3172">
          <cell r="A3172" t="str">
            <v>2.02.738</v>
          </cell>
          <cell r="B3172" t="str">
            <v>SCS0002560</v>
          </cell>
          <cell r="C3172" t="str">
            <v>M60第三排四六分两侧头枕套（黑蓝内饰+织物）</v>
          </cell>
        </row>
        <row r="3173">
          <cell r="A3173" t="str">
            <v>2.02.739</v>
          </cell>
          <cell r="B3173" t="str">
            <v>SCS0002561</v>
          </cell>
          <cell r="C3173" t="str">
            <v>M60第三排四六分两侧头枕套（黑+浅灰内饰+皮革）</v>
          </cell>
        </row>
        <row r="3174">
          <cell r="A3174" t="str">
            <v>2.02.740</v>
          </cell>
          <cell r="B3174" t="str">
            <v>SCS0002562</v>
          </cell>
          <cell r="C3174" t="str">
            <v>M60前排头枕面料（黑蓝内饰+织物）</v>
          </cell>
        </row>
        <row r="3175">
          <cell r="A3175" t="str">
            <v>2.02.741</v>
          </cell>
          <cell r="B3175" t="str">
            <v>SCS0002563</v>
          </cell>
          <cell r="C3175" t="str">
            <v>M60前排头枕面料（黑+浅灰内饰+皮革）</v>
          </cell>
        </row>
        <row r="3176">
          <cell r="A3176" t="str">
            <v>2.02.742</v>
          </cell>
          <cell r="B3176" t="str">
            <v>SCS0004003</v>
          </cell>
          <cell r="C3176" t="str">
            <v>MA501边头枕包装袋</v>
          </cell>
        </row>
        <row r="3177">
          <cell r="A3177" t="str">
            <v>2.02.743</v>
          </cell>
          <cell r="B3177" t="str">
            <v>SCS0004004</v>
          </cell>
          <cell r="C3177" t="str">
            <v>MA501中间头枕包装袋</v>
          </cell>
        </row>
        <row r="3178">
          <cell r="A3178" t="str">
            <v>2.02.744</v>
          </cell>
          <cell r="B3178" t="str">
            <v>SCS0002564</v>
          </cell>
          <cell r="C3178" t="str">
            <v>C40D后排座椅靠背面套（PVC＋超纤革+扶手+红棕内饰）</v>
          </cell>
        </row>
        <row r="3179">
          <cell r="A3179" t="str">
            <v>2.02.745</v>
          </cell>
          <cell r="B3179" t="str">
            <v>SCS0002565</v>
          </cell>
          <cell r="C3179" t="str">
            <v>C40D后排座椅坐垫面套（织物+PVC+黑红内饰）</v>
          </cell>
        </row>
        <row r="3180">
          <cell r="A3180" t="str">
            <v>2.02.746</v>
          </cell>
          <cell r="B3180" t="str">
            <v>SCS0002566</v>
          </cell>
          <cell r="C3180" t="str">
            <v>C40D后排座椅坐垫面套（PVC＋超纤革+扶手+蓝色内饰）</v>
          </cell>
        </row>
        <row r="3181">
          <cell r="A3181" t="str">
            <v>2.02.747</v>
          </cell>
          <cell r="B3181" t="str">
            <v>SCS0002567</v>
          </cell>
          <cell r="C3181" t="str">
            <v>C40D后排座椅坐垫面套（PVC＋超纤革+扶手+红棕内饰）</v>
          </cell>
        </row>
        <row r="3182">
          <cell r="A3182" t="str">
            <v>2.02.748</v>
          </cell>
          <cell r="B3182" t="str">
            <v>SCS0002568</v>
          </cell>
          <cell r="C3182" t="str">
            <v>C40D后排座椅外侧头枕面套</v>
          </cell>
        </row>
        <row r="3183">
          <cell r="A3183" t="str">
            <v>2.02.749</v>
          </cell>
          <cell r="B3183" t="str">
            <v>SCS0002569</v>
          </cell>
          <cell r="C3183" t="str">
            <v>C40D后排座椅中间头枕面套</v>
          </cell>
        </row>
        <row r="3184">
          <cell r="A3184" t="str">
            <v>2.02.750</v>
          </cell>
          <cell r="B3184" t="str">
            <v>SCS0002570</v>
          </cell>
          <cell r="C3184" t="str">
            <v>C40D后排扶手面套</v>
          </cell>
        </row>
        <row r="3185">
          <cell r="A3185" t="str">
            <v>2.02.751</v>
          </cell>
          <cell r="B3185" t="str">
            <v>SCS0002571</v>
          </cell>
          <cell r="C3185" t="str">
            <v>C40D靠背无纺布</v>
          </cell>
        </row>
        <row r="3186">
          <cell r="A3186" t="str">
            <v>2.02.752</v>
          </cell>
          <cell r="B3186" t="str">
            <v>SCS0002572</v>
          </cell>
          <cell r="C3186" t="str">
            <v>C40D后排座椅靠背面套(织物+PVC+黑红内饰）</v>
          </cell>
        </row>
        <row r="3187">
          <cell r="A3187" t="str">
            <v>2.02.753</v>
          </cell>
          <cell r="B3187" t="str">
            <v>SCS0002573</v>
          </cell>
          <cell r="C3187" t="str">
            <v>C40D后排座椅靠背面套(PVC+超纤革+扶手+蓝色内饰）</v>
          </cell>
        </row>
        <row r="3188">
          <cell r="A3188" t="str">
            <v>2.02.754</v>
          </cell>
          <cell r="B3188" t="str">
            <v>SCS0002574</v>
          </cell>
          <cell r="C3188" t="str">
            <v>景德镇C33DB后排座椅双人坐垫面料</v>
          </cell>
        </row>
        <row r="3189">
          <cell r="A3189" t="str">
            <v>2.02.755</v>
          </cell>
          <cell r="B3189" t="str">
            <v>SCS0002575</v>
          </cell>
          <cell r="C3189" t="str">
            <v>景德镇C33DB后排座椅单人靠背面料</v>
          </cell>
        </row>
        <row r="3190">
          <cell r="A3190" t="str">
            <v>2.02.756</v>
          </cell>
          <cell r="B3190" t="str">
            <v>SCS0002576</v>
          </cell>
          <cell r="C3190" t="str">
            <v>景德镇C33DB后排左座垫面料</v>
          </cell>
        </row>
        <row r="3191">
          <cell r="A3191" t="str">
            <v>2.02.757</v>
          </cell>
          <cell r="B3191" t="str">
            <v>SCS0002577</v>
          </cell>
          <cell r="C3191" t="str">
            <v>景德镇C33DB后排座椅整体座垫面料（黑色织物+PVC）</v>
          </cell>
        </row>
        <row r="3192">
          <cell r="A3192" t="str">
            <v>2.02.758</v>
          </cell>
          <cell r="B3192" t="str">
            <v>SCS0002578</v>
          </cell>
          <cell r="C3192" t="str">
            <v>驾驶座椅座垫面料</v>
          </cell>
        </row>
        <row r="3193">
          <cell r="A3193" t="str">
            <v>2.02.759</v>
          </cell>
          <cell r="B3193" t="str">
            <v>SCS0002579</v>
          </cell>
          <cell r="C3193" t="str">
            <v>驾驶座椅靠背面料</v>
          </cell>
        </row>
        <row r="3194">
          <cell r="A3194" t="str">
            <v>2.02.760</v>
          </cell>
          <cell r="B3194" t="str">
            <v>SCS0002580</v>
          </cell>
          <cell r="C3194" t="str">
            <v>景德镇C33DB副驾驶员靠背面料（织物+PVC）</v>
          </cell>
        </row>
        <row r="3195">
          <cell r="A3195" t="str">
            <v>2.02.761</v>
          </cell>
          <cell r="B3195" t="str">
            <v>SCS0002581</v>
          </cell>
          <cell r="C3195" t="str">
            <v>景德镇C33DB副驾驶员座垫面料（织物+PVC）</v>
          </cell>
        </row>
        <row r="3196">
          <cell r="A3196" t="str">
            <v>2.02.762</v>
          </cell>
          <cell r="B3196" t="str">
            <v>SCS0002582</v>
          </cell>
          <cell r="C3196" t="str">
            <v>景德镇C33DB六分靠背面料（织物+PVC）</v>
          </cell>
        </row>
        <row r="3197">
          <cell r="A3197" t="str">
            <v>2.02.763</v>
          </cell>
          <cell r="B3197" t="str">
            <v>SCS0002583</v>
          </cell>
          <cell r="C3197" t="str">
            <v>M50N新造型副驾靠背面料（黑红内饰+织物+不带气囊）</v>
          </cell>
        </row>
        <row r="3198">
          <cell r="A3198" t="str">
            <v>2.02.764</v>
          </cell>
          <cell r="B3198" t="str">
            <v>SCS0002584</v>
          </cell>
          <cell r="C3198" t="str">
            <v>M50N新造型副驾靠背面料（黑蓝内饰+织物+不带气囊）</v>
          </cell>
        </row>
        <row r="3199">
          <cell r="A3199" t="str">
            <v>2.02.765</v>
          </cell>
          <cell r="B3199" t="str">
            <v>SCS0002585</v>
          </cell>
          <cell r="C3199" t="str">
            <v>M50N新造型副驾坐垫面料（黑红内饰+织物+不带气囊）</v>
          </cell>
        </row>
        <row r="3200">
          <cell r="A3200" t="str">
            <v>2.02.766</v>
          </cell>
          <cell r="B3200" t="str">
            <v>SCS0002586</v>
          </cell>
          <cell r="C3200" t="str">
            <v>M50N新造型副驾坐垫面料（黑蓝内饰+织物+不带气囊）</v>
          </cell>
        </row>
        <row r="3201">
          <cell r="A3201" t="str">
            <v>2.02.767</v>
          </cell>
          <cell r="B3201" t="str">
            <v>SCS0002587</v>
          </cell>
          <cell r="C3201" t="str">
            <v>M50N新造型副驾靠背面料（黑棕内饰+皮革）</v>
          </cell>
        </row>
        <row r="3202">
          <cell r="A3202" t="str">
            <v>2.02.768</v>
          </cell>
          <cell r="B3202" t="str">
            <v>SCS0002588</v>
          </cell>
          <cell r="C3202" t="str">
            <v>M50N新造型副驾坐垫面料（黑棕内饰+皮革）</v>
          </cell>
        </row>
        <row r="3203">
          <cell r="A3203" t="str">
            <v>2.02.769</v>
          </cell>
          <cell r="B3203" t="str">
            <v>SCS0002589</v>
          </cell>
          <cell r="C3203" t="str">
            <v>M50N新造型副驾坐垫面料（黑红内饰+皮革）</v>
          </cell>
        </row>
        <row r="3204">
          <cell r="A3204" t="str">
            <v>2.02.770</v>
          </cell>
          <cell r="B3204" t="str">
            <v>SCS0002590</v>
          </cell>
          <cell r="C3204" t="str">
            <v>M50N新造型副驾靠背面料（黑红内饰+皮革）</v>
          </cell>
        </row>
        <row r="3205">
          <cell r="A3205" t="str">
            <v>2.02.771</v>
          </cell>
          <cell r="B3205" t="str">
            <v>SCS0002591</v>
          </cell>
          <cell r="C3205" t="str">
            <v>M50N新造型主驾靠背面套(黑红内饰+不带气囊)</v>
          </cell>
        </row>
        <row r="3206">
          <cell r="A3206" t="str">
            <v>2.02.772</v>
          </cell>
          <cell r="B3206" t="str">
            <v>SCS0002592</v>
          </cell>
          <cell r="C3206" t="str">
            <v>M50N新造型主驾靠背面套(黑蓝内饰+不带气囊)</v>
          </cell>
        </row>
        <row r="3207">
          <cell r="A3207" t="str">
            <v>2.02.773</v>
          </cell>
          <cell r="B3207" t="str">
            <v>SCS0002593</v>
          </cell>
          <cell r="C3207" t="str">
            <v>M50N新造型主驾座垫面套（黑红内饰+不带气囊）</v>
          </cell>
        </row>
        <row r="3208">
          <cell r="A3208" t="str">
            <v>2.02.774</v>
          </cell>
          <cell r="B3208" t="str">
            <v>SCS0002594</v>
          </cell>
          <cell r="C3208" t="str">
            <v>M50N新造型主驾座垫面套（黑蓝内饰+不带气囊）</v>
          </cell>
        </row>
        <row r="3209">
          <cell r="A3209" t="str">
            <v>2.02.775</v>
          </cell>
          <cell r="B3209" t="str">
            <v>SCS0002595</v>
          </cell>
          <cell r="C3209" t="str">
            <v>M50N新造型主驾靠背面套（棕+黑内饰）</v>
          </cell>
        </row>
        <row r="3210">
          <cell r="A3210" t="str">
            <v>2.02.776</v>
          </cell>
          <cell r="B3210" t="str">
            <v>SCS0002596</v>
          </cell>
          <cell r="C3210" t="str">
            <v>M50N新造型主驾座垫面套（棕+黑内饰）</v>
          </cell>
        </row>
        <row r="3211">
          <cell r="A3211" t="str">
            <v>2.02.777</v>
          </cell>
          <cell r="B3211" t="str">
            <v>SCS0002597</v>
          </cell>
          <cell r="C3211" t="str">
            <v>M50N新造型正驾驶靠背无纺布（无气囊）</v>
          </cell>
        </row>
        <row r="3212">
          <cell r="A3212" t="str">
            <v>2.02.778</v>
          </cell>
          <cell r="B3212" t="str">
            <v>SCS0002598</v>
          </cell>
          <cell r="C3212" t="str">
            <v>M20米色织物主料</v>
          </cell>
        </row>
        <row r="3213">
          <cell r="A3213" t="str">
            <v>2.02.779</v>
          </cell>
          <cell r="B3213" t="str">
            <v>SCS0002599</v>
          </cell>
          <cell r="C3213" t="str">
            <v>M20米色织物辅料</v>
          </cell>
        </row>
        <row r="3214">
          <cell r="A3214" t="str">
            <v>2.02.780</v>
          </cell>
          <cell r="B3214" t="str">
            <v>SCS0002600</v>
          </cell>
          <cell r="C3214" t="str">
            <v>M35布料（原材料）</v>
          </cell>
        </row>
        <row r="3215">
          <cell r="A3215" t="str">
            <v>2.02.781</v>
          </cell>
          <cell r="B3215" t="str">
            <v>SCS0002601</v>
          </cell>
          <cell r="C3215" t="str">
            <v>M50N新造型左侧独立靠背面套（织物+黑红内饰）</v>
          </cell>
        </row>
        <row r="3216">
          <cell r="A3216" t="str">
            <v>2.02.782</v>
          </cell>
          <cell r="B3216" t="str">
            <v>SCS0002602</v>
          </cell>
          <cell r="C3216" t="str">
            <v>M50N新造型左侧独立靠背面套（织物+黑蓝内饰）</v>
          </cell>
        </row>
        <row r="3217">
          <cell r="A3217" t="str">
            <v>2.02.783</v>
          </cell>
          <cell r="B3217" t="str">
            <v>SCS0002603</v>
          </cell>
          <cell r="C3217" t="str">
            <v>M50N新造型左侧独立靠背面套（皮革+黑棕内饰）</v>
          </cell>
        </row>
        <row r="3218">
          <cell r="A3218" t="str">
            <v>2.02.784</v>
          </cell>
          <cell r="B3218" t="str">
            <v>SCS0002604</v>
          </cell>
          <cell r="C3218" t="str">
            <v>M50N新造型左侧独立靠背面套（皮革+黑红内饰）</v>
          </cell>
        </row>
        <row r="3219">
          <cell r="A3219" t="str">
            <v>2.02.785</v>
          </cell>
          <cell r="B3219" t="str">
            <v>SCS0002605</v>
          </cell>
          <cell r="C3219" t="str">
            <v>M50N新造型左座椅扶手护面总成（织物+黑红内饰）</v>
          </cell>
        </row>
        <row r="3220">
          <cell r="A3220" t="str">
            <v>2.02.786</v>
          </cell>
          <cell r="B3220" t="str">
            <v>SCS0002606</v>
          </cell>
          <cell r="C3220" t="str">
            <v>M50N新造型左座椅扶手护面总成（织物+黑蓝内饰）</v>
          </cell>
        </row>
        <row r="3221">
          <cell r="A3221" t="str">
            <v>2.02.787</v>
          </cell>
          <cell r="B3221" t="str">
            <v>SCS0002607</v>
          </cell>
          <cell r="C3221" t="str">
            <v>M50N新造型左座椅扶手护面总成（皮革+黑棕内饰）</v>
          </cell>
        </row>
        <row r="3222">
          <cell r="A3222" t="str">
            <v>2.02.788</v>
          </cell>
          <cell r="B3222" t="str">
            <v>SCS0002608</v>
          </cell>
          <cell r="C3222" t="str">
            <v>M50N新造型左座椅扶手护面总成（皮革+黑红内饰）</v>
          </cell>
        </row>
        <row r="3223">
          <cell r="A3223" t="str">
            <v>2.02.789</v>
          </cell>
          <cell r="B3223" t="str">
            <v>SCS0002609</v>
          </cell>
          <cell r="C3223" t="str">
            <v>M50N新造型左侧独立座面套总成（织物+黑红内饰）</v>
          </cell>
        </row>
        <row r="3224">
          <cell r="A3224" t="str">
            <v>2.02.790</v>
          </cell>
          <cell r="B3224" t="str">
            <v>SCS0002610</v>
          </cell>
          <cell r="C3224" t="str">
            <v>M50N新造型左侧独立座面套总成（织物+黑蓝内饰）</v>
          </cell>
        </row>
        <row r="3225">
          <cell r="A3225" t="str">
            <v>2.02.791</v>
          </cell>
          <cell r="B3225" t="str">
            <v>SCS0002611</v>
          </cell>
          <cell r="C3225" t="str">
            <v>M50N新造型左侧独立座面套总成（皮革+黑棕内饰）</v>
          </cell>
        </row>
        <row r="3226">
          <cell r="A3226" t="str">
            <v>2.02.792</v>
          </cell>
          <cell r="B3226" t="str">
            <v>SCS0002612</v>
          </cell>
          <cell r="C3226" t="str">
            <v>M50N新造型左侧独立座面套总成（皮革+黑红内饰）</v>
          </cell>
        </row>
        <row r="3227">
          <cell r="A3227" t="str">
            <v>2.02.793</v>
          </cell>
          <cell r="B3227" t="str">
            <v>SCS0002613</v>
          </cell>
          <cell r="C3227" t="str">
            <v>无纺布</v>
          </cell>
        </row>
        <row r="3228">
          <cell r="A3228" t="str">
            <v>2.02.794</v>
          </cell>
          <cell r="B3228" t="str">
            <v>SCS0002614</v>
          </cell>
          <cell r="C3228" t="str">
            <v>M60中排右侧座椅靠背面套（织物+黑蓝内饰）</v>
          </cell>
        </row>
        <row r="3229">
          <cell r="A3229" t="str">
            <v>2.02.795</v>
          </cell>
          <cell r="B3229" t="str">
            <v>SCS0002615</v>
          </cell>
          <cell r="C3229" t="str">
            <v>M60中排右侧座椅靠背面套（皮革+黑浅灰内饰）</v>
          </cell>
        </row>
        <row r="3230">
          <cell r="A3230" t="str">
            <v>2.02.796</v>
          </cell>
          <cell r="B3230" t="str">
            <v>SCS0002616</v>
          </cell>
          <cell r="C3230" t="str">
            <v>M60中排左侧座椅靠背面套（皮革+黑浅灰内饰）</v>
          </cell>
        </row>
        <row r="3231">
          <cell r="A3231" t="str">
            <v>2.02.797</v>
          </cell>
          <cell r="B3231" t="str">
            <v>SCS0002617</v>
          </cell>
          <cell r="C3231" t="str">
            <v>M60中排左侧座椅靠背面套（织物+黑蓝内饰）</v>
          </cell>
        </row>
        <row r="3232">
          <cell r="A3232" t="str">
            <v>2.02.798</v>
          </cell>
          <cell r="B3232" t="str">
            <v>SCS0002618</v>
          </cell>
          <cell r="C3232" t="str">
            <v>M60中排右侧座椅座垫面套（织物+黑蓝内饰）</v>
          </cell>
        </row>
        <row r="3233">
          <cell r="A3233" t="str">
            <v>2.02.799</v>
          </cell>
          <cell r="B3233" t="str">
            <v>SCS0002619</v>
          </cell>
          <cell r="C3233" t="str">
            <v>M60中排右侧座椅座垫面套（皮革+黑浅灰内饰）</v>
          </cell>
        </row>
        <row r="3234">
          <cell r="A3234" t="str">
            <v>2.02.800</v>
          </cell>
          <cell r="B3234" t="str">
            <v>SCS0002620</v>
          </cell>
          <cell r="C3234" t="str">
            <v>M60中排左侧座椅座垫面套（皮革+黑浅灰内饰）</v>
          </cell>
        </row>
        <row r="3235">
          <cell r="A3235" t="str">
            <v>2.02.801</v>
          </cell>
          <cell r="B3235" t="str">
            <v>SCS0002621</v>
          </cell>
          <cell r="C3235" t="str">
            <v>M60中排左侧座椅座垫面套（织物+黑蓝内饰）</v>
          </cell>
        </row>
        <row r="3236">
          <cell r="A3236" t="str">
            <v>2.02.802</v>
          </cell>
          <cell r="B3236" t="str">
            <v>SCS0002622</v>
          </cell>
          <cell r="C3236" t="str">
            <v>M60中排六分座椅背板</v>
          </cell>
        </row>
        <row r="3237">
          <cell r="A3237" t="str">
            <v>2.02.803</v>
          </cell>
          <cell r="B3237" t="str">
            <v>SCS0002623</v>
          </cell>
          <cell r="C3237" t="str">
            <v>M50N新造型右侧独立靠背面套总成(织物+黑红内饰）</v>
          </cell>
        </row>
        <row r="3238">
          <cell r="A3238" t="str">
            <v>2.02.804</v>
          </cell>
          <cell r="B3238" t="str">
            <v>SCS0002624</v>
          </cell>
          <cell r="C3238" t="str">
            <v>M50N新造型右侧独立靠背面套总成(织物+黑蓝内饰）</v>
          </cell>
        </row>
        <row r="3239">
          <cell r="A3239" t="str">
            <v>2.02.805</v>
          </cell>
          <cell r="B3239" t="str">
            <v>SCS0002625</v>
          </cell>
          <cell r="C3239" t="str">
            <v>M50N新造型右侧独立靠背面套总成(皮革+黑棕内饰）</v>
          </cell>
        </row>
        <row r="3240">
          <cell r="A3240" t="str">
            <v>2.02.806</v>
          </cell>
          <cell r="B3240" t="str">
            <v>SCS0002626</v>
          </cell>
          <cell r="C3240" t="str">
            <v>M50N新造型右侧独立靠背面套总成(皮革+黑红内饰）</v>
          </cell>
        </row>
        <row r="3241">
          <cell r="A3241" t="str">
            <v>2.02.807</v>
          </cell>
          <cell r="B3241" t="str">
            <v>SCS0002627</v>
          </cell>
          <cell r="C3241" t="str">
            <v>M50N新造型右座椅扶手护面总成(织物+黑红内饰）</v>
          </cell>
        </row>
        <row r="3242">
          <cell r="A3242" t="str">
            <v>2.02.808</v>
          </cell>
          <cell r="B3242" t="str">
            <v>SCS0002628</v>
          </cell>
          <cell r="C3242" t="str">
            <v>M50N新造型右座椅扶手护面总成(织物+黑蓝内饰）</v>
          </cell>
        </row>
        <row r="3243">
          <cell r="A3243" t="str">
            <v>2.02.809</v>
          </cell>
          <cell r="B3243" t="str">
            <v>SCS0002629</v>
          </cell>
          <cell r="C3243" t="str">
            <v>M50N新造型右座椅扶手护面总成(皮革+黑棕内饰）</v>
          </cell>
        </row>
        <row r="3244">
          <cell r="A3244" t="str">
            <v>2.02.810</v>
          </cell>
          <cell r="B3244" t="str">
            <v>SCS0002630</v>
          </cell>
          <cell r="C3244" t="str">
            <v>M50N新造型右座椅扶手护面总成(皮革+黑红内饰）</v>
          </cell>
        </row>
        <row r="3245">
          <cell r="A3245" t="str">
            <v>2.02.811</v>
          </cell>
          <cell r="B3245" t="str">
            <v>SCS0002631</v>
          </cell>
          <cell r="C3245" t="str">
            <v>M50N新造型右侧独立座面套总成(织物+黑红内饰）</v>
          </cell>
        </row>
        <row r="3246">
          <cell r="A3246" t="str">
            <v>2.02.812</v>
          </cell>
          <cell r="B3246" t="str">
            <v>SCS0002632</v>
          </cell>
          <cell r="C3246" t="str">
            <v>M50N新造型中排右独立座面套总成(织物+黑蓝内饰）</v>
          </cell>
        </row>
        <row r="3247">
          <cell r="A3247" t="str">
            <v>2.02.813</v>
          </cell>
          <cell r="B3247" t="str">
            <v>SCS0002633</v>
          </cell>
          <cell r="C3247" t="str">
            <v>M50N新造型中排右独立座面套总成(皮革+黑棕内饰）</v>
          </cell>
        </row>
        <row r="3248">
          <cell r="A3248" t="str">
            <v>2.02.814</v>
          </cell>
          <cell r="B3248" t="str">
            <v>SCS0002634</v>
          </cell>
          <cell r="C3248" t="str">
            <v>M50N新造型中排右独立座面套总成(皮革+黑红内饰）</v>
          </cell>
        </row>
        <row r="3249">
          <cell r="A3249" t="str">
            <v>2.02.815</v>
          </cell>
          <cell r="B3249" t="str">
            <v>SCS0002635</v>
          </cell>
          <cell r="C3249" t="str">
            <v>M50N新造型中排右侧座椅靠背面套（织物+黑红内饰）</v>
          </cell>
        </row>
        <row r="3250">
          <cell r="A3250" t="str">
            <v>2.02.816</v>
          </cell>
          <cell r="B3250" t="str">
            <v>SCS0002636</v>
          </cell>
          <cell r="C3250" t="str">
            <v>M50N新造型右侧座面套总成（织物+黑红内饰）</v>
          </cell>
        </row>
        <row r="3251">
          <cell r="A3251" t="str">
            <v>2.02.817</v>
          </cell>
          <cell r="B3251" t="str">
            <v>SCS0002637</v>
          </cell>
          <cell r="C3251" t="str">
            <v>M50N新造型右侧座椅靠背面套（织物+黑红内饰）</v>
          </cell>
        </row>
        <row r="3252">
          <cell r="A3252" t="str">
            <v>2.02.818</v>
          </cell>
          <cell r="B3252" t="str">
            <v>SCS0002638</v>
          </cell>
          <cell r="C3252" t="str">
            <v>M50N新造型左侧座椅靠背面套（织物+黑红内饰）</v>
          </cell>
        </row>
        <row r="3253">
          <cell r="A3253" t="str">
            <v>2.02.819</v>
          </cell>
          <cell r="B3253" t="str">
            <v>SCS0002639</v>
          </cell>
          <cell r="C3253" t="str">
            <v>M50N新造型左侧座面套总成（织物+黑红内饰）</v>
          </cell>
        </row>
        <row r="3254">
          <cell r="A3254" t="str">
            <v>2.02.820</v>
          </cell>
          <cell r="B3254" t="str">
            <v>SCS0002640</v>
          </cell>
          <cell r="C3254" t="str">
            <v>M60第三排左侧座椅座垫面套总成（织物+黑蓝内饰）</v>
          </cell>
        </row>
        <row r="3255">
          <cell r="A3255" t="str">
            <v>2.02.821</v>
          </cell>
          <cell r="B3255" t="str">
            <v>SCS0002641</v>
          </cell>
          <cell r="C3255" t="str">
            <v>M60第三排左侧座椅座垫面套总成（皮革+黑浅灰内饰）</v>
          </cell>
        </row>
        <row r="3256">
          <cell r="A3256" t="str">
            <v>2.02.822</v>
          </cell>
          <cell r="B3256" t="str">
            <v>SCS0002642</v>
          </cell>
          <cell r="C3256" t="str">
            <v>M60副驾靠背面套（皮革+黑+浅灰内饰+带气囊）</v>
          </cell>
        </row>
        <row r="3257">
          <cell r="A3257" t="str">
            <v>2.02.823</v>
          </cell>
          <cell r="B3257" t="str">
            <v>SCS0002643</v>
          </cell>
          <cell r="C3257" t="str">
            <v>M60副驾坐垫面套（皮革+黑+浅灰内饰+带气囊）</v>
          </cell>
        </row>
        <row r="3258">
          <cell r="A3258" t="str">
            <v>2.02.824</v>
          </cell>
          <cell r="B3258" t="str">
            <v>SCS0002644</v>
          </cell>
          <cell r="C3258" t="str">
            <v>M50N新造型第三排左侧座椅靠背面套（织物+黑红内饰）</v>
          </cell>
        </row>
        <row r="3259">
          <cell r="A3259" t="str">
            <v>2.02.825</v>
          </cell>
          <cell r="B3259" t="str">
            <v>SCS0002645</v>
          </cell>
          <cell r="C3259" t="str">
            <v>M50N新造型第三排左侧座椅靠背面套（织物+黑蓝内饰）</v>
          </cell>
        </row>
        <row r="3260">
          <cell r="A3260" t="str">
            <v>2.02.826</v>
          </cell>
          <cell r="B3260" t="str">
            <v>SCS0002646</v>
          </cell>
          <cell r="C3260" t="str">
            <v>M50N新造型第三排左侧座椅靠背面套（皮革+黑棕内饰）</v>
          </cell>
        </row>
        <row r="3261">
          <cell r="A3261" t="str">
            <v>2.02.827</v>
          </cell>
          <cell r="B3261" t="str">
            <v>SCS0002647</v>
          </cell>
          <cell r="C3261" t="str">
            <v>M50N新造型第三排左侧座椅靠背面套（皮革+黑红内饰）</v>
          </cell>
        </row>
        <row r="3262">
          <cell r="A3262" t="str">
            <v>2.02.828</v>
          </cell>
          <cell r="B3262" t="str">
            <v>SCS0002648</v>
          </cell>
          <cell r="C3262" t="str">
            <v>M50N新造型第三排左侧座椅座垫面套（织物+黑红内饰）</v>
          </cell>
        </row>
        <row r="3263">
          <cell r="A3263" t="str">
            <v>2.02.829</v>
          </cell>
          <cell r="B3263" t="str">
            <v>SCS0002649</v>
          </cell>
          <cell r="C3263" t="str">
            <v>M50N新造型第三排左侧座椅座垫面套（织物+黑蓝内饰）</v>
          </cell>
        </row>
        <row r="3264">
          <cell r="A3264" t="str">
            <v>2.02.830</v>
          </cell>
          <cell r="B3264" t="str">
            <v>SCS0002650</v>
          </cell>
          <cell r="C3264" t="str">
            <v>M50N新造型第三排左侧座椅座垫面套（皮革+黑棕内饰）</v>
          </cell>
        </row>
        <row r="3265">
          <cell r="A3265" t="str">
            <v>2.02.831</v>
          </cell>
          <cell r="B3265" t="str">
            <v>SCS0002651</v>
          </cell>
          <cell r="C3265" t="str">
            <v>M50N新造型第三排左侧座椅座垫面套（皮革+黑红内饰）</v>
          </cell>
        </row>
        <row r="3266">
          <cell r="A3266" t="str">
            <v>2.02.832</v>
          </cell>
          <cell r="B3266" t="str">
            <v>SCS0002652</v>
          </cell>
          <cell r="C3266" t="str">
            <v>M50N新造型第三排右侧座椅靠背面套（织物+黑红内饰）</v>
          </cell>
        </row>
        <row r="3267">
          <cell r="A3267" t="str">
            <v>2.02.833</v>
          </cell>
          <cell r="B3267" t="str">
            <v>SCS0002653</v>
          </cell>
          <cell r="C3267" t="str">
            <v>M50N新造型第三排右侧座椅靠背面套（织物+黑蓝内饰）</v>
          </cell>
        </row>
        <row r="3268">
          <cell r="A3268" t="str">
            <v>2.02.834</v>
          </cell>
          <cell r="B3268" t="str">
            <v>SCS0002654</v>
          </cell>
          <cell r="C3268" t="str">
            <v>M50N新造型第三排右侧座椅靠背面套（皮革+黑棕内饰）</v>
          </cell>
        </row>
        <row r="3269">
          <cell r="A3269" t="str">
            <v>2.02.835</v>
          </cell>
          <cell r="B3269" t="str">
            <v>SCS0002655</v>
          </cell>
          <cell r="C3269" t="str">
            <v>M50N新造型第三排右侧座椅靠背面套（皮革+黑红内饰）</v>
          </cell>
        </row>
        <row r="3270">
          <cell r="A3270" t="str">
            <v>2.02.836</v>
          </cell>
          <cell r="B3270" t="str">
            <v>SCS0002656</v>
          </cell>
          <cell r="C3270" t="str">
            <v>M50N新造型第三排右侧座椅座垫面套（织物+黑红内饰）</v>
          </cell>
        </row>
        <row r="3271">
          <cell r="A3271" t="str">
            <v>2.02.837</v>
          </cell>
          <cell r="B3271" t="str">
            <v>SCS0002657</v>
          </cell>
          <cell r="C3271" t="str">
            <v>M50N新造型第三排右侧座椅座垫面套（织物+黑蓝内饰）</v>
          </cell>
        </row>
        <row r="3272">
          <cell r="A3272" t="str">
            <v>2.02.838</v>
          </cell>
          <cell r="B3272" t="str">
            <v>SCS0002658</v>
          </cell>
          <cell r="C3272" t="str">
            <v>M50N新造型第三排右侧座椅座垫面套（皮革+黑棕内饰）</v>
          </cell>
        </row>
        <row r="3273">
          <cell r="A3273" t="str">
            <v>2.02.839</v>
          </cell>
          <cell r="B3273" t="str">
            <v>SCS0002659</v>
          </cell>
          <cell r="C3273" t="str">
            <v>M50N新造型第三排右侧座椅座垫面套（皮革+黑红内饰）</v>
          </cell>
        </row>
        <row r="3274">
          <cell r="A3274" t="str">
            <v>2.02.840</v>
          </cell>
          <cell r="B3274" t="str">
            <v>SCS0002660</v>
          </cell>
          <cell r="C3274" t="str">
            <v>M50N新造型后排四分座椅靠背面套（织物+黑红内饰）</v>
          </cell>
        </row>
        <row r="3275">
          <cell r="A3275" t="str">
            <v>2.02.841</v>
          </cell>
          <cell r="B3275" t="str">
            <v>SCS0002661</v>
          </cell>
          <cell r="C3275" t="str">
            <v>M50N新造型后排四分座椅靠背面套（织物+黑蓝内饰）</v>
          </cell>
        </row>
        <row r="3276">
          <cell r="A3276" t="str">
            <v>2.02.842</v>
          </cell>
          <cell r="B3276" t="str">
            <v>SCS0002662</v>
          </cell>
          <cell r="C3276" t="str">
            <v>M50N新造型后排四分座椅靠背面套（皮革+黑棕内饰）</v>
          </cell>
        </row>
        <row r="3277">
          <cell r="A3277" t="str">
            <v>2.02.843</v>
          </cell>
          <cell r="B3277" t="str">
            <v>SCS0002663</v>
          </cell>
          <cell r="C3277" t="str">
            <v>M50N新造型后排四分座椅靠背面套（皮革+黑红内饰）</v>
          </cell>
        </row>
        <row r="3278">
          <cell r="A3278" t="str">
            <v>2.02.844</v>
          </cell>
          <cell r="B3278" t="str">
            <v>SCS0002664</v>
          </cell>
          <cell r="C3278" t="str">
            <v>M50N新造型后排四分座面套总成（织物+黑红内饰）</v>
          </cell>
        </row>
        <row r="3279">
          <cell r="A3279" t="str">
            <v>2.02.845</v>
          </cell>
          <cell r="B3279" t="str">
            <v>SCS0002665</v>
          </cell>
          <cell r="C3279" t="str">
            <v>M50N新造型后排四分座面套总成（织物+黑蓝内饰）</v>
          </cell>
        </row>
        <row r="3280">
          <cell r="A3280" t="str">
            <v>2.02.846</v>
          </cell>
          <cell r="B3280" t="str">
            <v>SCS0002666</v>
          </cell>
          <cell r="C3280" t="str">
            <v>M50N新造型后排四分座面套总成（皮革+黑棕内饰）</v>
          </cell>
        </row>
        <row r="3281">
          <cell r="A3281" t="str">
            <v>2.02.847</v>
          </cell>
          <cell r="B3281" t="str">
            <v>SCS0002667</v>
          </cell>
          <cell r="C3281" t="str">
            <v>M50N新造型后排四分座面套总成（皮革+黑红内饰）</v>
          </cell>
        </row>
        <row r="3282">
          <cell r="A3282" t="str">
            <v>2.02.848</v>
          </cell>
          <cell r="B3282" t="str">
            <v>SCS0002668</v>
          </cell>
          <cell r="C3282" t="str">
            <v>M50N新造型后排六分靠背面套（织物+黑红内饰）</v>
          </cell>
        </row>
        <row r="3283">
          <cell r="A3283" t="str">
            <v>2.02.849</v>
          </cell>
          <cell r="B3283" t="str">
            <v>SCS0002669</v>
          </cell>
          <cell r="C3283" t="str">
            <v>M50N新造型后排六分靠背面套（织物+黑蓝内饰）</v>
          </cell>
        </row>
        <row r="3284">
          <cell r="A3284" t="str">
            <v>2.02.850</v>
          </cell>
          <cell r="B3284" t="str">
            <v>SCS0002670</v>
          </cell>
          <cell r="C3284" t="str">
            <v>M50N新造型后排六分靠背面套（皮革+黑棕内饰）</v>
          </cell>
        </row>
        <row r="3285">
          <cell r="A3285" t="str">
            <v>2.02.851</v>
          </cell>
          <cell r="B3285" t="str">
            <v>SCS0002671</v>
          </cell>
          <cell r="C3285" t="str">
            <v>M50N新造型后排六分靠背面套（皮革+黑红内饰）</v>
          </cell>
        </row>
        <row r="3286">
          <cell r="A3286" t="str">
            <v>2.02.852</v>
          </cell>
          <cell r="B3286" t="str">
            <v>SCS0002672</v>
          </cell>
          <cell r="C3286" t="str">
            <v>M50N新造型后排六分坐垫面套总成（织物+黑红内饰）</v>
          </cell>
        </row>
        <row r="3287">
          <cell r="A3287" t="str">
            <v>2.02.853</v>
          </cell>
          <cell r="B3287" t="str">
            <v>SCS0002673</v>
          </cell>
          <cell r="C3287" t="str">
            <v>M50N新造型后排六分坐垫面套总成（织物+黑蓝内饰）</v>
          </cell>
        </row>
        <row r="3288">
          <cell r="A3288" t="str">
            <v>2.02.854</v>
          </cell>
          <cell r="B3288" t="str">
            <v>SCS0002674</v>
          </cell>
          <cell r="C3288" t="str">
            <v>M50N新造型后排六分坐垫面套总成（皮革+黑棕内饰）</v>
          </cell>
        </row>
        <row r="3289">
          <cell r="A3289" t="str">
            <v>2.02.855</v>
          </cell>
          <cell r="B3289" t="str">
            <v>SCS0002675</v>
          </cell>
          <cell r="C3289" t="str">
            <v>M50N新造型后排六分坐垫面套总成（皮革+黑红内饰）</v>
          </cell>
        </row>
        <row r="3290">
          <cell r="A3290" t="str">
            <v>2.02.856</v>
          </cell>
          <cell r="B3290" t="str">
            <v>SCS0004005</v>
          </cell>
          <cell r="C3290" t="str">
            <v>H01前排头枕面料（织物）</v>
          </cell>
        </row>
        <row r="3291">
          <cell r="A3291" t="str">
            <v>2.02.857</v>
          </cell>
          <cell r="B3291" t="str">
            <v>SCS0002676</v>
          </cell>
          <cell r="C3291" t="str">
            <v>M60第三排五五分座椅背板</v>
          </cell>
        </row>
        <row r="3292">
          <cell r="A3292" t="str">
            <v>2.02.858</v>
          </cell>
          <cell r="B3292" t="str">
            <v>SCS0002677</v>
          </cell>
          <cell r="C3292" t="str">
            <v>M60中排四分座椅背板</v>
          </cell>
        </row>
        <row r="3293">
          <cell r="A3293" t="str">
            <v>2.02.859</v>
          </cell>
          <cell r="B3293" t="str">
            <v>SCS0002678</v>
          </cell>
          <cell r="C3293" t="str">
            <v>M60后排六分靠背面套（织物+黑蓝内饰）</v>
          </cell>
        </row>
        <row r="3294">
          <cell r="A3294" t="str">
            <v>2.02.860</v>
          </cell>
          <cell r="B3294" t="str">
            <v>SCS0002679</v>
          </cell>
          <cell r="C3294" t="str">
            <v>M60后排六分坐垫面套总成（织物+黑蓝内饰）</v>
          </cell>
        </row>
        <row r="3295">
          <cell r="A3295" t="str">
            <v>2.02.861</v>
          </cell>
          <cell r="B3295" t="str">
            <v>SCS0002680</v>
          </cell>
          <cell r="C3295" t="str">
            <v>M60后排六分靠背面套（皮革+黑灰内饰）</v>
          </cell>
        </row>
        <row r="3296">
          <cell r="A3296" t="str">
            <v>2.02.862</v>
          </cell>
          <cell r="B3296" t="str">
            <v>SCS0002681</v>
          </cell>
          <cell r="C3296" t="str">
            <v>M60后排六分坐垫面套总成（皮革+黑灰内饰）</v>
          </cell>
        </row>
        <row r="3297">
          <cell r="A3297" t="str">
            <v>2.02.863</v>
          </cell>
          <cell r="B3297" t="str">
            <v>SCS0002682</v>
          </cell>
          <cell r="C3297" t="str">
            <v>M60后排四分座椅靠背面套（织物+黑蓝内饰）</v>
          </cell>
        </row>
        <row r="3298">
          <cell r="A3298" t="str">
            <v>2.02.864</v>
          </cell>
          <cell r="B3298" t="str">
            <v>SCS0002683</v>
          </cell>
          <cell r="C3298" t="str">
            <v>M60后排四分座面套总成（织物+黑蓝内饰）</v>
          </cell>
        </row>
        <row r="3299">
          <cell r="A3299" t="str">
            <v>2.02.865</v>
          </cell>
          <cell r="B3299" t="str">
            <v>SCS0002684</v>
          </cell>
          <cell r="C3299" t="str">
            <v>M60后排四分座面套总成（皮革+黑灰内饰）</v>
          </cell>
        </row>
        <row r="3300">
          <cell r="A3300" t="str">
            <v>2.02.866</v>
          </cell>
          <cell r="B3300" t="str">
            <v>SCS0002685</v>
          </cell>
          <cell r="C3300" t="str">
            <v>M60后排四分座椅靠背面套（皮革+黑灰内饰）</v>
          </cell>
        </row>
        <row r="3301">
          <cell r="A3301" t="str">
            <v>2.02.867</v>
          </cell>
          <cell r="B3301" t="str">
            <v>SCS0002686</v>
          </cell>
          <cell r="C3301" t="str">
            <v>M60右侧独立靠背面套总成(织物+黑蓝内饰）</v>
          </cell>
        </row>
        <row r="3302">
          <cell r="A3302" t="str">
            <v>2.02.868</v>
          </cell>
          <cell r="B3302" t="str">
            <v>SCS0002687</v>
          </cell>
          <cell r="C3302" t="str">
            <v>M60中排右独立座面套总成(织物+黑蓝内饰）</v>
          </cell>
        </row>
        <row r="3303">
          <cell r="A3303" t="str">
            <v>2.02.869</v>
          </cell>
          <cell r="B3303" t="str">
            <v>SCS0002688</v>
          </cell>
          <cell r="C3303" t="str">
            <v>M60右侧独立靠背面套总成(皮革+黑灰内饰）</v>
          </cell>
        </row>
        <row r="3304">
          <cell r="A3304" t="str">
            <v>2.02.870</v>
          </cell>
          <cell r="B3304" t="str">
            <v>SCS0002689</v>
          </cell>
          <cell r="C3304" t="str">
            <v>M60中排右独立座面套总成(皮革+黑灰内饰）</v>
          </cell>
        </row>
        <row r="3305">
          <cell r="A3305" t="str">
            <v>2.02.871</v>
          </cell>
          <cell r="B3305" t="str">
            <v>SCS0002690</v>
          </cell>
          <cell r="C3305" t="str">
            <v>M60左侧独立靠背面套（织物+黑蓝内饰）</v>
          </cell>
        </row>
        <row r="3306">
          <cell r="A3306" t="str">
            <v>2.02.872</v>
          </cell>
          <cell r="B3306" t="str">
            <v>SCS0002691</v>
          </cell>
          <cell r="C3306" t="str">
            <v>M60左侧独立靠背面套（皮革+黑灰内饰）</v>
          </cell>
        </row>
        <row r="3307">
          <cell r="A3307" t="str">
            <v>2.02.873</v>
          </cell>
          <cell r="B3307" t="str">
            <v>SCS0002692</v>
          </cell>
          <cell r="C3307" t="str">
            <v>M60左侧独立座面套总成（织物+黑蓝内饰）</v>
          </cell>
        </row>
        <row r="3308">
          <cell r="A3308" t="str">
            <v>2.02.874</v>
          </cell>
          <cell r="B3308" t="str">
            <v>SCS0002693</v>
          </cell>
          <cell r="C3308" t="str">
            <v>M60左侧独立座面套总成（皮革+黑灰内饰）</v>
          </cell>
        </row>
        <row r="3309">
          <cell r="A3309" t="str">
            <v>2.02.875</v>
          </cell>
          <cell r="B3309" t="str">
            <v>SCS0002694</v>
          </cell>
          <cell r="C3309" t="str">
            <v>H40D后排座椅靠背面套（织物+不带中间头枕）</v>
          </cell>
        </row>
        <row r="3310">
          <cell r="A3310" t="str">
            <v>2.02.876</v>
          </cell>
          <cell r="B3310" t="str">
            <v>SCS0002695</v>
          </cell>
          <cell r="C3310" t="str">
            <v>H40D后排座椅靠背面套（织物+PVC＋超纤+不带中间头枕）</v>
          </cell>
        </row>
        <row r="3311">
          <cell r="A3311" t="str">
            <v>2.02.877</v>
          </cell>
          <cell r="B3311" t="str">
            <v>SCS0002696</v>
          </cell>
          <cell r="C3311" t="str">
            <v>H40D后排座椅靠背面套（PVC+超纤+不带中间头枕+中间扶手）</v>
          </cell>
        </row>
        <row r="3312">
          <cell r="A3312" t="str">
            <v>2.02.878</v>
          </cell>
          <cell r="B3312" t="str">
            <v>SCS0002697</v>
          </cell>
          <cell r="C3312" t="str">
            <v>H40D后排座椅靠背面套（PVC+超纤+带中间头枕+中央扶手）</v>
          </cell>
        </row>
        <row r="3313">
          <cell r="A3313" t="str">
            <v>2.02.879</v>
          </cell>
          <cell r="B3313" t="str">
            <v>SCS0002698</v>
          </cell>
          <cell r="C3313" t="str">
            <v>H40D后排座椅座垫面套（织物+不带中间头枕）</v>
          </cell>
        </row>
        <row r="3314">
          <cell r="A3314" t="str">
            <v>2.02.880</v>
          </cell>
          <cell r="B3314" t="str">
            <v>SCS0002699</v>
          </cell>
          <cell r="C3314" t="str">
            <v>H40D后排座椅座垫面套（织物+PVC＋超纤+不带中间头枕）</v>
          </cell>
        </row>
        <row r="3315">
          <cell r="A3315" t="str">
            <v>2.02.881</v>
          </cell>
          <cell r="B3315" t="str">
            <v>SCS0002700</v>
          </cell>
          <cell r="C3315" t="str">
            <v>H40D后排座椅座垫面套（PVC+超纤+中央扶手）</v>
          </cell>
        </row>
        <row r="3316">
          <cell r="A3316" t="str">
            <v>2.02.882</v>
          </cell>
          <cell r="B3316" t="str">
            <v>SCS0002701</v>
          </cell>
          <cell r="C3316" t="str">
            <v>MA501主驾靠背面套（不带气囊+黑色织物）</v>
          </cell>
        </row>
        <row r="3317">
          <cell r="A3317" t="str">
            <v>2.02.883</v>
          </cell>
          <cell r="B3317" t="str">
            <v>SCS0002702</v>
          </cell>
          <cell r="C3317" t="str">
            <v>MA501主驾靠背面套（不带气囊+摩卡棕皮革）</v>
          </cell>
        </row>
        <row r="3318">
          <cell r="A3318" t="str">
            <v>2.02.884</v>
          </cell>
          <cell r="B3318" t="str">
            <v>SCS0002703</v>
          </cell>
          <cell r="C3318" t="str">
            <v>MA501主驾座垫面套（黑色织物）</v>
          </cell>
        </row>
        <row r="3319">
          <cell r="A3319" t="str">
            <v>2.02.885</v>
          </cell>
          <cell r="B3319" t="str">
            <v>SCS0002704</v>
          </cell>
          <cell r="C3319" t="str">
            <v>H01前排头枕面料（皮革）</v>
          </cell>
        </row>
        <row r="3320">
          <cell r="A3320" t="str">
            <v>2.02.886</v>
          </cell>
          <cell r="B3320" t="str">
            <v>BEC0000016</v>
          </cell>
          <cell r="C3320" t="str">
            <v>MA501侧气囊总成-左</v>
          </cell>
        </row>
        <row r="3321">
          <cell r="A3321" t="str">
            <v>2.02.887</v>
          </cell>
          <cell r="B3321" t="str">
            <v>SCS0002705</v>
          </cell>
          <cell r="C3321" t="str">
            <v>MA501主驾座垫面套（摩卡棕皮革）</v>
          </cell>
        </row>
        <row r="3322">
          <cell r="A3322" t="str">
            <v>2.02.888</v>
          </cell>
          <cell r="B3322" t="str">
            <v>SCS0002706</v>
          </cell>
          <cell r="C3322" t="str">
            <v>MA501主驾靠背面套（带气囊+摩卡棕皮革）</v>
          </cell>
        </row>
        <row r="3323">
          <cell r="A3323" t="str">
            <v>2.02.889</v>
          </cell>
          <cell r="B3323" t="str">
            <v>SCS0002707</v>
          </cell>
          <cell r="C3323" t="str">
            <v>MA501副驾靠背面套（带气囊+摩卡棕皮革）</v>
          </cell>
        </row>
        <row r="3324">
          <cell r="A3324" t="str">
            <v>2.02.890</v>
          </cell>
          <cell r="B3324" t="str">
            <v>SCS0002708</v>
          </cell>
          <cell r="C3324" t="str">
            <v>MA501副驾坐垫面料（黑色织物）</v>
          </cell>
        </row>
        <row r="3325">
          <cell r="A3325" t="str">
            <v>2.02.891</v>
          </cell>
          <cell r="B3325" t="str">
            <v>SCS0002709</v>
          </cell>
          <cell r="C3325" t="str">
            <v>MA501前排头枕面套（黑色织物）</v>
          </cell>
        </row>
        <row r="3326">
          <cell r="A3326" t="str">
            <v>2.02.892</v>
          </cell>
          <cell r="B3326" t="str">
            <v>SCS0002710</v>
          </cell>
          <cell r="C3326" t="str">
            <v>MA501副驾坐垫面料（摩卡棕皮革）</v>
          </cell>
        </row>
        <row r="3327">
          <cell r="A3327" t="str">
            <v>2.02.893</v>
          </cell>
          <cell r="B3327" t="str">
            <v>BEC0000017</v>
          </cell>
          <cell r="C3327" t="str">
            <v>MA501侧气囊总成-右</v>
          </cell>
        </row>
        <row r="3328">
          <cell r="A3328" t="str">
            <v>2.02.894</v>
          </cell>
          <cell r="B3328" t="str">
            <v>SCS0002711</v>
          </cell>
          <cell r="C3328" t="str">
            <v>MA501后排左靠背护面总成（黄棕皮革）</v>
          </cell>
        </row>
        <row r="3329">
          <cell r="A3329" t="str">
            <v>2.02.895</v>
          </cell>
          <cell r="B3329" t="str">
            <v>SCS0002712</v>
          </cell>
          <cell r="C3329" t="str">
            <v>MA501后排左靠背护面总成（摩卡棕皮革）</v>
          </cell>
        </row>
        <row r="3330">
          <cell r="A3330" t="str">
            <v>2.02.896</v>
          </cell>
          <cell r="B3330" t="str">
            <v>SCS0002713</v>
          </cell>
          <cell r="C3330" t="str">
            <v>MA501后排左靠背护面总成（黑色织物）</v>
          </cell>
        </row>
        <row r="3331">
          <cell r="A3331" t="str">
            <v>2.02.897</v>
          </cell>
          <cell r="B3331" t="str">
            <v>SCS0002714</v>
          </cell>
          <cell r="C3331" t="str">
            <v>MA501后排右靠背护面总成（不带扶手+摩卡棕皮革）</v>
          </cell>
        </row>
        <row r="3332">
          <cell r="A3332" t="str">
            <v>2.02.898</v>
          </cell>
          <cell r="B3332" t="str">
            <v>SCS0002715</v>
          </cell>
          <cell r="C3332" t="str">
            <v>MA501后排右靠背护面总成（带扶手+摩卡棕皮革）</v>
          </cell>
        </row>
        <row r="3333">
          <cell r="A3333" t="str">
            <v>2.02.899</v>
          </cell>
          <cell r="B3333" t="str">
            <v>SCS0002716</v>
          </cell>
          <cell r="C3333" t="str">
            <v>MA501后排右靠背护面总成（黑色织物）</v>
          </cell>
        </row>
        <row r="3334">
          <cell r="A3334" t="str">
            <v>2.02.900</v>
          </cell>
          <cell r="B3334" t="str">
            <v>SCS0002717</v>
          </cell>
          <cell r="C3334" t="str">
            <v>MA501后排左侧坐垫护面总成（黄棕皮革）</v>
          </cell>
        </row>
        <row r="3335">
          <cell r="A3335" t="str">
            <v>2.02.901</v>
          </cell>
          <cell r="B3335" t="str">
            <v>SCS0002718</v>
          </cell>
          <cell r="C3335" t="str">
            <v>MA501后排左侧坐垫护面总成（摩卡棕皮革）</v>
          </cell>
        </row>
        <row r="3336">
          <cell r="A3336" t="str">
            <v>2.02.902</v>
          </cell>
          <cell r="B3336" t="str">
            <v>SCS0002719</v>
          </cell>
          <cell r="C3336" t="str">
            <v>MA501后排右侧坐垫护面总成（黄棕皮革）</v>
          </cell>
        </row>
        <row r="3337">
          <cell r="A3337" t="str">
            <v>2.02.903</v>
          </cell>
          <cell r="B3337" t="str">
            <v>SCS0002720</v>
          </cell>
          <cell r="C3337" t="str">
            <v>MA501后排右侧坐垫护面总成（摩卡棕皮革）</v>
          </cell>
        </row>
        <row r="3338">
          <cell r="A3338" t="str">
            <v>2.02.904</v>
          </cell>
          <cell r="B3338" t="str">
            <v>SCS0002721</v>
          </cell>
          <cell r="C3338" t="str">
            <v>MA501后排座椅整体坐垫护面总成（黑色织物）</v>
          </cell>
        </row>
        <row r="3339">
          <cell r="A3339" t="str">
            <v>2.02.905</v>
          </cell>
          <cell r="B3339" t="str">
            <v>SCS0002722</v>
          </cell>
          <cell r="C3339" t="str">
            <v>MA501正驾座垫发泡垫材</v>
          </cell>
        </row>
        <row r="3340">
          <cell r="A3340" t="str">
            <v>2.02.906</v>
          </cell>
          <cell r="B3340" t="str">
            <v>SCS0002723</v>
          </cell>
          <cell r="C3340" t="str">
            <v>MA501正驾靠背发泡垫材（带气囊）</v>
          </cell>
        </row>
        <row r="3341">
          <cell r="A3341" t="str">
            <v>2.02.907</v>
          </cell>
          <cell r="B3341" t="str">
            <v>SCS0002724</v>
          </cell>
          <cell r="C3341" t="str">
            <v>MA501正驾靠背发泡垫材（不带气囊）</v>
          </cell>
        </row>
        <row r="3342">
          <cell r="A3342" t="str">
            <v>2.02.908</v>
          </cell>
          <cell r="B3342" t="str">
            <v>SCS0002725</v>
          </cell>
          <cell r="C3342" t="str">
            <v>MA501副驾靠背发泡垫材（带气囊）</v>
          </cell>
        </row>
        <row r="3343">
          <cell r="A3343" t="str">
            <v>2.02.909</v>
          </cell>
          <cell r="B3343" t="str">
            <v>SCS0002726</v>
          </cell>
          <cell r="C3343" t="str">
            <v>MA501副驾座垫合棉垫材</v>
          </cell>
        </row>
        <row r="3344">
          <cell r="A3344" t="str">
            <v>2.02.910</v>
          </cell>
          <cell r="B3344" t="str">
            <v>SCS0002727</v>
          </cell>
          <cell r="C3344" t="str">
            <v>MA501前排头枕面套（摩卡棕皮革）</v>
          </cell>
        </row>
        <row r="3345">
          <cell r="A3345" t="str">
            <v>2.02.911</v>
          </cell>
          <cell r="B3345" t="str">
            <v>SCS0002728</v>
          </cell>
          <cell r="C3345" t="str">
            <v>MA501副驾靠背面套（摩卡棕带气囊）</v>
          </cell>
        </row>
        <row r="3346">
          <cell r="A3346" t="str">
            <v>2.02.912</v>
          </cell>
          <cell r="B3346" t="str">
            <v>SCS0002729</v>
          </cell>
          <cell r="C3346" t="str">
            <v>MA501左坐垫无纺布（黑色）</v>
          </cell>
        </row>
        <row r="3347">
          <cell r="A3347" t="str">
            <v>2.02.913</v>
          </cell>
          <cell r="B3347" t="str">
            <v>SCS0002730</v>
          </cell>
          <cell r="C3347" t="str">
            <v>M60三排六分座椅背板</v>
          </cell>
        </row>
        <row r="3348">
          <cell r="A3348" t="str">
            <v>2.02.914</v>
          </cell>
          <cell r="B3348" t="str">
            <v>SCS0002731</v>
          </cell>
          <cell r="C3348" t="str">
            <v>M60三排四分座椅背板</v>
          </cell>
        </row>
        <row r="3349">
          <cell r="A3349" t="str">
            <v>2.02.915</v>
          </cell>
          <cell r="B3349" t="str">
            <v>SCS0002732</v>
          </cell>
          <cell r="C3349" t="str">
            <v>MA501 ISOFIX上固定点毡布（200x200黑色）</v>
          </cell>
        </row>
        <row r="3350">
          <cell r="A3350" t="str">
            <v>2.02.916</v>
          </cell>
          <cell r="B3350" t="str">
            <v>SCS0002733</v>
          </cell>
          <cell r="C3350" t="str">
            <v>C40DB后排座椅坐垫面套（灰米+皮布双拼）</v>
          </cell>
        </row>
        <row r="3351">
          <cell r="A3351" t="str">
            <v>2.02.917</v>
          </cell>
          <cell r="B3351" t="str">
            <v>SCS0002734</v>
          </cell>
          <cell r="C3351" t="str">
            <v>C40DB后排座椅靠背面套-右(灰米+皮布双拼)</v>
          </cell>
        </row>
        <row r="3352">
          <cell r="A3352" t="str">
            <v>2.02.918</v>
          </cell>
          <cell r="B3352" t="str">
            <v>SCS0002735</v>
          </cell>
          <cell r="C3352" t="str">
            <v>C40DB后排座椅靠背面套-左（灰米+皮布双拼）</v>
          </cell>
        </row>
        <row r="3353">
          <cell r="A3353" t="str">
            <v>2.02.919</v>
          </cell>
          <cell r="B3353" t="str">
            <v>SCS0002736</v>
          </cell>
          <cell r="C3353" t="str">
            <v>C40DB扶手面套（白色+PVC）</v>
          </cell>
        </row>
        <row r="3354">
          <cell r="A3354" t="str">
            <v>2.02.920</v>
          </cell>
          <cell r="B3354" t="str">
            <v>SCS0002737</v>
          </cell>
          <cell r="C3354" t="str">
            <v>医疗椅靠背面套</v>
          </cell>
        </row>
        <row r="3355">
          <cell r="A3355" t="str">
            <v>2.02.921</v>
          </cell>
          <cell r="B3355" t="str">
            <v>SCS0002738</v>
          </cell>
          <cell r="C3355" t="str">
            <v>医疗椅座垫面套</v>
          </cell>
        </row>
        <row r="3356">
          <cell r="A3356" t="str">
            <v>2.02.922</v>
          </cell>
          <cell r="B3356" t="str">
            <v>SCS0002739</v>
          </cell>
          <cell r="C3356" t="str">
            <v>医疗椅扶手面套-左</v>
          </cell>
        </row>
        <row r="3357">
          <cell r="A3357" t="str">
            <v>2.02.923</v>
          </cell>
          <cell r="B3357" t="str">
            <v>SCS0002740</v>
          </cell>
          <cell r="C3357" t="str">
            <v>医疗椅座垫支撑面套</v>
          </cell>
        </row>
        <row r="3358">
          <cell r="A3358" t="str">
            <v>2.02.924</v>
          </cell>
          <cell r="B3358" t="str">
            <v>SCS0002741</v>
          </cell>
          <cell r="C3358" t="str">
            <v>医疗椅腿部支撑面套</v>
          </cell>
        </row>
        <row r="3359">
          <cell r="A3359" t="str">
            <v>2.02.925</v>
          </cell>
          <cell r="B3359" t="str">
            <v>SCS0002742</v>
          </cell>
          <cell r="C3359" t="str">
            <v>医疗椅扶手面套-右</v>
          </cell>
        </row>
        <row r="3360">
          <cell r="A3360" t="str">
            <v>2.02.926</v>
          </cell>
          <cell r="B3360" t="str">
            <v>SCS0002743</v>
          </cell>
          <cell r="C3360" t="str">
            <v>U201地锁解锁拉带（黑）</v>
          </cell>
        </row>
        <row r="3361">
          <cell r="A3361" t="str">
            <v>2.02.927</v>
          </cell>
          <cell r="B3361" t="str">
            <v>SCS0002744</v>
          </cell>
          <cell r="C3361" t="str">
            <v>U201地锁解锁拉带（米色）</v>
          </cell>
        </row>
        <row r="3362">
          <cell r="A3362" t="str">
            <v>2.02.928</v>
          </cell>
          <cell r="B3362" t="str">
            <v>SCS0002745</v>
          </cell>
          <cell r="C3362" t="str">
            <v>U201二排四分座垫面套总成（黑色皮革）</v>
          </cell>
        </row>
        <row r="3363">
          <cell r="A3363" t="str">
            <v>2.02.929</v>
          </cell>
          <cell r="B3363" t="str">
            <v>SCS0002746</v>
          </cell>
          <cell r="C3363" t="str">
            <v>U201二排四分座垫面套总成（黑色织物）</v>
          </cell>
        </row>
        <row r="3364">
          <cell r="A3364" t="str">
            <v>2.02.930</v>
          </cell>
          <cell r="B3364" t="str">
            <v>SCS0002747</v>
          </cell>
          <cell r="C3364" t="str">
            <v>U201二排四分座垫面套总成（米色皮革）</v>
          </cell>
        </row>
        <row r="3365">
          <cell r="A3365" t="str">
            <v>2.02.931</v>
          </cell>
          <cell r="B3365" t="str">
            <v>SCS0002748</v>
          </cell>
          <cell r="C3365" t="str">
            <v>U201二排四分座垫面套总成（米色织物）</v>
          </cell>
        </row>
        <row r="3366">
          <cell r="A3366" t="str">
            <v>2.02.932</v>
          </cell>
          <cell r="B3366" t="str">
            <v>SCS0002749</v>
          </cell>
          <cell r="C3366" t="str">
            <v>U201中排四分靠背护板</v>
          </cell>
        </row>
        <row r="3367">
          <cell r="A3367" t="str">
            <v>2.02.933</v>
          </cell>
          <cell r="B3367" t="str">
            <v>SCS0002750</v>
          </cell>
          <cell r="C3367" t="str">
            <v>U201二排四分靠背面套总成（黑色皮革）</v>
          </cell>
        </row>
        <row r="3368">
          <cell r="A3368" t="str">
            <v>2.02.934</v>
          </cell>
          <cell r="B3368" t="str">
            <v>SCS0002751</v>
          </cell>
          <cell r="C3368" t="str">
            <v>U201二排四分靠背面套总成（黑色织物）</v>
          </cell>
        </row>
        <row r="3369">
          <cell r="A3369" t="str">
            <v>2.02.935</v>
          </cell>
          <cell r="B3369" t="str">
            <v>SCS0002752</v>
          </cell>
          <cell r="C3369" t="str">
            <v>U201二排四分靠背面套总成（米色皮革）</v>
          </cell>
        </row>
        <row r="3370">
          <cell r="A3370" t="str">
            <v>2.02.936</v>
          </cell>
          <cell r="B3370" t="str">
            <v>SCS0002753</v>
          </cell>
          <cell r="C3370" t="str">
            <v>U201二排四分靠背面套总成（米色织物）</v>
          </cell>
        </row>
        <row r="3371">
          <cell r="A3371" t="str">
            <v>2.02.937</v>
          </cell>
          <cell r="B3371" t="str">
            <v>SCS0002754</v>
          </cell>
          <cell r="C3371" t="str">
            <v>U201拉带总成（黑色）</v>
          </cell>
        </row>
        <row r="3372">
          <cell r="A3372" t="str">
            <v>2.02.938</v>
          </cell>
          <cell r="B3372" t="str">
            <v>SCS0002755</v>
          </cell>
          <cell r="C3372" t="str">
            <v>U201拉带总成（米色）</v>
          </cell>
        </row>
        <row r="3373">
          <cell r="A3373" t="str">
            <v>2.02.939</v>
          </cell>
          <cell r="B3373" t="str">
            <v>SCS0002756</v>
          </cell>
          <cell r="C3373" t="str">
            <v>U201二排六分座垫面套总成（米色织物）</v>
          </cell>
        </row>
        <row r="3374">
          <cell r="A3374" t="str">
            <v>2.02.940</v>
          </cell>
          <cell r="B3374" t="str">
            <v>SCS0002757</v>
          </cell>
          <cell r="C3374" t="str">
            <v>U201二排六分座垫面套总成（米色皮革）</v>
          </cell>
        </row>
        <row r="3375">
          <cell r="A3375" t="str">
            <v>2.02.941</v>
          </cell>
          <cell r="B3375" t="str">
            <v>SCS0002758</v>
          </cell>
          <cell r="C3375" t="str">
            <v>U201二排六分座垫面套总成（黑色皮革）</v>
          </cell>
        </row>
        <row r="3376">
          <cell r="A3376" t="str">
            <v>2.02.942</v>
          </cell>
          <cell r="B3376" t="str">
            <v>SCS0002759</v>
          </cell>
          <cell r="C3376" t="str">
            <v>U201二排六分座垫面套总成（黑色织物）</v>
          </cell>
        </row>
        <row r="3377">
          <cell r="A3377" t="str">
            <v>2.02.943</v>
          </cell>
          <cell r="B3377" t="str">
            <v>SCS0002760</v>
          </cell>
          <cell r="C3377" t="str">
            <v>U201二排六分靠背面套总成（黑色织物）</v>
          </cell>
        </row>
        <row r="3378">
          <cell r="A3378" t="str">
            <v>2.02.944</v>
          </cell>
          <cell r="B3378" t="str">
            <v>SCS0002761</v>
          </cell>
          <cell r="C3378" t="str">
            <v>U201二排六分靠背面套总成（黑色皮革）</v>
          </cell>
        </row>
        <row r="3379">
          <cell r="A3379" t="str">
            <v>2.02.945</v>
          </cell>
          <cell r="B3379" t="str">
            <v>SCS0002762</v>
          </cell>
          <cell r="C3379" t="str">
            <v>U201二排六分靠背面套总成（米色皮革）</v>
          </cell>
        </row>
        <row r="3380">
          <cell r="A3380" t="str">
            <v>2.02.946</v>
          </cell>
          <cell r="B3380" t="str">
            <v>SCS0002763</v>
          </cell>
          <cell r="C3380" t="str">
            <v>U201二排六分靠背面套总成（米色织物）</v>
          </cell>
        </row>
        <row r="3381">
          <cell r="A3381" t="str">
            <v>2.02.947</v>
          </cell>
          <cell r="B3381" t="str">
            <v>SCS0002764</v>
          </cell>
          <cell r="C3381" t="str">
            <v>U201六分靠背护板</v>
          </cell>
        </row>
        <row r="3382">
          <cell r="A3382" t="str">
            <v>2.02.948</v>
          </cell>
          <cell r="B3382" t="str">
            <v>SCS0002765</v>
          </cell>
          <cell r="C3382" t="str">
            <v>U201扶手面套总成（黑色皮革）</v>
          </cell>
        </row>
        <row r="3383">
          <cell r="A3383" t="str">
            <v>2.02.949</v>
          </cell>
          <cell r="B3383" t="str">
            <v>SCS0002766</v>
          </cell>
          <cell r="C3383" t="str">
            <v>U201扶手面套总成（黑色织物）</v>
          </cell>
        </row>
        <row r="3384">
          <cell r="A3384" t="str">
            <v>2.02.950</v>
          </cell>
          <cell r="B3384" t="str">
            <v>SCS0002767</v>
          </cell>
          <cell r="C3384" t="str">
            <v>U201扶手面套总成（黑色织物）</v>
          </cell>
        </row>
        <row r="3385">
          <cell r="A3385" t="str">
            <v>2.02.951</v>
          </cell>
          <cell r="B3385" t="str">
            <v>SCS0002768</v>
          </cell>
          <cell r="C3385" t="str">
            <v>U201扶手面套总成（米色织物）</v>
          </cell>
        </row>
        <row r="3386">
          <cell r="A3386" t="str">
            <v>2.02.952</v>
          </cell>
          <cell r="B3386" t="str">
            <v>SCS0002769</v>
          </cell>
          <cell r="C3386" t="str">
            <v>U201扶手面套总成（米色皮革）</v>
          </cell>
        </row>
        <row r="3387">
          <cell r="A3387" t="str">
            <v>2.02.953</v>
          </cell>
          <cell r="B3387" t="str">
            <v>SCS0002770</v>
          </cell>
          <cell r="C3387" t="str">
            <v>U201三排右座椅坐垫表皮总成（米色皮革）</v>
          </cell>
        </row>
        <row r="3388">
          <cell r="A3388" t="str">
            <v>2.02.954</v>
          </cell>
          <cell r="B3388" t="str">
            <v>SCS0002771</v>
          </cell>
          <cell r="C3388" t="str">
            <v>U201三排右座椅坐垫表皮总成（米色织物）</v>
          </cell>
        </row>
        <row r="3389">
          <cell r="A3389" t="str">
            <v>2.02.955</v>
          </cell>
          <cell r="B3389" t="str">
            <v>SCS0002772</v>
          </cell>
          <cell r="C3389" t="str">
            <v>U201三排右座椅坐垫表皮总成（黑色织物）</v>
          </cell>
        </row>
        <row r="3390">
          <cell r="A3390" t="str">
            <v>2.02.956</v>
          </cell>
          <cell r="B3390" t="str">
            <v>SCS0002773</v>
          </cell>
          <cell r="C3390" t="str">
            <v>U201三排右座椅坐垫表皮总成（黑色皮革）</v>
          </cell>
        </row>
        <row r="3391">
          <cell r="A3391" t="str">
            <v>2.02.957</v>
          </cell>
          <cell r="B3391" t="str">
            <v>SCS0002774</v>
          </cell>
          <cell r="C3391" t="str">
            <v>U201解锁拉带（黑色）</v>
          </cell>
        </row>
        <row r="3392">
          <cell r="A3392" t="str">
            <v>2.02.958</v>
          </cell>
          <cell r="B3392" t="str">
            <v>SCS0002775</v>
          </cell>
          <cell r="C3392" t="str">
            <v>U201解锁拉带（米色）</v>
          </cell>
        </row>
        <row r="3393">
          <cell r="A3393" t="str">
            <v>2.02.959</v>
          </cell>
          <cell r="B3393" t="str">
            <v>SCS0002776</v>
          </cell>
          <cell r="C3393" t="str">
            <v>U201三排左座椅坐垫表皮总成（黑色皮革）</v>
          </cell>
        </row>
        <row r="3394">
          <cell r="A3394" t="str">
            <v>2.02.960</v>
          </cell>
          <cell r="B3394" t="str">
            <v>SCS0002777</v>
          </cell>
          <cell r="C3394" t="str">
            <v>U201三排左座椅坐垫表皮总成（黑色织物）</v>
          </cell>
        </row>
        <row r="3395">
          <cell r="A3395" t="str">
            <v>2.02.961</v>
          </cell>
          <cell r="B3395" t="str">
            <v>SCS0002778</v>
          </cell>
          <cell r="C3395" t="str">
            <v>U201三排左座椅坐垫表皮总成（米色织物）</v>
          </cell>
        </row>
        <row r="3396">
          <cell r="A3396" t="str">
            <v>2.02.962</v>
          </cell>
          <cell r="B3396" t="str">
            <v>SCS0002779</v>
          </cell>
          <cell r="C3396" t="str">
            <v>U201三排左座椅坐垫表皮总成（米色皮革）</v>
          </cell>
        </row>
        <row r="3397">
          <cell r="A3397" t="str">
            <v>2.02.963</v>
          </cell>
          <cell r="B3397" t="str">
            <v>SCS0002780</v>
          </cell>
          <cell r="C3397" t="str">
            <v>U201三排右座椅靠背表皮总成（黑色皮革）</v>
          </cell>
        </row>
        <row r="3398">
          <cell r="A3398" t="str">
            <v>2.02.964</v>
          </cell>
          <cell r="B3398" t="str">
            <v>SCS0002781</v>
          </cell>
          <cell r="C3398" t="str">
            <v>U201三排右座椅靠背表皮总成（黑色织物）</v>
          </cell>
        </row>
        <row r="3399">
          <cell r="A3399" t="str">
            <v>2.02.965</v>
          </cell>
          <cell r="B3399" t="str">
            <v>SCS0002782</v>
          </cell>
          <cell r="C3399" t="str">
            <v>U201三排右座椅靠背表皮总成（米色织物）</v>
          </cell>
        </row>
        <row r="3400">
          <cell r="A3400" t="str">
            <v>2.02.966</v>
          </cell>
          <cell r="B3400" t="str">
            <v>SCS0002783</v>
          </cell>
          <cell r="C3400" t="str">
            <v>U201三排右座椅靠背表皮总成（米色皮革）</v>
          </cell>
        </row>
        <row r="3401">
          <cell r="A3401" t="str">
            <v>2.02.967</v>
          </cell>
          <cell r="B3401" t="str">
            <v>SCS0002784</v>
          </cell>
          <cell r="C3401" t="str">
            <v>U201三排左座椅靠背表皮总成（黑色皮革）</v>
          </cell>
        </row>
        <row r="3402">
          <cell r="A3402" t="str">
            <v>2.02.968</v>
          </cell>
          <cell r="B3402" t="str">
            <v>SCS0002785</v>
          </cell>
          <cell r="C3402" t="str">
            <v>U201三排左座椅靠背表皮总成（黑色织物）</v>
          </cell>
        </row>
        <row r="3403">
          <cell r="A3403" t="str">
            <v>2.02.969</v>
          </cell>
          <cell r="B3403" t="str">
            <v>SCS0002786</v>
          </cell>
          <cell r="C3403" t="str">
            <v>U201三排左座椅靠背表皮总成（米色织物）</v>
          </cell>
        </row>
        <row r="3404">
          <cell r="A3404" t="str">
            <v>2.02.970</v>
          </cell>
          <cell r="B3404" t="str">
            <v>SCS0002787</v>
          </cell>
          <cell r="C3404" t="str">
            <v>U201三排左座椅靠背表皮总成（米色皮革）</v>
          </cell>
        </row>
        <row r="3405">
          <cell r="A3405" t="str">
            <v>2.02.971</v>
          </cell>
          <cell r="B3405" t="str">
            <v>SCS0002788</v>
          </cell>
          <cell r="C3405" t="str">
            <v>C33DB-Z03后排座椅坐垫面料（舒适型）</v>
          </cell>
        </row>
        <row r="3406">
          <cell r="A3406" t="str">
            <v>2.02.972</v>
          </cell>
          <cell r="B3406" t="str">
            <v>SCS0002789</v>
          </cell>
          <cell r="C3406" t="str">
            <v>C33DB-Z03后排座椅靠背面料（舒适型）</v>
          </cell>
        </row>
        <row r="3407">
          <cell r="A3407" t="str">
            <v>2.02.973</v>
          </cell>
          <cell r="B3407" t="str">
            <v>SCS0002790</v>
          </cell>
          <cell r="C3407" t="str">
            <v>C33DB-Z03副驾驶座椅坐垫面料（精英型）</v>
          </cell>
        </row>
        <row r="3408">
          <cell r="A3408" t="str">
            <v>2.02.974</v>
          </cell>
          <cell r="B3408" t="str">
            <v>SCS0002791</v>
          </cell>
          <cell r="C3408" t="str">
            <v>C33DB-Z03副驾驶座椅靠背面料（精英型）</v>
          </cell>
        </row>
        <row r="3409">
          <cell r="A3409" t="str">
            <v>2.02.975</v>
          </cell>
          <cell r="B3409" t="str">
            <v>SCS0002792</v>
          </cell>
          <cell r="C3409" t="str">
            <v>C33DB-Z03驾驶员座椅靠背面料（精英型）</v>
          </cell>
        </row>
        <row r="3410">
          <cell r="A3410" t="str">
            <v>2.02.976</v>
          </cell>
          <cell r="B3410" t="str">
            <v>SCS0002793</v>
          </cell>
          <cell r="C3410" t="str">
            <v>C33DB-Z03驾驶员座椅座垫面料（精英型）</v>
          </cell>
        </row>
        <row r="3411">
          <cell r="A3411" t="str">
            <v>2.02.977</v>
          </cell>
          <cell r="B3411" t="str">
            <v>SCS0002794</v>
          </cell>
          <cell r="C3411" t="str">
            <v>C33DB-Z03后排六分靠背面料（精英型）</v>
          </cell>
        </row>
        <row r="3412">
          <cell r="A3412" t="str">
            <v>2.02.978</v>
          </cell>
          <cell r="B3412" t="str">
            <v>SCS0002795</v>
          </cell>
          <cell r="C3412" t="str">
            <v>C33DB-Z03后排六分座垫面料（精英型）</v>
          </cell>
        </row>
        <row r="3413">
          <cell r="A3413" t="str">
            <v>2.02.979</v>
          </cell>
          <cell r="B3413" t="str">
            <v>SCS0002796</v>
          </cell>
          <cell r="C3413" t="str">
            <v>C33DB-Z03后排四分座垫面料（精英型）</v>
          </cell>
        </row>
        <row r="3414">
          <cell r="A3414" t="str">
            <v>2.02.980</v>
          </cell>
          <cell r="B3414" t="str">
            <v>SCS0002797</v>
          </cell>
          <cell r="C3414" t="str">
            <v>C33DB-Z03后排四分靠背面料（精英型）</v>
          </cell>
        </row>
        <row r="3415">
          <cell r="A3415" t="str">
            <v>2.02.981</v>
          </cell>
          <cell r="B3415" t="str">
            <v>SCS0002798</v>
          </cell>
          <cell r="C3415" t="str">
            <v>C33DB-Z03副驾驶座椅靠背面料（豪华型）</v>
          </cell>
        </row>
        <row r="3416">
          <cell r="A3416" t="str">
            <v>2.02.982</v>
          </cell>
          <cell r="B3416" t="str">
            <v>SCS0002799</v>
          </cell>
          <cell r="C3416" t="str">
            <v>C33DB-Z03副驾驶座椅座垫面料（豪华型）</v>
          </cell>
        </row>
        <row r="3417">
          <cell r="A3417" t="str">
            <v>2.02.983</v>
          </cell>
          <cell r="B3417" t="str">
            <v>SCS0002800</v>
          </cell>
          <cell r="C3417" t="str">
            <v>C33DB-Z03驾驶座椅靠背面料（豪华型）</v>
          </cell>
        </row>
        <row r="3418">
          <cell r="A3418" t="str">
            <v>2.02.984</v>
          </cell>
          <cell r="B3418" t="str">
            <v>SCS0002801</v>
          </cell>
          <cell r="C3418" t="str">
            <v>C33DB-Z03驾驶座椅座垫面料（豪华型）</v>
          </cell>
        </row>
        <row r="3419">
          <cell r="A3419" t="str">
            <v>2.02.985</v>
          </cell>
          <cell r="B3419" t="str">
            <v>SCS0002802</v>
          </cell>
          <cell r="C3419" t="str">
            <v>C40DB扶手面套（黑色+PVC）</v>
          </cell>
        </row>
        <row r="3420">
          <cell r="A3420" t="str">
            <v>2.02.986</v>
          </cell>
          <cell r="B3420" t="str">
            <v>SCS0002803</v>
          </cell>
          <cell r="C3420" t="str">
            <v>C33DB-Z03后排座椅六分靠背面料（豪华型）</v>
          </cell>
        </row>
        <row r="3421">
          <cell r="A3421" t="str">
            <v>2.02.987</v>
          </cell>
          <cell r="B3421" t="str">
            <v>SCS0002804</v>
          </cell>
          <cell r="C3421" t="str">
            <v>C33DB-Z03后排座椅六分坐垫面料（豪华型）</v>
          </cell>
        </row>
        <row r="3422">
          <cell r="A3422" t="str">
            <v>2.02.988</v>
          </cell>
          <cell r="B3422" t="str">
            <v>SCS0002805</v>
          </cell>
          <cell r="C3422" t="str">
            <v>C33DB-Z03后排座椅四分靠背面料（豪华型）</v>
          </cell>
        </row>
        <row r="3423">
          <cell r="A3423" t="str">
            <v>2.02.989</v>
          </cell>
          <cell r="B3423" t="str">
            <v>SCS0002806</v>
          </cell>
          <cell r="C3423" t="str">
            <v>C33DB-Z03后排座椅四分座垫面料（豪华型）</v>
          </cell>
        </row>
        <row r="3424">
          <cell r="A3424" t="str">
            <v>2.02.990</v>
          </cell>
          <cell r="B3424" t="str">
            <v>SCS0002807</v>
          </cell>
          <cell r="C3424" t="str">
            <v>C40DB扶手面套（蓝色+皮革）</v>
          </cell>
        </row>
        <row r="3425">
          <cell r="A3425" t="str">
            <v>2.02.991</v>
          </cell>
          <cell r="B3425" t="str">
            <v>SCS0002808</v>
          </cell>
          <cell r="C3425" t="str">
            <v>C40DB后排座椅靠背面套-左（蓝色+皮革）</v>
          </cell>
        </row>
        <row r="3426">
          <cell r="A3426" t="str">
            <v>2.02.992</v>
          </cell>
          <cell r="B3426" t="str">
            <v>SCS0002809</v>
          </cell>
          <cell r="C3426" t="str">
            <v>C40DB后排座椅靠背面套-右（高配）</v>
          </cell>
        </row>
        <row r="3427">
          <cell r="A3427" t="str">
            <v>2.02.993</v>
          </cell>
          <cell r="B3427" t="str">
            <v>SCS0002810</v>
          </cell>
          <cell r="C3427" t="str">
            <v>C40DB后排座椅坐垫面套（蓝色+皮革）</v>
          </cell>
        </row>
        <row r="3428">
          <cell r="A3428" t="str">
            <v>2.02.994</v>
          </cell>
          <cell r="B3428" t="str">
            <v>SCS0002811</v>
          </cell>
          <cell r="C3428" t="str">
            <v>H40D前排座椅靠背面套-左(超纤革+织物+PVC)</v>
          </cell>
        </row>
        <row r="3429">
          <cell r="A3429" t="str">
            <v>2.02.995</v>
          </cell>
          <cell r="B3429" t="str">
            <v>SCS0002812</v>
          </cell>
          <cell r="C3429" t="str">
            <v>H40D前排座椅靠背面套-左(超纤革+PVC面套)</v>
          </cell>
        </row>
        <row r="3430">
          <cell r="A3430" t="str">
            <v>2.02.996</v>
          </cell>
          <cell r="B3430" t="str">
            <v>SCS0002813</v>
          </cell>
          <cell r="C3430" t="str">
            <v>H40D前排座椅坐垫面套-左(超纤革+PVC面套)</v>
          </cell>
        </row>
        <row r="3431">
          <cell r="A3431" t="str">
            <v>2.02.997</v>
          </cell>
          <cell r="B3431" t="str">
            <v>SCS0002814</v>
          </cell>
          <cell r="C3431" t="str">
            <v>H40D前排座椅坐垫面套-左(超纤革+织物+PVC)</v>
          </cell>
        </row>
        <row r="3432">
          <cell r="A3432" t="str">
            <v>2.02.998</v>
          </cell>
          <cell r="B3432" t="str">
            <v>SCS0002815</v>
          </cell>
          <cell r="C3432" t="str">
            <v>H40D前排座椅靠背面套-右(超纤革+织物+PVC)</v>
          </cell>
        </row>
        <row r="3433">
          <cell r="A3433" t="str">
            <v>2.02.999</v>
          </cell>
          <cell r="B3433" t="str">
            <v>SCS0002816</v>
          </cell>
          <cell r="C3433" t="str">
            <v>H40D前排座椅靠背面套-右(超纤革+PVC)</v>
          </cell>
        </row>
        <row r="3434">
          <cell r="A3434" t="str">
            <v>2.03</v>
          </cell>
        </row>
        <row r="3434">
          <cell r="C3434" t="str">
            <v>橡塑类</v>
          </cell>
        </row>
        <row r="3435">
          <cell r="A3435" t="str">
            <v>2.03.001</v>
          </cell>
          <cell r="B3435" t="str">
            <v>SCS0002817</v>
          </cell>
          <cell r="C3435" t="str">
            <v>头枕插管--主动侧（深灰）</v>
          </cell>
        </row>
        <row r="3436">
          <cell r="A3436" t="str">
            <v>2.03.002</v>
          </cell>
          <cell r="B3436" t="str">
            <v>SCS0002818</v>
          </cell>
          <cell r="C3436" t="str">
            <v>头枕插管--被动侧（深灰）</v>
          </cell>
        </row>
        <row r="3437">
          <cell r="A3437" t="str">
            <v>2.03.003</v>
          </cell>
          <cell r="B3437" t="str">
            <v>SCS0002819</v>
          </cell>
          <cell r="C3437" t="str">
            <v>头枕插管--主动侧（浅灰）</v>
          </cell>
        </row>
        <row r="3438">
          <cell r="A3438" t="str">
            <v>2.03.004</v>
          </cell>
          <cell r="B3438" t="str">
            <v>SCS0002820</v>
          </cell>
          <cell r="C3438" t="str">
            <v>头枕插管--被动侧（浅灰）</v>
          </cell>
        </row>
        <row r="3439">
          <cell r="A3439" t="str">
            <v>2.03.005</v>
          </cell>
          <cell r="B3439" t="str">
            <v>SCS0002821</v>
          </cell>
          <cell r="C3439" t="str">
            <v>头枕插管--主动侧（米色）</v>
          </cell>
        </row>
        <row r="3440">
          <cell r="A3440" t="str">
            <v>2.03.006</v>
          </cell>
          <cell r="B3440" t="str">
            <v>SCS0002822</v>
          </cell>
          <cell r="C3440" t="str">
            <v>头枕插管--被动侧（米色）</v>
          </cell>
        </row>
        <row r="3441">
          <cell r="A3441" t="str">
            <v>2.03.007</v>
          </cell>
          <cell r="B3441" t="str">
            <v>SCS0002823</v>
          </cell>
          <cell r="C3441" t="str">
            <v>驾座调角器手柄（深灰）</v>
          </cell>
        </row>
        <row r="3442">
          <cell r="A3442" t="str">
            <v>2.03.008</v>
          </cell>
          <cell r="B3442" t="str">
            <v>SCS0002824</v>
          </cell>
          <cell r="C3442" t="str">
            <v>驾座左侧外罩壳（深灰）</v>
          </cell>
        </row>
        <row r="3443">
          <cell r="A3443" t="str">
            <v>2.03.009</v>
          </cell>
          <cell r="B3443" t="str">
            <v>SCS0002825</v>
          </cell>
          <cell r="C3443" t="str">
            <v>驾座右侧外罩壳（深灰）</v>
          </cell>
        </row>
        <row r="3444">
          <cell r="A3444" t="str">
            <v>2.03.010</v>
          </cell>
          <cell r="B3444" t="str">
            <v>SCS0002826</v>
          </cell>
          <cell r="C3444" t="str">
            <v>副驾调角器手柄（深灰）</v>
          </cell>
        </row>
        <row r="3445">
          <cell r="A3445" t="str">
            <v>2.03.011</v>
          </cell>
          <cell r="B3445" t="str">
            <v>SCS0002827</v>
          </cell>
          <cell r="C3445" t="str">
            <v>副驾外侧外罩壳（深灰）</v>
          </cell>
        </row>
        <row r="3446">
          <cell r="A3446" t="str">
            <v>2.03.012</v>
          </cell>
          <cell r="B3446" t="str">
            <v>SCS0002828</v>
          </cell>
          <cell r="C3446" t="str">
            <v>副驾内侧外罩壳（深灰）</v>
          </cell>
        </row>
        <row r="3447">
          <cell r="A3447" t="str">
            <v>2.03.013</v>
          </cell>
          <cell r="B3447" t="str">
            <v>SCS0002829</v>
          </cell>
          <cell r="C3447" t="str">
            <v>驾座调角器手柄（浅灰）</v>
          </cell>
        </row>
        <row r="3448">
          <cell r="A3448" t="str">
            <v>2.03.014</v>
          </cell>
          <cell r="B3448" t="str">
            <v>SCS0002830</v>
          </cell>
          <cell r="C3448" t="str">
            <v>驾座左侧外罩壳（浅灰）</v>
          </cell>
        </row>
        <row r="3449">
          <cell r="A3449" t="str">
            <v>2.03.015</v>
          </cell>
          <cell r="B3449" t="str">
            <v>SCS0002831</v>
          </cell>
          <cell r="C3449" t="str">
            <v>驾座右侧外罩壳（浅灰）</v>
          </cell>
        </row>
        <row r="3450">
          <cell r="A3450" t="str">
            <v>2.03.016</v>
          </cell>
          <cell r="B3450" t="str">
            <v>SCS0002832</v>
          </cell>
          <cell r="C3450" t="str">
            <v>副驾调角器手柄（浅灰）</v>
          </cell>
        </row>
        <row r="3451">
          <cell r="A3451" t="str">
            <v>2.03.017</v>
          </cell>
          <cell r="B3451" t="str">
            <v>SCS0002833</v>
          </cell>
          <cell r="C3451" t="str">
            <v>副驾外侧外罩壳（浅灰）</v>
          </cell>
        </row>
        <row r="3452">
          <cell r="A3452" t="str">
            <v>2.03.018</v>
          </cell>
          <cell r="B3452" t="str">
            <v>SCS0002834</v>
          </cell>
          <cell r="C3452" t="str">
            <v>副驾内侧外罩壳（浅灰）</v>
          </cell>
        </row>
        <row r="3453">
          <cell r="A3453" t="str">
            <v>2.03.019</v>
          </cell>
          <cell r="B3453" t="str">
            <v>SCS0002835</v>
          </cell>
          <cell r="C3453" t="str">
            <v>驾座调角器手柄（米色）</v>
          </cell>
        </row>
        <row r="3454">
          <cell r="A3454" t="str">
            <v>2.03.020</v>
          </cell>
          <cell r="B3454" t="str">
            <v>SCS0002836</v>
          </cell>
          <cell r="C3454" t="str">
            <v>驾座左侧外罩壳（米色）</v>
          </cell>
        </row>
        <row r="3455">
          <cell r="A3455" t="str">
            <v>2.03.021</v>
          </cell>
          <cell r="B3455" t="str">
            <v>SCS0002837</v>
          </cell>
          <cell r="C3455" t="str">
            <v>驾座右侧外罩壳（米色）</v>
          </cell>
        </row>
        <row r="3456">
          <cell r="A3456" t="str">
            <v>2.03.022</v>
          </cell>
          <cell r="B3456" t="str">
            <v>SCS0002838</v>
          </cell>
          <cell r="C3456" t="str">
            <v>副驾调角器手柄（米色）</v>
          </cell>
        </row>
        <row r="3457">
          <cell r="A3457" t="str">
            <v>2.03.023</v>
          </cell>
          <cell r="B3457" t="str">
            <v>SCS0002839</v>
          </cell>
          <cell r="C3457" t="str">
            <v>副驾外侧外罩壳（米色）</v>
          </cell>
        </row>
        <row r="3458">
          <cell r="A3458" t="str">
            <v>2.03.024</v>
          </cell>
          <cell r="B3458" t="str">
            <v>SCS0002840</v>
          </cell>
          <cell r="C3458" t="str">
            <v>副驾内侧外罩壳（米色）</v>
          </cell>
        </row>
        <row r="3459">
          <cell r="A3459" t="str">
            <v>2.03.025</v>
          </cell>
          <cell r="B3459" t="str">
            <v>SCS0002841</v>
          </cell>
          <cell r="C3459" t="str">
            <v>中排2+1座椅左侧外罩壳（深灰）</v>
          </cell>
        </row>
        <row r="3460">
          <cell r="A3460" t="str">
            <v>2.03.026</v>
          </cell>
          <cell r="B3460" t="str">
            <v>SCS0002842</v>
          </cell>
          <cell r="C3460" t="str">
            <v>中排2+1座椅右侧外罩壳（深灰）</v>
          </cell>
        </row>
        <row r="3461">
          <cell r="A3461" t="str">
            <v>2.03.027</v>
          </cell>
          <cell r="B3461" t="str">
            <v>SCS0002843</v>
          </cell>
          <cell r="C3461" t="str">
            <v>中排2+1座椅调角器手柄（深灰）</v>
          </cell>
        </row>
        <row r="3462">
          <cell r="A3462" t="str">
            <v>2.03.028</v>
          </cell>
          <cell r="B3462" t="str">
            <v>SCS0002844</v>
          </cell>
          <cell r="C3462" t="str">
            <v>中排2+1座椅左侧外罩壳（浅灰）</v>
          </cell>
        </row>
        <row r="3463">
          <cell r="A3463" t="str">
            <v>2.03.029</v>
          </cell>
          <cell r="B3463" t="str">
            <v>SCS0002845</v>
          </cell>
          <cell r="C3463" t="str">
            <v>中排2+1座椅右侧外罩壳（浅灰）</v>
          </cell>
        </row>
        <row r="3464">
          <cell r="A3464" t="str">
            <v>2.03.030</v>
          </cell>
          <cell r="B3464" t="str">
            <v>SCS0002846</v>
          </cell>
          <cell r="C3464" t="str">
            <v>中排2+1座椅调角器手柄（浅灰）</v>
          </cell>
        </row>
        <row r="3465">
          <cell r="A3465" t="str">
            <v>2.03.031</v>
          </cell>
          <cell r="B3465" t="str">
            <v>SCS0002847</v>
          </cell>
          <cell r="C3465" t="str">
            <v>中排2+1座椅左侧外罩壳（米色）</v>
          </cell>
        </row>
        <row r="3466">
          <cell r="A3466" t="str">
            <v>2.03.032</v>
          </cell>
          <cell r="B3466" t="str">
            <v>SCS0002848</v>
          </cell>
          <cell r="C3466" t="str">
            <v>中排2+1座椅右侧外罩壳（米色）</v>
          </cell>
        </row>
        <row r="3467">
          <cell r="A3467" t="str">
            <v>2.03.033</v>
          </cell>
          <cell r="B3467" t="str">
            <v>SCS0002849</v>
          </cell>
          <cell r="C3467" t="str">
            <v>中排2+1座椅调角器手柄（米色）</v>
          </cell>
        </row>
        <row r="3468">
          <cell r="A3468" t="str">
            <v>2.03.034</v>
          </cell>
          <cell r="B3468" t="str">
            <v>SCS0002850</v>
          </cell>
          <cell r="C3468" t="str">
            <v>后排三人座椅左侧外罩壳（深灰）</v>
          </cell>
        </row>
        <row r="3469">
          <cell r="A3469" t="str">
            <v>2.03.035</v>
          </cell>
          <cell r="B3469" t="str">
            <v>SCS0002851</v>
          </cell>
          <cell r="C3469" t="str">
            <v>后排三人座椅右侧外罩壳（深灰）</v>
          </cell>
        </row>
        <row r="3470">
          <cell r="A3470" t="str">
            <v>2.03.036</v>
          </cell>
          <cell r="B3470" t="str">
            <v>SCS0002852</v>
          </cell>
          <cell r="C3470" t="str">
            <v>后排三人座调角器手柄（深灰）</v>
          </cell>
        </row>
        <row r="3471">
          <cell r="A3471" t="str">
            <v>2.03.037</v>
          </cell>
          <cell r="B3471" t="str">
            <v>SCS0002853</v>
          </cell>
          <cell r="C3471" t="str">
            <v>后排三人座椅左侧外罩壳（浅灰）</v>
          </cell>
        </row>
        <row r="3472">
          <cell r="A3472" t="str">
            <v>2.03.038</v>
          </cell>
          <cell r="B3472" t="str">
            <v>SCS0002854</v>
          </cell>
          <cell r="C3472" t="str">
            <v>后排三人座椅右侧外罩壳（浅灰）</v>
          </cell>
        </row>
        <row r="3473">
          <cell r="A3473" t="str">
            <v>2.03.039</v>
          </cell>
          <cell r="B3473" t="str">
            <v>SCS0002855</v>
          </cell>
          <cell r="C3473" t="str">
            <v>后排三人座调角器手柄（浅灰）</v>
          </cell>
        </row>
        <row r="3474">
          <cell r="A3474" t="str">
            <v>2.03.040</v>
          </cell>
          <cell r="B3474" t="str">
            <v>SCS0002856</v>
          </cell>
          <cell r="C3474" t="str">
            <v>后排三人座椅左侧外罩壳（米色）</v>
          </cell>
        </row>
        <row r="3475">
          <cell r="A3475" t="str">
            <v>2.03.041</v>
          </cell>
          <cell r="B3475" t="str">
            <v>SCS0002857</v>
          </cell>
          <cell r="C3475" t="str">
            <v>后排三人座椅右侧外罩壳（米色）</v>
          </cell>
        </row>
        <row r="3476">
          <cell r="A3476" t="str">
            <v>2.03.042</v>
          </cell>
          <cell r="B3476" t="str">
            <v>SCS0002858</v>
          </cell>
          <cell r="C3476" t="str">
            <v>后排三人座调角器手柄（米色）</v>
          </cell>
        </row>
        <row r="3477">
          <cell r="A3477" t="str">
            <v>2.03.043</v>
          </cell>
          <cell r="B3477" t="str">
            <v>BAS0000005</v>
          </cell>
          <cell r="C3477" t="str">
            <v>销轴衬套</v>
          </cell>
        </row>
        <row r="3478">
          <cell r="A3478" t="str">
            <v>2.03.044</v>
          </cell>
          <cell r="B3478" t="str">
            <v>BAS0000006</v>
          </cell>
          <cell r="C3478" t="str">
            <v>翻转杆手柄套</v>
          </cell>
        </row>
        <row r="3479">
          <cell r="A3479" t="str">
            <v>2.03.045</v>
          </cell>
          <cell r="B3479" t="str">
            <v>BAS0000007</v>
          </cell>
          <cell r="C3479" t="str">
            <v>轴套2</v>
          </cell>
        </row>
        <row r="3480">
          <cell r="A3480" t="str">
            <v>2.03.046</v>
          </cell>
          <cell r="B3480" t="str">
            <v>SCS0002859</v>
          </cell>
          <cell r="C3480" t="str">
            <v>驾驶员座椅密封圈</v>
          </cell>
        </row>
        <row r="3481">
          <cell r="A3481" t="str">
            <v>2.03.047</v>
          </cell>
          <cell r="B3481" t="str">
            <v>SCS0002860</v>
          </cell>
          <cell r="C3481" t="str">
            <v>驾驶员座椅隔热垫</v>
          </cell>
        </row>
        <row r="3482">
          <cell r="A3482" t="str">
            <v>2.03.048</v>
          </cell>
          <cell r="B3482" t="str">
            <v>SCS0002861</v>
          </cell>
          <cell r="C3482" t="str">
            <v>副驾座椅隔热垫</v>
          </cell>
        </row>
        <row r="3483">
          <cell r="A3483" t="str">
            <v>2.03.049</v>
          </cell>
          <cell r="B3483" t="str">
            <v>SCS0002862</v>
          </cell>
          <cell r="C3483" t="str">
            <v>减噪胶块</v>
          </cell>
        </row>
        <row r="3484">
          <cell r="A3484" t="str">
            <v>2.03.050</v>
          </cell>
          <cell r="B3484" t="str">
            <v>SCS0002863</v>
          </cell>
          <cell r="C3484" t="str">
            <v>圆形橡胶垫</v>
          </cell>
        </row>
        <row r="3485">
          <cell r="A3485" t="str">
            <v>2.03.051</v>
          </cell>
          <cell r="B3485" t="str">
            <v>SCS0002864</v>
          </cell>
          <cell r="C3485" t="str">
            <v>支腿橡胶垫</v>
          </cell>
        </row>
        <row r="3486">
          <cell r="A3486" t="str">
            <v>2.03.052</v>
          </cell>
          <cell r="B3486" t="str">
            <v>SCS0002865</v>
          </cell>
          <cell r="C3486" t="str">
            <v>中排后支腿橡胶垫</v>
          </cell>
        </row>
        <row r="3487">
          <cell r="A3487" t="str">
            <v>2.03.053</v>
          </cell>
          <cell r="B3487" t="str">
            <v>SCS0002866</v>
          </cell>
          <cell r="C3487" t="str">
            <v>后排缓冲垫</v>
          </cell>
        </row>
        <row r="3488">
          <cell r="A3488" t="str">
            <v>2.03.054</v>
          </cell>
          <cell r="B3488" t="str">
            <v>SCS0002867</v>
          </cell>
          <cell r="C3488" t="str">
            <v>中排独立橡胶块</v>
          </cell>
        </row>
        <row r="3489">
          <cell r="A3489" t="str">
            <v>2.03.055</v>
          </cell>
          <cell r="B3489" t="str">
            <v>SCS0002868</v>
          </cell>
          <cell r="C3489" t="str">
            <v>驾座总成塑料包装袋</v>
          </cell>
        </row>
        <row r="3490">
          <cell r="A3490" t="str">
            <v>2.03.056</v>
          </cell>
          <cell r="B3490" t="str">
            <v>SCS0002869</v>
          </cell>
          <cell r="C3490" t="str">
            <v>头枕塑料包装袋</v>
          </cell>
        </row>
        <row r="3491">
          <cell r="A3491" t="str">
            <v>2.03.057</v>
          </cell>
          <cell r="B3491" t="str">
            <v>SCS0002870</v>
          </cell>
          <cell r="C3491" t="str">
            <v>中排2+1总成塑料包装袋</v>
          </cell>
        </row>
        <row r="3492">
          <cell r="A3492" t="str">
            <v>2.03.058</v>
          </cell>
          <cell r="B3492" t="str">
            <v>SCS0002871</v>
          </cell>
          <cell r="C3492" t="str">
            <v>跨坐座垫总成塑料包装袋</v>
          </cell>
        </row>
        <row r="3493">
          <cell r="A3493" t="str">
            <v>2.03.059</v>
          </cell>
          <cell r="B3493" t="str">
            <v>SCS0002872</v>
          </cell>
          <cell r="C3493" t="str">
            <v>跨坐靠背总成塑料包装袋</v>
          </cell>
        </row>
        <row r="3494">
          <cell r="A3494" t="str">
            <v>2.03.060</v>
          </cell>
          <cell r="B3494" t="str">
            <v>SCS0002873</v>
          </cell>
          <cell r="C3494" t="str">
            <v>中排双人总成塑料包装袋</v>
          </cell>
        </row>
        <row r="3495">
          <cell r="A3495" t="str">
            <v>2.03.061</v>
          </cell>
          <cell r="B3495" t="str">
            <v>SCS0002874</v>
          </cell>
          <cell r="C3495" t="str">
            <v>后排三人总成塑料包装袋</v>
          </cell>
        </row>
        <row r="3496">
          <cell r="A3496" t="str">
            <v>2.03.062</v>
          </cell>
          <cell r="B3496" t="str">
            <v>SCS0002875</v>
          </cell>
          <cell r="C3496" t="str">
            <v>扶手塑料包装袋</v>
          </cell>
        </row>
        <row r="3497">
          <cell r="A3497" t="str">
            <v>2.03.063</v>
          </cell>
          <cell r="B3497" t="str">
            <v>SCS0002876</v>
          </cell>
          <cell r="C3497" t="str">
            <v>307驾座调角器手柄（米色）</v>
          </cell>
        </row>
        <row r="3498">
          <cell r="A3498" t="str">
            <v>2.03.064</v>
          </cell>
          <cell r="B3498" t="str">
            <v>SCS0002877</v>
          </cell>
          <cell r="C3498" t="str">
            <v>307副驾调角器手柄（米色）</v>
          </cell>
        </row>
        <row r="3499">
          <cell r="A3499" t="str">
            <v>2.03.065</v>
          </cell>
          <cell r="B3499" t="str">
            <v>SCS0002878</v>
          </cell>
          <cell r="C3499" t="str">
            <v>307驾座左侧外罩壳（米色）</v>
          </cell>
        </row>
        <row r="3500">
          <cell r="A3500" t="str">
            <v>2.03.066</v>
          </cell>
          <cell r="B3500" t="str">
            <v>SCS0002879</v>
          </cell>
          <cell r="C3500" t="str">
            <v>307副驾右侧外罩壳（米色）</v>
          </cell>
        </row>
        <row r="3501">
          <cell r="A3501" t="str">
            <v>2.03.067</v>
          </cell>
          <cell r="B3501" t="str">
            <v>SCS0002880</v>
          </cell>
          <cell r="C3501" t="str">
            <v>307中排双人右侧罩壳（深灰）</v>
          </cell>
        </row>
        <row r="3502">
          <cell r="A3502" t="str">
            <v>2.03.068</v>
          </cell>
          <cell r="B3502" t="str">
            <v>SCS0002881</v>
          </cell>
          <cell r="C3502" t="str">
            <v>307中排双人右侧罩壳（浅灰）</v>
          </cell>
        </row>
        <row r="3503">
          <cell r="A3503" t="str">
            <v>2.03.069</v>
          </cell>
          <cell r="B3503" t="str">
            <v>SCS0002882</v>
          </cell>
          <cell r="C3503" t="str">
            <v>307中排双人右侧罩壳（米色）</v>
          </cell>
        </row>
        <row r="3504">
          <cell r="A3504" t="str">
            <v>2.03.070</v>
          </cell>
          <cell r="B3504" t="str">
            <v>SCS0002883</v>
          </cell>
          <cell r="C3504" t="str">
            <v>307跨座装饰罩（深灰）</v>
          </cell>
        </row>
        <row r="3505">
          <cell r="A3505" t="str">
            <v>2.03.071</v>
          </cell>
          <cell r="B3505" t="str">
            <v>SCS0002884</v>
          </cell>
          <cell r="C3505" t="str">
            <v>307跨座装饰罩（浅灰）</v>
          </cell>
        </row>
        <row r="3506">
          <cell r="A3506" t="str">
            <v>2.03.072</v>
          </cell>
          <cell r="B3506" t="str">
            <v>SCS0002885</v>
          </cell>
          <cell r="C3506" t="str">
            <v>307跨座装饰罩（米色）</v>
          </cell>
        </row>
        <row r="3507">
          <cell r="A3507" t="str">
            <v>2.03.073</v>
          </cell>
          <cell r="B3507" t="str">
            <v>SCS0002886</v>
          </cell>
          <cell r="C3507" t="str">
            <v>307尼龙滑套</v>
          </cell>
        </row>
        <row r="3508">
          <cell r="A3508" t="str">
            <v>2.03.074</v>
          </cell>
          <cell r="B3508" t="str">
            <v>SCS0002887</v>
          </cell>
          <cell r="C3508" t="str">
            <v>307跨座脚套</v>
          </cell>
        </row>
        <row r="3509">
          <cell r="A3509" t="str">
            <v>2.03.075</v>
          </cell>
          <cell r="B3509" t="str">
            <v>BAS0000008</v>
          </cell>
          <cell r="C3509" t="str">
            <v>307跨座销轴衬套</v>
          </cell>
        </row>
        <row r="3510">
          <cell r="A3510" t="str">
            <v>2.03.076</v>
          </cell>
          <cell r="B3510" t="str">
            <v>SCS0002888</v>
          </cell>
          <cell r="C3510" t="str">
            <v>驾座总成塑料包装袋</v>
          </cell>
        </row>
        <row r="3511">
          <cell r="A3511" t="str">
            <v>2.03.077</v>
          </cell>
          <cell r="B3511" t="str">
            <v>SCS0002889</v>
          </cell>
          <cell r="C3511" t="str">
            <v>头枕塑料包装袋</v>
          </cell>
        </row>
        <row r="3512">
          <cell r="A3512" t="str">
            <v>2.03.078</v>
          </cell>
          <cell r="B3512" t="str">
            <v>SCS0002890</v>
          </cell>
          <cell r="C3512" t="str">
            <v>中排双人总成塑料包装袋</v>
          </cell>
        </row>
        <row r="3513">
          <cell r="A3513" t="str">
            <v>2.03.079</v>
          </cell>
          <cell r="B3513" t="str">
            <v>SCS0002891</v>
          </cell>
          <cell r="C3513" t="str">
            <v>跨坐座垫总成塑料包装袋</v>
          </cell>
        </row>
        <row r="3514">
          <cell r="A3514" t="str">
            <v>2.03.080</v>
          </cell>
          <cell r="B3514" t="str">
            <v>SCS0002892</v>
          </cell>
          <cell r="C3514" t="str">
            <v>跨坐靠背总成塑料包装袋</v>
          </cell>
        </row>
        <row r="3515">
          <cell r="A3515" t="str">
            <v>2.03.081</v>
          </cell>
          <cell r="B3515" t="str">
            <v>SCS0002893</v>
          </cell>
          <cell r="C3515" t="str">
            <v>后排三人总成塑料包装袋</v>
          </cell>
        </row>
        <row r="3516">
          <cell r="A3516" t="str">
            <v>2.03.082</v>
          </cell>
          <cell r="B3516" t="str">
            <v>SCS0002894</v>
          </cell>
          <cell r="C3516" t="str">
            <v>301主头枕插管</v>
          </cell>
        </row>
        <row r="3517">
          <cell r="A3517" t="str">
            <v>2.03.083</v>
          </cell>
          <cell r="B3517" t="str">
            <v>SCS0002895</v>
          </cell>
          <cell r="C3517" t="str">
            <v>301副头枕插管</v>
          </cell>
        </row>
        <row r="3518">
          <cell r="A3518" t="str">
            <v>2.03.084</v>
          </cell>
          <cell r="B3518" t="str">
            <v>SCS0002896</v>
          </cell>
          <cell r="C3518" t="str">
            <v>301头枕塑料包装袋</v>
          </cell>
        </row>
        <row r="3519">
          <cell r="A3519" t="str">
            <v>2.03.085</v>
          </cell>
          <cell r="B3519" t="str">
            <v>BAS0000009</v>
          </cell>
          <cell r="C3519" t="str">
            <v>301轴套</v>
          </cell>
        </row>
        <row r="3520">
          <cell r="A3520" t="str">
            <v>2.03.086</v>
          </cell>
          <cell r="B3520" t="str">
            <v>SCS0002897</v>
          </cell>
          <cell r="C3520" t="str">
            <v>301正驾右内护盖</v>
          </cell>
        </row>
        <row r="3521">
          <cell r="A3521" t="str">
            <v>2.03.087</v>
          </cell>
          <cell r="B3521" t="str">
            <v>SCS0002898</v>
          </cell>
          <cell r="C3521" t="str">
            <v>301正驾左外护盖</v>
          </cell>
        </row>
        <row r="3522">
          <cell r="A3522" t="str">
            <v>2.03.088</v>
          </cell>
          <cell r="B3522" t="str">
            <v>SCS0002899</v>
          </cell>
          <cell r="C3522" t="str">
            <v>塞盖</v>
          </cell>
        </row>
        <row r="3523">
          <cell r="A3523" t="str">
            <v>2.03.089</v>
          </cell>
          <cell r="B3523" t="str">
            <v>SCS0002900</v>
          </cell>
          <cell r="C3523" t="str">
            <v>301副驾左内护盖</v>
          </cell>
        </row>
        <row r="3524">
          <cell r="A3524" t="str">
            <v>2.03.090</v>
          </cell>
          <cell r="B3524" t="str">
            <v>SCS0002901</v>
          </cell>
          <cell r="C3524" t="str">
            <v>301副驾右外护盖</v>
          </cell>
        </row>
        <row r="3525">
          <cell r="A3525" t="str">
            <v>2.03.091</v>
          </cell>
          <cell r="B3525" t="str">
            <v>SCS0002902</v>
          </cell>
          <cell r="C3525" t="str">
            <v>301正驾调角器把手护盖</v>
          </cell>
        </row>
        <row r="3526">
          <cell r="A3526" t="str">
            <v>2.03.092</v>
          </cell>
          <cell r="B3526" t="str">
            <v>SCS0002903</v>
          </cell>
          <cell r="C3526" t="str">
            <v>301副驾调角器把手护盖</v>
          </cell>
        </row>
        <row r="3527">
          <cell r="A3527" t="str">
            <v>2.03.093</v>
          </cell>
          <cell r="B3527" t="str">
            <v>SCS0002904</v>
          </cell>
          <cell r="C3527" t="str">
            <v>301驾座总成塑料包装袋</v>
          </cell>
        </row>
        <row r="3528">
          <cell r="A3528" t="str">
            <v>2.03.094</v>
          </cell>
          <cell r="B3528" t="str">
            <v>SCS0002905</v>
          </cell>
          <cell r="C3528" t="str">
            <v>301后排靠背总成塑料包装袋（整体式）</v>
          </cell>
        </row>
        <row r="3529">
          <cell r="A3529" t="str">
            <v>2.03.095</v>
          </cell>
          <cell r="B3529" t="str">
            <v>SCS0002906</v>
          </cell>
          <cell r="C3529" t="str">
            <v>解锁护套</v>
          </cell>
        </row>
        <row r="3530">
          <cell r="A3530" t="str">
            <v>2.03.096</v>
          </cell>
          <cell r="B3530" t="str">
            <v>SCS0002907</v>
          </cell>
          <cell r="C3530" t="str">
            <v>解锁按钮</v>
          </cell>
        </row>
        <row r="3531">
          <cell r="A3531" t="str">
            <v>2.03.097</v>
          </cell>
          <cell r="B3531" t="str">
            <v>SCS0002908</v>
          </cell>
          <cell r="C3531" t="str">
            <v>安全带导向板</v>
          </cell>
        </row>
        <row r="3532">
          <cell r="A3532" t="str">
            <v>2.03.098</v>
          </cell>
          <cell r="B3532" t="str">
            <v>SCS0002909</v>
          </cell>
          <cell r="C3532" t="str">
            <v>301后排座垫总成塑料包装袋（整体式）</v>
          </cell>
        </row>
        <row r="3533">
          <cell r="A3533" t="str">
            <v>2.03.099</v>
          </cell>
          <cell r="B3533" t="str">
            <v>SCS0002910</v>
          </cell>
          <cell r="C3533" t="str">
            <v>301后排双人靠背总成塑料包装袋</v>
          </cell>
        </row>
        <row r="3534">
          <cell r="A3534" t="str">
            <v>2.03.100</v>
          </cell>
          <cell r="B3534" t="str">
            <v>SCS0002911</v>
          </cell>
          <cell r="C3534" t="str">
            <v>301后排单人靠背总成塑料包装袋</v>
          </cell>
        </row>
        <row r="3535">
          <cell r="A3535" t="str">
            <v>2.03.101</v>
          </cell>
          <cell r="B3535" t="str">
            <v>SCS0002912</v>
          </cell>
          <cell r="C3535" t="str">
            <v>301后排双人座垫总成塑料包装袋</v>
          </cell>
        </row>
        <row r="3536">
          <cell r="A3536" t="str">
            <v>2.03.102</v>
          </cell>
          <cell r="B3536" t="str">
            <v>SCS0002913</v>
          </cell>
          <cell r="C3536" t="str">
            <v>301后排单人座垫总成塑料包装袋</v>
          </cell>
        </row>
        <row r="3537">
          <cell r="A3537" t="str">
            <v>2.03.103</v>
          </cell>
          <cell r="B3537" t="str">
            <v>SCS0002914</v>
          </cell>
          <cell r="C3537" t="str">
            <v>301后排两侧头枕总成塑料包装袋</v>
          </cell>
        </row>
        <row r="3538">
          <cell r="A3538" t="str">
            <v>2.03.104</v>
          </cell>
          <cell r="B3538" t="str">
            <v>SCS0002915</v>
          </cell>
          <cell r="C3538" t="str">
            <v>301后排中间头枕总成塑料包装袋</v>
          </cell>
        </row>
        <row r="3539">
          <cell r="A3539" t="str">
            <v>2.03.105</v>
          </cell>
          <cell r="B3539" t="str">
            <v>SCS0002916</v>
          </cell>
          <cell r="C3539" t="str">
            <v>301后排中间主头枕插管</v>
          </cell>
        </row>
        <row r="3540">
          <cell r="A3540" t="str">
            <v>2.03.106</v>
          </cell>
          <cell r="B3540" t="str">
            <v>SCS0002917</v>
          </cell>
          <cell r="C3540" t="str">
            <v>301后排中间副头枕插管</v>
          </cell>
        </row>
        <row r="3541">
          <cell r="A3541" t="str">
            <v>2.03.107</v>
          </cell>
          <cell r="B3541" t="str">
            <v>SCS0002918</v>
          </cell>
          <cell r="C3541" t="str">
            <v>301六分靠背左上连接板中间轴套</v>
          </cell>
        </row>
        <row r="3542">
          <cell r="A3542" t="str">
            <v>2.03.108</v>
          </cell>
          <cell r="B3542" t="str">
            <v>SCS0002919</v>
          </cell>
          <cell r="C3542" t="str">
            <v>301正驾左外护盖（带孔）</v>
          </cell>
        </row>
        <row r="3543">
          <cell r="A3543" t="str">
            <v>2.03.109</v>
          </cell>
          <cell r="B3543" t="str">
            <v>SCS0002920</v>
          </cell>
          <cell r="C3543" t="str">
            <v>301正驾高度调节手柄总成</v>
          </cell>
        </row>
        <row r="3544">
          <cell r="A3544" t="str">
            <v>2.03.110</v>
          </cell>
          <cell r="B3544" t="str">
            <v>SCS0002921</v>
          </cell>
          <cell r="C3544" t="str">
            <v>301正驾高度调节手柄盖</v>
          </cell>
        </row>
        <row r="3545">
          <cell r="A3545" t="str">
            <v>2.03.111</v>
          </cell>
          <cell r="B3545" t="str">
            <v>SCS0002922</v>
          </cell>
          <cell r="C3545" t="str">
            <v>安全带出口罩（深灰）</v>
          </cell>
        </row>
        <row r="3546">
          <cell r="A3546" t="str">
            <v>2.03.112</v>
          </cell>
          <cell r="B3546" t="str">
            <v>SCS0002923</v>
          </cell>
          <cell r="C3546" t="str">
            <v>安全带出口罩（浅灰）</v>
          </cell>
        </row>
        <row r="3547">
          <cell r="A3547" t="str">
            <v>2.03.113</v>
          </cell>
          <cell r="B3547" t="str">
            <v>SCS0002924</v>
          </cell>
          <cell r="C3547" t="str">
            <v>安全带出口罩（米色）</v>
          </cell>
        </row>
        <row r="3548">
          <cell r="A3548" t="str">
            <v>2.03.114</v>
          </cell>
          <cell r="B3548" t="str">
            <v>SCS0002925</v>
          </cell>
          <cell r="C3548" t="str">
            <v>中排左护盖（深灰）</v>
          </cell>
        </row>
        <row r="3549">
          <cell r="A3549" t="str">
            <v>2.03.115</v>
          </cell>
          <cell r="B3549" t="str">
            <v>SCS0002926</v>
          </cell>
          <cell r="C3549" t="str">
            <v>中排左护盖（浅灰）</v>
          </cell>
        </row>
        <row r="3550">
          <cell r="A3550" t="str">
            <v>2.03.116</v>
          </cell>
          <cell r="B3550" t="str">
            <v>SCS0002927</v>
          </cell>
          <cell r="C3550" t="str">
            <v>中排左护盖（米色）</v>
          </cell>
        </row>
        <row r="3551">
          <cell r="A3551" t="str">
            <v>2.03.117</v>
          </cell>
          <cell r="B3551" t="str">
            <v>SCS0002928</v>
          </cell>
          <cell r="C3551" t="str">
            <v>右护盖（深灰）</v>
          </cell>
        </row>
        <row r="3552">
          <cell r="A3552" t="str">
            <v>2.03.118</v>
          </cell>
          <cell r="B3552" t="str">
            <v>SCS0002929</v>
          </cell>
          <cell r="C3552" t="str">
            <v>右护盖（浅灰）</v>
          </cell>
        </row>
        <row r="3553">
          <cell r="A3553" t="str">
            <v>2.03.119</v>
          </cell>
          <cell r="B3553" t="str">
            <v>SCS0002930</v>
          </cell>
          <cell r="C3553" t="str">
            <v>右护盖（米色）</v>
          </cell>
        </row>
        <row r="3554">
          <cell r="A3554" t="str">
            <v>2.03.120</v>
          </cell>
          <cell r="B3554" t="str">
            <v>SCS0002931</v>
          </cell>
          <cell r="C3554" t="str">
            <v>后扣手总成（深灰）</v>
          </cell>
        </row>
        <row r="3555">
          <cell r="A3555" t="str">
            <v>2.03.121</v>
          </cell>
          <cell r="B3555" t="str">
            <v>SCS0002932</v>
          </cell>
          <cell r="C3555" t="str">
            <v>后扣手总成（浅灰）</v>
          </cell>
        </row>
        <row r="3556">
          <cell r="A3556" t="str">
            <v>2.03.122</v>
          </cell>
          <cell r="B3556" t="str">
            <v>SCS0002933</v>
          </cell>
          <cell r="C3556" t="str">
            <v>后扣手总成（米色）</v>
          </cell>
        </row>
        <row r="3557">
          <cell r="A3557" t="str">
            <v>2.03.123</v>
          </cell>
          <cell r="B3557" t="str">
            <v>SCS0002934</v>
          </cell>
          <cell r="C3557" t="str">
            <v>左护盖（深灰）</v>
          </cell>
        </row>
        <row r="3558">
          <cell r="A3558" t="str">
            <v>2.03.124</v>
          </cell>
          <cell r="B3558" t="str">
            <v>SCS0002935</v>
          </cell>
          <cell r="C3558" t="str">
            <v>左护盖（浅灰）</v>
          </cell>
        </row>
        <row r="3559">
          <cell r="A3559" t="str">
            <v>2.03.125</v>
          </cell>
          <cell r="B3559" t="str">
            <v>SCS0002936</v>
          </cell>
          <cell r="C3559" t="str">
            <v>左护盖（米色）</v>
          </cell>
        </row>
        <row r="3560">
          <cell r="A3560" t="str">
            <v>2.03.126</v>
          </cell>
          <cell r="B3560" t="str">
            <v>SCS0002937</v>
          </cell>
          <cell r="C3560" t="str">
            <v>地锁解锁手柄L（深灰）</v>
          </cell>
        </row>
        <row r="3561">
          <cell r="A3561" t="str">
            <v>2.03.127</v>
          </cell>
          <cell r="B3561" t="str">
            <v>SCS0002938</v>
          </cell>
          <cell r="C3561" t="str">
            <v>地锁解锁手柄L（浅灰）</v>
          </cell>
        </row>
        <row r="3562">
          <cell r="A3562" t="str">
            <v>2.03.128</v>
          </cell>
          <cell r="B3562" t="str">
            <v>SCS0002939</v>
          </cell>
          <cell r="C3562" t="str">
            <v>地锁解锁手柄L（米色）</v>
          </cell>
        </row>
        <row r="3563">
          <cell r="A3563" t="str">
            <v>2.03.129</v>
          </cell>
          <cell r="B3563" t="str">
            <v>SCS0002940</v>
          </cell>
          <cell r="C3563" t="str">
            <v>306（改型）后排橡胶垫</v>
          </cell>
        </row>
        <row r="3564">
          <cell r="A3564" t="str">
            <v>2.03.130</v>
          </cell>
          <cell r="B3564" t="str">
            <v>SCS0002941</v>
          </cell>
          <cell r="C3564" t="str">
            <v>M20主驾右内护盖</v>
          </cell>
        </row>
        <row r="3565">
          <cell r="A3565" t="str">
            <v>2.03.131</v>
          </cell>
          <cell r="B3565" t="str">
            <v>SCS0002942</v>
          </cell>
          <cell r="C3565" t="str">
            <v>M20主驾左外护盖</v>
          </cell>
        </row>
        <row r="3566">
          <cell r="A3566" t="str">
            <v>2.03.132</v>
          </cell>
          <cell r="B3566" t="str">
            <v>SCS0002943</v>
          </cell>
          <cell r="C3566" t="str">
            <v>M20主驾外护垫</v>
          </cell>
        </row>
        <row r="3567">
          <cell r="A3567" t="str">
            <v>2.03.133</v>
          </cell>
          <cell r="B3567" t="str">
            <v>SCS0002944</v>
          </cell>
          <cell r="C3567" t="str">
            <v>M20副驾左内护盖</v>
          </cell>
        </row>
        <row r="3568">
          <cell r="A3568" t="str">
            <v>2.03.134</v>
          </cell>
          <cell r="B3568" t="str">
            <v>SCS0002945</v>
          </cell>
          <cell r="C3568" t="str">
            <v>M20副驾右外护盖</v>
          </cell>
        </row>
        <row r="3569">
          <cell r="A3569" t="str">
            <v>2.03.135</v>
          </cell>
          <cell r="B3569" t="str">
            <v>SCS0002946</v>
          </cell>
          <cell r="C3569" t="str">
            <v>M20副驾外护垫</v>
          </cell>
        </row>
        <row r="3570">
          <cell r="A3570" t="str">
            <v>2.03.136</v>
          </cell>
          <cell r="B3570" t="str">
            <v>SCS0002947</v>
          </cell>
          <cell r="C3570" t="str">
            <v>M20中排独立右内护盖</v>
          </cell>
        </row>
        <row r="3571">
          <cell r="A3571" t="str">
            <v>2.03.137</v>
          </cell>
          <cell r="B3571" t="str">
            <v>SCS0002948</v>
          </cell>
          <cell r="C3571" t="str">
            <v>M20中排独立左外护盖</v>
          </cell>
        </row>
        <row r="3572">
          <cell r="A3572" t="str">
            <v>2.03.138</v>
          </cell>
          <cell r="B3572" t="str">
            <v>SCS0002949</v>
          </cell>
          <cell r="C3572" t="str">
            <v>M20中排独立左内护盖</v>
          </cell>
        </row>
        <row r="3573">
          <cell r="A3573" t="str">
            <v>2.03.139</v>
          </cell>
          <cell r="B3573" t="str">
            <v>SCS0002950</v>
          </cell>
          <cell r="C3573" t="str">
            <v>M20中排独立右外护盖</v>
          </cell>
        </row>
        <row r="3574">
          <cell r="A3574" t="str">
            <v>2.03.140</v>
          </cell>
          <cell r="B3574" t="str">
            <v>SCS0002951</v>
          </cell>
          <cell r="C3574" t="str">
            <v>M20中排独立调角器解锁手柄L</v>
          </cell>
        </row>
        <row r="3575">
          <cell r="A3575" t="str">
            <v>2.03.141</v>
          </cell>
          <cell r="B3575" t="str">
            <v>SCS0002952</v>
          </cell>
          <cell r="C3575" t="str">
            <v>M20中排独立调角器解锁手柄R</v>
          </cell>
        </row>
        <row r="3576">
          <cell r="A3576" t="str">
            <v>2.03.142</v>
          </cell>
          <cell r="B3576" t="str">
            <v>SCS0002953</v>
          </cell>
          <cell r="C3576" t="str">
            <v>M20中排独立调角器解锁手柄塞盖</v>
          </cell>
        </row>
        <row r="3577">
          <cell r="A3577" t="str">
            <v>2.03.143</v>
          </cell>
          <cell r="B3577" t="str">
            <v>SCS0002954</v>
          </cell>
          <cell r="C3577" t="str">
            <v>地锁解锁手柄R（灰色）</v>
          </cell>
        </row>
        <row r="3578">
          <cell r="A3578" t="str">
            <v>2.03.144</v>
          </cell>
          <cell r="B3578" t="str">
            <v>SCS0002955</v>
          </cell>
          <cell r="C3578" t="str">
            <v>地锁解锁手柄L（灰色）</v>
          </cell>
        </row>
        <row r="3579">
          <cell r="A3579" t="str">
            <v>2.03.146</v>
          </cell>
          <cell r="B3579" t="str">
            <v>SCS0002956</v>
          </cell>
          <cell r="C3579" t="str">
            <v>M20中排挂钩</v>
          </cell>
        </row>
        <row r="3580">
          <cell r="A3580" t="str">
            <v>2.03.147</v>
          </cell>
          <cell r="B3580" t="str">
            <v>SCS0002957</v>
          </cell>
          <cell r="C3580" t="str">
            <v>M20中排橡胶垫</v>
          </cell>
        </row>
        <row r="3581">
          <cell r="A3581" t="str">
            <v>2.03.148</v>
          </cell>
          <cell r="B3581" t="str">
            <v>SCS0002958</v>
          </cell>
          <cell r="C3581" t="str">
            <v>M20右座椅左护盖(灰色)</v>
          </cell>
        </row>
        <row r="3582">
          <cell r="A3582" t="str">
            <v>2.03.149</v>
          </cell>
          <cell r="B3582" t="str">
            <v>SCS0002959</v>
          </cell>
          <cell r="C3582" t="str">
            <v>M20右座椅左护盖(浅灰)</v>
          </cell>
        </row>
        <row r="3583">
          <cell r="A3583" t="str">
            <v>2.03.150</v>
          </cell>
          <cell r="B3583" t="str">
            <v>SCS0002960</v>
          </cell>
          <cell r="C3583" t="str">
            <v>M20右座椅左护盖(米色)</v>
          </cell>
        </row>
        <row r="3584">
          <cell r="A3584" t="str">
            <v>2.03.151</v>
          </cell>
          <cell r="B3584" t="str">
            <v>SCS0002961</v>
          </cell>
          <cell r="C3584" t="str">
            <v>M20右座椅右护盖(灰色)</v>
          </cell>
        </row>
        <row r="3585">
          <cell r="A3585" t="str">
            <v>2.03.152</v>
          </cell>
          <cell r="B3585" t="str">
            <v>SCS0002962</v>
          </cell>
          <cell r="C3585" t="str">
            <v>M20右座椅右护盖(浅灰)</v>
          </cell>
        </row>
        <row r="3586">
          <cell r="A3586" t="str">
            <v>2.03.153</v>
          </cell>
          <cell r="B3586" t="str">
            <v>SCS0002963</v>
          </cell>
          <cell r="C3586" t="str">
            <v>M20右座椅右护盖(米色)</v>
          </cell>
        </row>
        <row r="3587">
          <cell r="A3587" t="str">
            <v>2.03.154</v>
          </cell>
          <cell r="B3587" t="str">
            <v>SCS0002964</v>
          </cell>
          <cell r="C3587" t="str">
            <v>M20中排左侧座椅总成塑料包装袋</v>
          </cell>
        </row>
        <row r="3588">
          <cell r="A3588" t="str">
            <v>2.03.155</v>
          </cell>
          <cell r="B3588" t="str">
            <v>SCS0002965</v>
          </cell>
          <cell r="C3588" t="str">
            <v>M20中排右侧座椅总成塑料包装袋</v>
          </cell>
        </row>
        <row r="3589">
          <cell r="A3589" t="str">
            <v>2.03.156</v>
          </cell>
          <cell r="B3589" t="str">
            <v>SCS0002966</v>
          </cell>
          <cell r="C3589" t="str">
            <v>M20三人座椅总成塑料包装袋</v>
          </cell>
        </row>
        <row r="3590">
          <cell r="A3590" t="str">
            <v>2.03.157</v>
          </cell>
          <cell r="B3590" t="str">
            <v>SCS0002967</v>
          </cell>
          <cell r="C3590" t="str">
            <v>驾驶员座椅调角器护盖</v>
          </cell>
        </row>
        <row r="3591">
          <cell r="A3591" t="str">
            <v>2.03.158</v>
          </cell>
          <cell r="B3591" t="str">
            <v>SCS0002968</v>
          </cell>
          <cell r="C3591" t="str">
            <v>驾驶员椅解锁手把</v>
          </cell>
        </row>
        <row r="3592">
          <cell r="A3592" t="str">
            <v>2.03.159</v>
          </cell>
          <cell r="B3592" t="str">
            <v>BAS0000010</v>
          </cell>
          <cell r="C3592" t="str">
            <v>尼龙轴套（黑色）</v>
          </cell>
        </row>
        <row r="3593">
          <cell r="A3593" t="str">
            <v>2.03.160</v>
          </cell>
          <cell r="B3593" t="str">
            <v>SLT0001551</v>
          </cell>
          <cell r="C3593" t="str">
            <v>小背折叠板手柄</v>
          </cell>
        </row>
        <row r="3594">
          <cell r="A3594" t="str">
            <v>2.03.161</v>
          </cell>
          <cell r="B3594" t="str">
            <v>SLT0001552</v>
          </cell>
          <cell r="C3594" t="str">
            <v>小背置物盒总成</v>
          </cell>
        </row>
        <row r="3595">
          <cell r="A3595" t="str">
            <v>2.03.162</v>
          </cell>
          <cell r="B3595" t="str">
            <v>SLT0001553</v>
          </cell>
          <cell r="C3595" t="str">
            <v>司机背塑料薄膜包装袋</v>
          </cell>
        </row>
        <row r="3596">
          <cell r="A3596" t="str">
            <v>2.03.163</v>
          </cell>
          <cell r="B3596" t="str">
            <v>SLT0001554</v>
          </cell>
          <cell r="C3596" t="str">
            <v>司机座塑料薄膜包装袋</v>
          </cell>
        </row>
        <row r="3597">
          <cell r="A3597" t="str">
            <v>2.03.164</v>
          </cell>
          <cell r="B3597" t="str">
            <v>SLT0001555</v>
          </cell>
          <cell r="C3597" t="str">
            <v>1695副司机背塑料薄膜包装袋</v>
          </cell>
        </row>
        <row r="3598">
          <cell r="A3598" t="str">
            <v>2.03.165</v>
          </cell>
          <cell r="B3598" t="str">
            <v>SLT0001556</v>
          </cell>
          <cell r="C3598" t="str">
            <v>1695副司机坐塑料薄膜包装袋</v>
          </cell>
        </row>
        <row r="3599">
          <cell r="A3599" t="str">
            <v>2.03.166</v>
          </cell>
          <cell r="B3599" t="str">
            <v>SLT0001557</v>
          </cell>
          <cell r="C3599" t="str">
            <v>1780副司机联背塑料薄膜包装袋</v>
          </cell>
        </row>
        <row r="3600">
          <cell r="A3600" t="str">
            <v>2.03.167</v>
          </cell>
          <cell r="B3600" t="str">
            <v>SLT0001558</v>
          </cell>
          <cell r="C3600" t="str">
            <v>1780副司机坐垫塑料薄膜包装袋</v>
          </cell>
        </row>
        <row r="3601">
          <cell r="A3601" t="str">
            <v>2.03.168</v>
          </cell>
          <cell r="B3601" t="str">
            <v>SLT0001559</v>
          </cell>
          <cell r="C3601" t="str">
            <v>1900副司机大背塑料薄膜包装袋</v>
          </cell>
        </row>
        <row r="3602">
          <cell r="A3602" t="str">
            <v>2.03.169</v>
          </cell>
          <cell r="B3602" t="str">
            <v>SLT0001560</v>
          </cell>
          <cell r="C3602" t="str">
            <v>1900副司机小背塑料薄膜包装袋</v>
          </cell>
        </row>
        <row r="3603">
          <cell r="A3603" t="str">
            <v>2.03.170</v>
          </cell>
          <cell r="B3603" t="str">
            <v>SLT0001561</v>
          </cell>
          <cell r="C3603" t="str">
            <v>1900副司机坐垫塑料薄膜包装袋</v>
          </cell>
        </row>
        <row r="3604">
          <cell r="A3604" t="str">
            <v>2.03.171</v>
          </cell>
          <cell r="B3604" t="str">
            <v>SCS0002969</v>
          </cell>
          <cell r="C3604" t="str">
            <v>头枕插管--主动侧（灰色）</v>
          </cell>
        </row>
        <row r="3605">
          <cell r="A3605" t="str">
            <v>2.03.172</v>
          </cell>
          <cell r="B3605" t="str">
            <v>SCS0002970</v>
          </cell>
          <cell r="C3605" t="str">
            <v>头枕插管--被动侧（灰色）</v>
          </cell>
        </row>
        <row r="3606">
          <cell r="A3606" t="str">
            <v>2.03.173</v>
          </cell>
          <cell r="B3606" t="str">
            <v>SCS0002971</v>
          </cell>
          <cell r="C3606" t="str">
            <v>安全带出口罩（灰色）</v>
          </cell>
        </row>
        <row r="3607">
          <cell r="A3607" t="str">
            <v>2.03.174</v>
          </cell>
          <cell r="B3607" t="str">
            <v>SCS0002972</v>
          </cell>
          <cell r="C3607" t="str">
            <v>中排左护盖（灰色）</v>
          </cell>
        </row>
        <row r="3608">
          <cell r="A3608" t="str">
            <v>2.03.175</v>
          </cell>
          <cell r="B3608" t="str">
            <v>SCS0002973</v>
          </cell>
          <cell r="C3608" t="str">
            <v>右护盖（灰色）</v>
          </cell>
        </row>
        <row r="3609">
          <cell r="A3609" t="str">
            <v>2.03.176</v>
          </cell>
          <cell r="B3609" t="str">
            <v>SCS0002974</v>
          </cell>
          <cell r="C3609" t="str">
            <v>后扣手总成（灰色）</v>
          </cell>
        </row>
        <row r="3610">
          <cell r="A3610" t="str">
            <v>2.03.177</v>
          </cell>
          <cell r="B3610" t="str">
            <v>SCS0002975</v>
          </cell>
          <cell r="C3610" t="str">
            <v>左护盖（灰色）</v>
          </cell>
        </row>
        <row r="3611">
          <cell r="A3611" t="str">
            <v>2.03.178</v>
          </cell>
          <cell r="B3611" t="str">
            <v>SCS0002976</v>
          </cell>
          <cell r="C3611" t="str">
            <v>中排2+1座椅调角器手柄（灰色）</v>
          </cell>
        </row>
        <row r="3612">
          <cell r="A3612" t="str">
            <v>2.03.179</v>
          </cell>
          <cell r="B3612" t="str">
            <v>SCS0002977</v>
          </cell>
          <cell r="C3612" t="str">
            <v>后排三人座调角器手柄（灰色）</v>
          </cell>
        </row>
        <row r="3613">
          <cell r="A3613" t="str">
            <v>2.03.180</v>
          </cell>
          <cell r="B3613" t="str">
            <v>BAS0000011</v>
          </cell>
          <cell r="C3613" t="str">
            <v>尼龙轴套（白色）</v>
          </cell>
        </row>
        <row r="3614">
          <cell r="A3614" t="str">
            <v>2.03.181</v>
          </cell>
          <cell r="B3614" t="str">
            <v>SCS0002978</v>
          </cell>
          <cell r="C3614" t="str">
            <v>扣手堵盖（深灰）</v>
          </cell>
        </row>
        <row r="3615">
          <cell r="A3615" t="str">
            <v>2.03.182</v>
          </cell>
          <cell r="B3615" t="str">
            <v>SCS0002979</v>
          </cell>
          <cell r="C3615" t="str">
            <v>扣手堵盖（浅灰）</v>
          </cell>
        </row>
        <row r="3616">
          <cell r="A3616" t="str">
            <v>2.03.183</v>
          </cell>
          <cell r="B3616" t="str">
            <v>SCS0002980</v>
          </cell>
          <cell r="C3616" t="str">
            <v>扣手堵盖（米色）</v>
          </cell>
        </row>
        <row r="3617">
          <cell r="A3617" t="str">
            <v>2.03.184</v>
          </cell>
          <cell r="B3617" t="str">
            <v>SCS0002981</v>
          </cell>
          <cell r="C3617" t="str">
            <v>扣手堵盖（灰色）</v>
          </cell>
        </row>
        <row r="3618">
          <cell r="A3618" t="str">
            <v>2.03.185</v>
          </cell>
          <cell r="B3618" t="str">
            <v>SCS0002982</v>
          </cell>
          <cell r="C3618" t="str">
            <v>301主头枕插管（高配）</v>
          </cell>
        </row>
        <row r="3619">
          <cell r="A3619" t="str">
            <v>2.03.186</v>
          </cell>
          <cell r="B3619" t="str">
            <v>SCS0002983</v>
          </cell>
          <cell r="C3619" t="str">
            <v>301副头枕插管（高配）</v>
          </cell>
        </row>
        <row r="3620">
          <cell r="A3620" t="str">
            <v>2.03.187</v>
          </cell>
          <cell r="B3620" t="str">
            <v>SCS0002984</v>
          </cell>
          <cell r="C3620" t="str">
            <v>301双边主驾右内护盖</v>
          </cell>
        </row>
        <row r="3621">
          <cell r="A3621" t="str">
            <v>2.03.188</v>
          </cell>
          <cell r="B3621" t="str">
            <v>SCS0002985</v>
          </cell>
          <cell r="C3621" t="str">
            <v>301双边副驾左内护盖</v>
          </cell>
        </row>
        <row r="3622">
          <cell r="A3622" t="str">
            <v>2.03.189</v>
          </cell>
          <cell r="B3622" t="str">
            <v>SCS0002986</v>
          </cell>
          <cell r="C3622" t="str">
            <v>C33D主头枕插管(米色)</v>
          </cell>
        </row>
        <row r="3623">
          <cell r="A3623" t="str">
            <v>2.03.190</v>
          </cell>
          <cell r="B3623" t="str">
            <v>SCS0002987</v>
          </cell>
          <cell r="C3623" t="str">
            <v>C33D副头枕插管（米色）</v>
          </cell>
        </row>
        <row r="3624">
          <cell r="A3624" t="str">
            <v>2.03.191</v>
          </cell>
          <cell r="B3624" t="str">
            <v>SCS0002988</v>
          </cell>
          <cell r="C3624" t="str">
            <v>C33D主头枕插管(黑色)</v>
          </cell>
        </row>
        <row r="3625">
          <cell r="A3625" t="str">
            <v>2.03.192</v>
          </cell>
          <cell r="B3625" t="str">
            <v>SCS0002989</v>
          </cell>
          <cell r="C3625" t="str">
            <v>C33D副头枕插管（黑色）</v>
          </cell>
        </row>
        <row r="3626">
          <cell r="A3626" t="str">
            <v>2.03.193</v>
          </cell>
          <cell r="B3626" t="str">
            <v>SCS0002990</v>
          </cell>
          <cell r="C3626" t="str">
            <v>C33D正驾右内护盖(棕色)</v>
          </cell>
        </row>
        <row r="3627">
          <cell r="A3627" t="str">
            <v>2.03.194</v>
          </cell>
          <cell r="B3627" t="str">
            <v>SCS0002991</v>
          </cell>
          <cell r="C3627" t="str">
            <v>C33D正驾右内护盖(黑色)</v>
          </cell>
        </row>
        <row r="3628">
          <cell r="A3628" t="str">
            <v>2.03.195</v>
          </cell>
          <cell r="B3628" t="str">
            <v>SCS0002992</v>
          </cell>
          <cell r="C3628" t="str">
            <v>C33D正驾左外护盖（米色）</v>
          </cell>
        </row>
        <row r="3629">
          <cell r="A3629" t="str">
            <v>2.03.196</v>
          </cell>
          <cell r="B3629" t="str">
            <v>SCS0002993</v>
          </cell>
          <cell r="C3629" t="str">
            <v>C33D正驾左外护盖（黑色）</v>
          </cell>
        </row>
        <row r="3630">
          <cell r="A3630" t="str">
            <v>2.03.197</v>
          </cell>
          <cell r="B3630" t="str">
            <v>SCS0002994</v>
          </cell>
          <cell r="C3630" t="str">
            <v>C33D塞盖(棕色)</v>
          </cell>
        </row>
        <row r="3631">
          <cell r="A3631" t="str">
            <v>2.03.198</v>
          </cell>
          <cell r="B3631" t="str">
            <v>SCS0002995</v>
          </cell>
          <cell r="C3631" t="str">
            <v>C33D塞盖(黑色)</v>
          </cell>
        </row>
        <row r="3632">
          <cell r="A3632" t="str">
            <v>2.03.199</v>
          </cell>
          <cell r="B3632" t="str">
            <v>SCS0002996</v>
          </cell>
          <cell r="C3632" t="str">
            <v>C33D副驾左内护盖（棕色）</v>
          </cell>
        </row>
        <row r="3633">
          <cell r="A3633" t="str">
            <v>2.03.200</v>
          </cell>
          <cell r="B3633" t="str">
            <v>SCS0002997</v>
          </cell>
          <cell r="C3633" t="str">
            <v>C33D副驾左内护盖（黑色）</v>
          </cell>
        </row>
        <row r="3634">
          <cell r="A3634" t="str">
            <v>2.03.201</v>
          </cell>
          <cell r="B3634" t="str">
            <v>SCS0002998</v>
          </cell>
          <cell r="C3634" t="str">
            <v>C33D副驾右外护盖（棕色）</v>
          </cell>
        </row>
        <row r="3635">
          <cell r="A3635" t="str">
            <v>2.03.202</v>
          </cell>
          <cell r="B3635" t="str">
            <v>SCS0002999</v>
          </cell>
          <cell r="C3635" t="str">
            <v>C33D副驾右外护盖（黑色）</v>
          </cell>
        </row>
        <row r="3636">
          <cell r="A3636" t="str">
            <v>2.03.203</v>
          </cell>
          <cell r="B3636" t="str">
            <v>SCS0003000</v>
          </cell>
          <cell r="C3636" t="str">
            <v>C33D正驾调角器把手护盖（棕色）</v>
          </cell>
        </row>
        <row r="3637">
          <cell r="A3637" t="str">
            <v>2.03.204</v>
          </cell>
          <cell r="B3637" t="str">
            <v>SCS0003001</v>
          </cell>
          <cell r="C3637" t="str">
            <v>C33D正驾调角器把手护盖（黑色）</v>
          </cell>
        </row>
        <row r="3638">
          <cell r="A3638" t="str">
            <v>2.03.205</v>
          </cell>
          <cell r="B3638" t="str">
            <v>SCS0003002</v>
          </cell>
          <cell r="C3638" t="str">
            <v>C33D副驾调角器把手护盖（棕色）</v>
          </cell>
        </row>
        <row r="3639">
          <cell r="A3639" t="str">
            <v>2.03.206</v>
          </cell>
          <cell r="B3639" t="str">
            <v>SCS0003003</v>
          </cell>
          <cell r="C3639" t="str">
            <v>C33D副驾调角器把手护盖（黑色）</v>
          </cell>
        </row>
        <row r="3640">
          <cell r="A3640" t="str">
            <v>2.03.207</v>
          </cell>
          <cell r="B3640" t="str">
            <v>SCS0003004</v>
          </cell>
          <cell r="C3640" t="str">
            <v>C33D解锁护套（米色）</v>
          </cell>
        </row>
        <row r="3641">
          <cell r="A3641" t="str">
            <v>2.03.208</v>
          </cell>
          <cell r="B3641" t="str">
            <v>SCS0003005</v>
          </cell>
          <cell r="C3641" t="str">
            <v>C33D解锁护套（黑色）</v>
          </cell>
        </row>
        <row r="3642">
          <cell r="A3642" t="str">
            <v>2.03.209</v>
          </cell>
          <cell r="B3642" t="str">
            <v>SCS0003006</v>
          </cell>
          <cell r="C3642" t="str">
            <v>C33D解锁按钮（米色）</v>
          </cell>
        </row>
        <row r="3643">
          <cell r="A3643" t="str">
            <v>2.03.210</v>
          </cell>
          <cell r="B3643" t="str">
            <v>SCS0003007</v>
          </cell>
          <cell r="C3643" t="str">
            <v>C33D解锁按钮（黑色）</v>
          </cell>
        </row>
        <row r="3644">
          <cell r="A3644" t="str">
            <v>2.03.211</v>
          </cell>
          <cell r="B3644" t="str">
            <v>SCS0003008</v>
          </cell>
          <cell r="C3644" t="str">
            <v>C33D安全带导向板（棕色）</v>
          </cell>
        </row>
        <row r="3645">
          <cell r="A3645" t="str">
            <v>2.03.212</v>
          </cell>
          <cell r="B3645" t="str">
            <v>SCS0003009</v>
          </cell>
          <cell r="C3645" t="str">
            <v>C33D安全带导向板（黑色）</v>
          </cell>
        </row>
        <row r="3646">
          <cell r="A3646" t="str">
            <v>2.03.213</v>
          </cell>
          <cell r="B3646" t="str">
            <v>SCS0003010</v>
          </cell>
          <cell r="C3646" t="str">
            <v>C33D后排中间主头枕插管（米色）</v>
          </cell>
        </row>
        <row r="3647">
          <cell r="A3647" t="str">
            <v>2.03.214</v>
          </cell>
          <cell r="B3647" t="str">
            <v>SCS0003011</v>
          </cell>
          <cell r="C3647" t="str">
            <v>C33D后排中间主头枕插管（黑色）</v>
          </cell>
        </row>
        <row r="3648">
          <cell r="A3648" t="str">
            <v>2.03.215</v>
          </cell>
          <cell r="B3648" t="str">
            <v>SCS0003012</v>
          </cell>
          <cell r="C3648" t="str">
            <v>C33D后排中间副头枕插管（米色）</v>
          </cell>
        </row>
        <row r="3649">
          <cell r="A3649" t="str">
            <v>2.03.216</v>
          </cell>
          <cell r="B3649" t="str">
            <v>SCS0003013</v>
          </cell>
          <cell r="C3649" t="str">
            <v>C33D后排中间副头枕插管（黑色）</v>
          </cell>
        </row>
        <row r="3650">
          <cell r="A3650" t="str">
            <v>2.03.217</v>
          </cell>
          <cell r="B3650" t="str">
            <v>SCS0003014</v>
          </cell>
          <cell r="C3650" t="str">
            <v>C33D正驾左外护盖（带孔，棕色）</v>
          </cell>
        </row>
        <row r="3651">
          <cell r="A3651" t="str">
            <v>2.03.218</v>
          </cell>
          <cell r="B3651" t="str">
            <v>SCS0003015</v>
          </cell>
          <cell r="C3651" t="str">
            <v>C33D正驾左外护盖（带孔，黑色）</v>
          </cell>
        </row>
        <row r="3652">
          <cell r="A3652" t="str">
            <v>2.03.219</v>
          </cell>
          <cell r="B3652" t="str">
            <v>SCS0003016</v>
          </cell>
          <cell r="C3652" t="str">
            <v>C33D正驾高度调节手柄总成（棕色）</v>
          </cell>
        </row>
        <row r="3653">
          <cell r="A3653" t="str">
            <v>2.03.220</v>
          </cell>
          <cell r="B3653" t="str">
            <v>SCS0003017</v>
          </cell>
          <cell r="C3653" t="str">
            <v>C33D正驾高度调节手柄总成（黑色）</v>
          </cell>
        </row>
        <row r="3654">
          <cell r="A3654" t="str">
            <v>2.03.221</v>
          </cell>
          <cell r="B3654" t="str">
            <v>SCS0003018</v>
          </cell>
          <cell r="C3654" t="str">
            <v>C33D正驾高度调节手柄盖（棕色）</v>
          </cell>
        </row>
        <row r="3655">
          <cell r="A3655" t="str">
            <v>2.03.222</v>
          </cell>
          <cell r="B3655" t="str">
            <v>SCS0003019</v>
          </cell>
          <cell r="C3655" t="str">
            <v>C33D正驾高度调节手柄盖（黑色）</v>
          </cell>
        </row>
        <row r="3656">
          <cell r="A3656" t="str">
            <v>2.03.223</v>
          </cell>
          <cell r="B3656" t="str">
            <v>SCS0003020</v>
          </cell>
          <cell r="C3656" t="str">
            <v>C33D主头枕插管（高配，黑色）</v>
          </cell>
        </row>
        <row r="3657">
          <cell r="A3657" t="str">
            <v>2.03.224</v>
          </cell>
          <cell r="B3657" t="str">
            <v>SCS0003021</v>
          </cell>
          <cell r="C3657" t="str">
            <v>C33D副头枕插管（高配，黑色）</v>
          </cell>
        </row>
        <row r="3658">
          <cell r="A3658" t="str">
            <v>2.03.225</v>
          </cell>
          <cell r="B3658" t="str">
            <v>SCS0003022</v>
          </cell>
          <cell r="C3658" t="str">
            <v>C33D双边主驾右内护盖（黑色）</v>
          </cell>
        </row>
        <row r="3659">
          <cell r="A3659" t="str">
            <v>2.03.226</v>
          </cell>
          <cell r="B3659" t="str">
            <v>SCS0003023</v>
          </cell>
          <cell r="C3659" t="str">
            <v>C33D双边副驾左内护盖（黑色）</v>
          </cell>
        </row>
        <row r="3660">
          <cell r="A3660" t="str">
            <v>2.03.227</v>
          </cell>
          <cell r="B3660" t="str">
            <v>SCS0003024</v>
          </cell>
          <cell r="C3660" t="str">
            <v>M20主驾右内护盖(米色)</v>
          </cell>
        </row>
        <row r="3661">
          <cell r="A3661" t="str">
            <v>2.03.228</v>
          </cell>
          <cell r="B3661" t="str">
            <v>SCS0003025</v>
          </cell>
          <cell r="C3661" t="str">
            <v>M20主驾左外护盖（米色）</v>
          </cell>
        </row>
        <row r="3662">
          <cell r="A3662" t="str">
            <v>2.03.229</v>
          </cell>
          <cell r="B3662" t="str">
            <v>SCS0003026</v>
          </cell>
          <cell r="C3662" t="str">
            <v>M20主驾外护垫（米色）</v>
          </cell>
        </row>
        <row r="3663">
          <cell r="A3663" t="str">
            <v>2.03.230</v>
          </cell>
          <cell r="B3663" t="str">
            <v>SCS0003027</v>
          </cell>
          <cell r="C3663" t="str">
            <v>M20副驾左内护盖（米色）</v>
          </cell>
        </row>
        <row r="3664">
          <cell r="A3664" t="str">
            <v>2.03.231</v>
          </cell>
          <cell r="B3664" t="str">
            <v>SCS0003028</v>
          </cell>
          <cell r="C3664" t="str">
            <v>M20副驾右外护盖（米色）</v>
          </cell>
        </row>
        <row r="3665">
          <cell r="A3665" t="str">
            <v>2.03.232</v>
          </cell>
          <cell r="B3665" t="str">
            <v>SCS0003029</v>
          </cell>
          <cell r="C3665" t="str">
            <v>M20副驾外护垫（米色）</v>
          </cell>
        </row>
        <row r="3666">
          <cell r="A3666" t="str">
            <v>2.03.233</v>
          </cell>
          <cell r="B3666" t="str">
            <v>SCS0003030</v>
          </cell>
          <cell r="C3666" t="str">
            <v>M20中排独立右内护盖（米色）</v>
          </cell>
        </row>
        <row r="3667">
          <cell r="A3667" t="str">
            <v>2.03.234</v>
          </cell>
          <cell r="B3667" t="str">
            <v>SCS0003031</v>
          </cell>
          <cell r="C3667" t="str">
            <v>M20中排独立左外护盖（米色）</v>
          </cell>
        </row>
        <row r="3668">
          <cell r="A3668" t="str">
            <v>2.03.235</v>
          </cell>
          <cell r="B3668" t="str">
            <v>SCS0003032</v>
          </cell>
          <cell r="C3668" t="str">
            <v>M20中排独立左内护盖（米色）</v>
          </cell>
        </row>
        <row r="3669">
          <cell r="A3669" t="str">
            <v>2.03.236</v>
          </cell>
          <cell r="B3669" t="str">
            <v>SCS0003033</v>
          </cell>
          <cell r="C3669" t="str">
            <v>M20中排独立右外护盖（米色）</v>
          </cell>
        </row>
        <row r="3670">
          <cell r="A3670" t="str">
            <v>2.03.237</v>
          </cell>
          <cell r="B3670" t="str">
            <v>SCS0003034</v>
          </cell>
          <cell r="C3670" t="str">
            <v>M20中排独立调角器解锁手柄L（米色）</v>
          </cell>
        </row>
        <row r="3671">
          <cell r="A3671" t="str">
            <v>2.03.238</v>
          </cell>
          <cell r="B3671" t="str">
            <v>SCS0003035</v>
          </cell>
          <cell r="C3671" t="str">
            <v>M20中排独立调角器解锁手柄R（米色）</v>
          </cell>
        </row>
        <row r="3672">
          <cell r="A3672" t="str">
            <v>2.03.239</v>
          </cell>
          <cell r="B3672" t="str">
            <v>SCS0003036</v>
          </cell>
          <cell r="C3672" t="str">
            <v>M20中排独立调角器解锁手柄塞盖(米色)</v>
          </cell>
        </row>
        <row r="3673">
          <cell r="A3673" t="str">
            <v>2.03.240</v>
          </cell>
          <cell r="B3673" t="str">
            <v>SCS0003037</v>
          </cell>
          <cell r="C3673" t="str">
            <v>地锁解锁手柄R（黑色）</v>
          </cell>
        </row>
        <row r="3674">
          <cell r="A3674" t="str">
            <v>2.03.241</v>
          </cell>
          <cell r="B3674" t="str">
            <v>SCS0003038</v>
          </cell>
          <cell r="C3674" t="str">
            <v>地锁解锁手柄L（黑色）</v>
          </cell>
        </row>
        <row r="3675">
          <cell r="A3675" t="str">
            <v>2.03.242</v>
          </cell>
          <cell r="B3675" t="str">
            <v>SCS0003039</v>
          </cell>
          <cell r="C3675" t="str">
            <v>M20中排挂钩（黑色）</v>
          </cell>
        </row>
        <row r="3676">
          <cell r="A3676" t="str">
            <v>2.03.243</v>
          </cell>
          <cell r="B3676" t="str">
            <v>SCS0003040</v>
          </cell>
          <cell r="C3676" t="str">
            <v>M20右座椅左护盖(米色IY16)</v>
          </cell>
        </row>
        <row r="3677">
          <cell r="A3677" t="str">
            <v>2.03.244</v>
          </cell>
          <cell r="B3677" t="str">
            <v>SCS0003041</v>
          </cell>
          <cell r="C3677" t="str">
            <v>M20右座椅右护盖(米色IY16)</v>
          </cell>
        </row>
        <row r="3678">
          <cell r="A3678" t="str">
            <v>2.03.245</v>
          </cell>
          <cell r="B3678" t="str">
            <v>SCS0003042</v>
          </cell>
          <cell r="C3678" t="str">
            <v>中排左护盖（米色IY16）</v>
          </cell>
        </row>
        <row r="3679">
          <cell r="A3679" t="str">
            <v>2.03.246</v>
          </cell>
          <cell r="B3679" t="str">
            <v>SCS0003043</v>
          </cell>
          <cell r="C3679" t="str">
            <v>右护盖（米色IY16）</v>
          </cell>
        </row>
        <row r="3680">
          <cell r="A3680" t="str">
            <v>2.03.247</v>
          </cell>
          <cell r="B3680" t="str">
            <v>SCS0003044</v>
          </cell>
          <cell r="C3680" t="str">
            <v>安全带出口罩（米色IY16）</v>
          </cell>
        </row>
        <row r="3681">
          <cell r="A3681" t="str">
            <v>2.03.248</v>
          </cell>
          <cell r="B3681" t="str">
            <v>SCS0003045</v>
          </cell>
          <cell r="C3681" t="str">
            <v>左护盖（米色IY16）</v>
          </cell>
        </row>
        <row r="3682">
          <cell r="A3682" t="str">
            <v>2.03.249</v>
          </cell>
          <cell r="B3682" t="str">
            <v>SCS0003046</v>
          </cell>
          <cell r="C3682" t="str">
            <v>中排2+1座椅调角器手柄（米色IY16）</v>
          </cell>
        </row>
        <row r="3683">
          <cell r="A3683" t="str">
            <v>2.03.250</v>
          </cell>
          <cell r="B3683" t="str">
            <v>SCS0003047</v>
          </cell>
          <cell r="C3683" t="str">
            <v>后排三人座调角器手柄（米色IY16）</v>
          </cell>
        </row>
        <row r="3684">
          <cell r="A3684" t="str">
            <v>2.03.251</v>
          </cell>
          <cell r="B3684" t="str">
            <v>SCS0003048</v>
          </cell>
          <cell r="C3684" t="str">
            <v>后扣手总成（米色IY16）</v>
          </cell>
        </row>
        <row r="3685">
          <cell r="A3685" t="str">
            <v>2.03.252</v>
          </cell>
          <cell r="B3685" t="str">
            <v>SCS0003049</v>
          </cell>
          <cell r="C3685" t="str">
            <v>扣手堵盖（米色IY16）</v>
          </cell>
        </row>
        <row r="3686">
          <cell r="A3686" t="str">
            <v>2.03.253</v>
          </cell>
          <cell r="B3686" t="str">
            <v>SCS0003050</v>
          </cell>
          <cell r="C3686" t="str">
            <v>头枕插管--主动侧（米色IY16）</v>
          </cell>
        </row>
        <row r="3687">
          <cell r="A3687" t="str">
            <v>2.03.254</v>
          </cell>
          <cell r="B3687" t="str">
            <v>SCS0003051</v>
          </cell>
          <cell r="C3687" t="str">
            <v>头枕插管--被动侧（米色IY16）</v>
          </cell>
        </row>
        <row r="3688">
          <cell r="A3688" t="str">
            <v>2.03.255</v>
          </cell>
          <cell r="B3688" t="str">
            <v>SCS0003052</v>
          </cell>
          <cell r="C3688" t="str">
            <v>M20塞盖(米色)</v>
          </cell>
        </row>
        <row r="3689">
          <cell r="A3689" t="str">
            <v>2.03.256</v>
          </cell>
          <cell r="B3689" t="str">
            <v>SCS0003053</v>
          </cell>
          <cell r="C3689" t="str">
            <v>301正驾调角器把手护盖(米色IY16)</v>
          </cell>
        </row>
        <row r="3690">
          <cell r="A3690" t="str">
            <v>2.03.257</v>
          </cell>
          <cell r="B3690" t="str">
            <v>SCS0003054</v>
          </cell>
          <cell r="C3690" t="str">
            <v>301副驾调角器把手护盖(米色IY16)</v>
          </cell>
        </row>
        <row r="3691">
          <cell r="A3691" t="str">
            <v>2.03.258</v>
          </cell>
          <cell r="B3691" t="str">
            <v>SCS0003055</v>
          </cell>
          <cell r="C3691" t="str">
            <v>M20正驾高度调节手柄总成（米色IY16）</v>
          </cell>
        </row>
        <row r="3692">
          <cell r="A3692" t="str">
            <v>2.03.259</v>
          </cell>
          <cell r="B3692" t="str">
            <v>SCS0003056</v>
          </cell>
          <cell r="C3692" t="str">
            <v>M20正驾高度调节手柄盖（米色IY16）</v>
          </cell>
        </row>
        <row r="3693">
          <cell r="A3693" t="str">
            <v>2.03.260</v>
          </cell>
          <cell r="B3693" t="str">
            <v>SCS0003057</v>
          </cell>
          <cell r="C3693" t="str">
            <v>C33D方板(腰托机构1)</v>
          </cell>
        </row>
        <row r="3694">
          <cell r="A3694" t="str">
            <v>2.03.261</v>
          </cell>
          <cell r="B3694" t="str">
            <v>SCS0003058</v>
          </cell>
          <cell r="C3694" t="str">
            <v>C33D支架(腰托机构2)</v>
          </cell>
        </row>
        <row r="3695">
          <cell r="A3695" t="str">
            <v>2.03.262</v>
          </cell>
          <cell r="B3695" t="str">
            <v>SCS0003059</v>
          </cell>
          <cell r="C3695" t="str">
            <v>C33D腰部支撑架(腰托机构3)</v>
          </cell>
        </row>
        <row r="3696">
          <cell r="A3696" t="str">
            <v>2.03.263</v>
          </cell>
          <cell r="B3696" t="str">
            <v>SCS0003060</v>
          </cell>
          <cell r="C3696" t="str">
            <v>C33D腰部调节手轮(黑色)</v>
          </cell>
        </row>
        <row r="3697">
          <cell r="A3697" t="str">
            <v>2.03.264</v>
          </cell>
          <cell r="B3697" t="str">
            <v>SCS0003061</v>
          </cell>
          <cell r="C3697" t="str">
            <v>C33D腰部调节手轮防护盖（黑色）</v>
          </cell>
        </row>
        <row r="3698">
          <cell r="A3698" t="str">
            <v>2.03.265</v>
          </cell>
          <cell r="B3698" t="str">
            <v>BCL0000005</v>
          </cell>
          <cell r="C3698" t="str">
            <v>扎带（C33D豪华座椅用）</v>
          </cell>
        </row>
        <row r="3699">
          <cell r="A3699" t="str">
            <v>2.03.266</v>
          </cell>
          <cell r="B3699" t="str">
            <v>SCS0003062</v>
          </cell>
          <cell r="C3699" t="str">
            <v>蛇形簧胶套</v>
          </cell>
        </row>
        <row r="3700">
          <cell r="A3700" t="str">
            <v>2.03.267</v>
          </cell>
          <cell r="B3700" t="str">
            <v>SCS0003063</v>
          </cell>
          <cell r="C3700" t="str">
            <v>M50主驾右内护盖(浅灰色)</v>
          </cell>
        </row>
        <row r="3701">
          <cell r="A3701" t="str">
            <v>2.03.268</v>
          </cell>
          <cell r="B3701" t="str">
            <v>SCS0003064</v>
          </cell>
          <cell r="C3701" t="str">
            <v>M50主驾左外护盖（浅灰色）</v>
          </cell>
        </row>
        <row r="3702">
          <cell r="A3702" t="str">
            <v>2.03.269</v>
          </cell>
          <cell r="B3702" t="str">
            <v>SCS0003065</v>
          </cell>
          <cell r="C3702" t="str">
            <v>M50副驾左内护盖（浅灰色）</v>
          </cell>
        </row>
        <row r="3703">
          <cell r="A3703" t="str">
            <v>2.03.270</v>
          </cell>
          <cell r="B3703" t="str">
            <v>SCS0003066</v>
          </cell>
          <cell r="C3703" t="str">
            <v>M50副驾右外护盖（浅灰色）</v>
          </cell>
        </row>
        <row r="3704">
          <cell r="A3704" t="str">
            <v>2.03.271</v>
          </cell>
          <cell r="B3704" t="str">
            <v>SCS0003067</v>
          </cell>
          <cell r="C3704" t="str">
            <v>M50中排独立右内护盖（浅灰色）</v>
          </cell>
        </row>
        <row r="3705">
          <cell r="A3705" t="str">
            <v>2.03.272</v>
          </cell>
          <cell r="B3705" t="str">
            <v>SCS0003068</v>
          </cell>
          <cell r="C3705" t="str">
            <v>M50中排独立左外护盖（浅灰色）</v>
          </cell>
        </row>
        <row r="3706">
          <cell r="A3706" t="str">
            <v>2.03.273</v>
          </cell>
          <cell r="B3706" t="str">
            <v>SCS0003069</v>
          </cell>
          <cell r="C3706" t="str">
            <v>M50中排独立左内护盖（浅灰色）</v>
          </cell>
        </row>
        <row r="3707">
          <cell r="A3707" t="str">
            <v>2.03.274</v>
          </cell>
          <cell r="B3707" t="str">
            <v>SCS0003070</v>
          </cell>
          <cell r="C3707" t="str">
            <v>M50中排独立右外护盖（浅灰色）</v>
          </cell>
        </row>
        <row r="3708">
          <cell r="A3708" t="str">
            <v>2.03.275</v>
          </cell>
          <cell r="B3708" t="str">
            <v>SCS0003071</v>
          </cell>
          <cell r="C3708" t="str">
            <v>M50中排独立调角器解锁手柄L（浅灰色）</v>
          </cell>
        </row>
        <row r="3709">
          <cell r="A3709" t="str">
            <v>2.03.276</v>
          </cell>
          <cell r="B3709" t="str">
            <v>SCS0003072</v>
          </cell>
          <cell r="C3709" t="str">
            <v>M50中排独立调角器解锁手柄R（浅灰色）</v>
          </cell>
        </row>
        <row r="3710">
          <cell r="A3710" t="str">
            <v>2.03.277</v>
          </cell>
          <cell r="B3710" t="str">
            <v>SCS0003073</v>
          </cell>
          <cell r="C3710" t="str">
            <v>M50中排独立调角器解锁手柄塞盖(浅灰色)</v>
          </cell>
        </row>
        <row r="3711">
          <cell r="A3711" t="str">
            <v>2.03.278</v>
          </cell>
          <cell r="B3711" t="str">
            <v>SCS0003074</v>
          </cell>
          <cell r="C3711" t="str">
            <v>M50地锁解锁手柄R（浅灰色）</v>
          </cell>
        </row>
        <row r="3712">
          <cell r="A3712" t="str">
            <v>2.03.279</v>
          </cell>
          <cell r="B3712" t="str">
            <v>SCS0003075</v>
          </cell>
          <cell r="C3712" t="str">
            <v>M50地锁解锁手柄L（浅灰色）</v>
          </cell>
        </row>
        <row r="3713">
          <cell r="A3713" t="str">
            <v>2.03.280</v>
          </cell>
          <cell r="B3713" t="str">
            <v>SCS0003076</v>
          </cell>
          <cell r="C3713" t="str">
            <v>M50中排挂钩（浅灰色）</v>
          </cell>
        </row>
        <row r="3714">
          <cell r="A3714" t="str">
            <v>2.03.281</v>
          </cell>
          <cell r="B3714" t="str">
            <v>SCS0003077</v>
          </cell>
          <cell r="C3714" t="str">
            <v>M50右座椅左护盖(浅灰色)</v>
          </cell>
        </row>
        <row r="3715">
          <cell r="A3715" t="str">
            <v>2.03.282</v>
          </cell>
          <cell r="B3715" t="str">
            <v>SCS0003078</v>
          </cell>
          <cell r="C3715" t="str">
            <v>M50右座椅右护盖(浅灰色)</v>
          </cell>
        </row>
        <row r="3716">
          <cell r="A3716" t="str">
            <v>2.03.283</v>
          </cell>
          <cell r="B3716" t="str">
            <v>SCS0003079</v>
          </cell>
          <cell r="C3716" t="str">
            <v>M50中排左护盖（浅灰色）</v>
          </cell>
        </row>
        <row r="3717">
          <cell r="A3717" t="str">
            <v>2.03.284</v>
          </cell>
          <cell r="B3717" t="str">
            <v>SCS0003080</v>
          </cell>
          <cell r="C3717" t="str">
            <v>M50右护盖（浅灰色）</v>
          </cell>
        </row>
        <row r="3718">
          <cell r="A3718" t="str">
            <v>2.03.285</v>
          </cell>
          <cell r="B3718" t="str">
            <v>SCS0003081</v>
          </cell>
          <cell r="C3718" t="str">
            <v>M50安全带出口罩（浅灰色）</v>
          </cell>
        </row>
        <row r="3719">
          <cell r="A3719" t="str">
            <v>2.03.286</v>
          </cell>
          <cell r="B3719" t="str">
            <v>SCS0003082</v>
          </cell>
          <cell r="C3719" t="str">
            <v>M50左护盖（浅灰色）</v>
          </cell>
        </row>
        <row r="3720">
          <cell r="A3720" t="str">
            <v>2.03.287</v>
          </cell>
          <cell r="B3720" t="str">
            <v>SCS0003083</v>
          </cell>
          <cell r="C3720" t="str">
            <v>M50中排2+1座椅调角器手柄（浅灰色）</v>
          </cell>
        </row>
        <row r="3721">
          <cell r="A3721" t="str">
            <v>2.03.288</v>
          </cell>
          <cell r="B3721" t="str">
            <v>SCS0003084</v>
          </cell>
          <cell r="C3721" t="str">
            <v>M50后排三人座调角器手柄（浅灰色）</v>
          </cell>
        </row>
        <row r="3722">
          <cell r="A3722" t="str">
            <v>2.03.289</v>
          </cell>
          <cell r="B3722" t="str">
            <v>SCS0003085</v>
          </cell>
          <cell r="C3722" t="str">
            <v>M50后扣手总成（浅灰色）</v>
          </cell>
        </row>
        <row r="3723">
          <cell r="A3723" t="str">
            <v>2.03.290</v>
          </cell>
          <cell r="B3723" t="str">
            <v>SCS0003086</v>
          </cell>
          <cell r="C3723" t="str">
            <v>M50扣手堵盖（浅灰色）</v>
          </cell>
        </row>
        <row r="3724">
          <cell r="A3724" t="str">
            <v>2.03.291</v>
          </cell>
          <cell r="B3724" t="str">
            <v>SCS0003087</v>
          </cell>
          <cell r="C3724" t="str">
            <v>M50头枕插管--主动侧（浅灰色7Z0）</v>
          </cell>
        </row>
        <row r="3725">
          <cell r="A3725" t="str">
            <v>2.03.292</v>
          </cell>
          <cell r="B3725" t="str">
            <v>SCS0003088</v>
          </cell>
          <cell r="C3725" t="str">
            <v>M50头枕插管--被动侧（浅灰色7Z0）</v>
          </cell>
        </row>
        <row r="3726">
          <cell r="A3726" t="str">
            <v>2.03.293</v>
          </cell>
          <cell r="B3726" t="str">
            <v>SCS0003089</v>
          </cell>
          <cell r="C3726" t="str">
            <v>M50塞盖(浅灰色)</v>
          </cell>
        </row>
        <row r="3727">
          <cell r="A3727" t="str">
            <v>2.03.294</v>
          </cell>
          <cell r="B3727" t="str">
            <v>SCS0003090</v>
          </cell>
          <cell r="C3727" t="str">
            <v>M50正驾调角器把手护盖(浅灰色7Z0)</v>
          </cell>
        </row>
        <row r="3728">
          <cell r="A3728" t="str">
            <v>2.03.295</v>
          </cell>
          <cell r="B3728" t="str">
            <v>SCS0003091</v>
          </cell>
          <cell r="C3728" t="str">
            <v>M50副驾调角器把手护盖(浅灰色7Z0)</v>
          </cell>
        </row>
        <row r="3729">
          <cell r="A3729" t="str">
            <v>2.03.296</v>
          </cell>
          <cell r="B3729" t="str">
            <v>SCS0003092</v>
          </cell>
          <cell r="C3729" t="str">
            <v>M50正驾高度调节手柄总成（浅灰色7Z0）</v>
          </cell>
        </row>
        <row r="3730">
          <cell r="A3730" t="str">
            <v>2.03.297</v>
          </cell>
          <cell r="B3730" t="str">
            <v>SCS0003093</v>
          </cell>
          <cell r="C3730" t="str">
            <v>M50正驾高度调节手柄盖（浅灰色7Z0）</v>
          </cell>
        </row>
        <row r="3731">
          <cell r="A3731" t="str">
            <v>2.03.298</v>
          </cell>
          <cell r="B3731" t="str">
            <v>SCS0003094</v>
          </cell>
          <cell r="C3731" t="str">
            <v>M50主驾外护垫（浅灰色-7Z0）</v>
          </cell>
        </row>
        <row r="3732">
          <cell r="A3732" t="str">
            <v>2.03.299</v>
          </cell>
          <cell r="B3732" t="str">
            <v>SCS0003095</v>
          </cell>
          <cell r="C3732" t="str">
            <v>M50副驾外护垫（浅灰色-7Z0）</v>
          </cell>
        </row>
        <row r="3733">
          <cell r="A3733" t="str">
            <v>2.03.300</v>
          </cell>
          <cell r="B3733" t="str">
            <v>SCS0003096</v>
          </cell>
          <cell r="C3733" t="str">
            <v>M50后排橡胶垫（5mm）</v>
          </cell>
        </row>
        <row r="3734">
          <cell r="A3734" t="str">
            <v>2.03.301</v>
          </cell>
          <cell r="B3734" t="str">
            <v>SCS0003097</v>
          </cell>
          <cell r="C3734" t="str">
            <v>M20主驾右内护盖(紫黑色)</v>
          </cell>
        </row>
        <row r="3735">
          <cell r="A3735" t="str">
            <v>2.03.302</v>
          </cell>
          <cell r="B3735" t="str">
            <v>SCS0003098</v>
          </cell>
          <cell r="C3735" t="str">
            <v>M20主驾左外护盖（紫黑色）</v>
          </cell>
        </row>
        <row r="3736">
          <cell r="A3736" t="str">
            <v>2.03.303</v>
          </cell>
          <cell r="B3736" t="str">
            <v>SCS0003099</v>
          </cell>
          <cell r="C3736" t="str">
            <v>M20副驾左内护盖（紫黑色）</v>
          </cell>
        </row>
        <row r="3737">
          <cell r="A3737" t="str">
            <v>2.03.304</v>
          </cell>
          <cell r="B3737" t="str">
            <v>SCS0003100</v>
          </cell>
          <cell r="C3737" t="str">
            <v>M20副驾右外护盖（紫黑色）</v>
          </cell>
        </row>
        <row r="3738">
          <cell r="A3738" t="str">
            <v>2.03.305</v>
          </cell>
          <cell r="B3738" t="str">
            <v>SCS0003101</v>
          </cell>
          <cell r="C3738" t="str">
            <v>M20中排独立右内护盖（紫黑色）</v>
          </cell>
        </row>
        <row r="3739">
          <cell r="A3739" t="str">
            <v>2.03.306</v>
          </cell>
          <cell r="B3739" t="str">
            <v>SCS0003102</v>
          </cell>
          <cell r="C3739" t="str">
            <v>M20中排独立左外护盖（紫黑色）</v>
          </cell>
        </row>
        <row r="3740">
          <cell r="A3740" t="str">
            <v>2.03.307</v>
          </cell>
          <cell r="B3740" t="str">
            <v>SCS0003103</v>
          </cell>
          <cell r="C3740" t="str">
            <v>M20中排独立左内护盖（紫黑色）</v>
          </cell>
        </row>
        <row r="3741">
          <cell r="A3741" t="str">
            <v>2.03.308</v>
          </cell>
          <cell r="B3741" t="str">
            <v>SCS0003104</v>
          </cell>
          <cell r="C3741" t="str">
            <v>M20中排独立右外护盖（紫黑色）</v>
          </cell>
        </row>
        <row r="3742">
          <cell r="A3742" t="str">
            <v>2.03.309</v>
          </cell>
          <cell r="B3742" t="str">
            <v>SCS0003105</v>
          </cell>
          <cell r="C3742" t="str">
            <v>M20中排独立调角器解锁手柄L（紫黑色）</v>
          </cell>
        </row>
        <row r="3743">
          <cell r="A3743" t="str">
            <v>2.03.310</v>
          </cell>
          <cell r="B3743" t="str">
            <v>SCS0003106</v>
          </cell>
          <cell r="C3743" t="str">
            <v>M20中排独立调角器解锁手柄R（紫黑色）</v>
          </cell>
        </row>
        <row r="3744">
          <cell r="A3744" t="str">
            <v>2.03.311</v>
          </cell>
          <cell r="B3744" t="str">
            <v>SCS0003107</v>
          </cell>
          <cell r="C3744" t="str">
            <v>M20中排独立调角器解锁手柄塞盖(紫黑色)</v>
          </cell>
        </row>
        <row r="3745">
          <cell r="A3745" t="str">
            <v>2.03.312</v>
          </cell>
          <cell r="B3745" t="str">
            <v>SCS0003108</v>
          </cell>
          <cell r="C3745" t="str">
            <v>M20右座椅左护盖(紫黑色)</v>
          </cell>
        </row>
        <row r="3746">
          <cell r="A3746" t="str">
            <v>2.03.313</v>
          </cell>
          <cell r="B3746" t="str">
            <v>SCS0003109</v>
          </cell>
          <cell r="C3746" t="str">
            <v>M20右座椅右护盖(紫黑色)</v>
          </cell>
        </row>
        <row r="3747">
          <cell r="A3747" t="str">
            <v>2.03.314</v>
          </cell>
          <cell r="B3747" t="str">
            <v>SCS0003110</v>
          </cell>
          <cell r="C3747" t="str">
            <v>M20中排左护盖（紫黑色）</v>
          </cell>
        </row>
        <row r="3748">
          <cell r="A3748" t="str">
            <v>2.03.315</v>
          </cell>
          <cell r="B3748" t="str">
            <v>SCS0003111</v>
          </cell>
          <cell r="C3748" t="str">
            <v>M20右护盖（紫黑色）</v>
          </cell>
        </row>
        <row r="3749">
          <cell r="A3749" t="str">
            <v>2.03.316</v>
          </cell>
          <cell r="B3749" t="str">
            <v>SCS0003112</v>
          </cell>
          <cell r="C3749" t="str">
            <v>M20安全带出口罩（紫黑色）</v>
          </cell>
        </row>
        <row r="3750">
          <cell r="A3750" t="str">
            <v>2.03.317</v>
          </cell>
          <cell r="B3750" t="str">
            <v>SCS0003113</v>
          </cell>
          <cell r="C3750" t="str">
            <v>M20左护盖（紫黑色）</v>
          </cell>
        </row>
        <row r="3751">
          <cell r="A3751" t="str">
            <v>2.03.318</v>
          </cell>
          <cell r="B3751" t="str">
            <v>SCS0003114</v>
          </cell>
          <cell r="C3751" t="str">
            <v>M20中排2+1座椅调角器手柄（紫黑色）</v>
          </cell>
        </row>
        <row r="3752">
          <cell r="A3752" t="str">
            <v>2.03.319</v>
          </cell>
          <cell r="B3752" t="str">
            <v>SCS0003115</v>
          </cell>
          <cell r="C3752" t="str">
            <v>M20后排三人座调角器手柄（紫黑色）</v>
          </cell>
        </row>
        <row r="3753">
          <cell r="A3753" t="str">
            <v>2.03.320</v>
          </cell>
          <cell r="B3753" t="str">
            <v>SCS0003116</v>
          </cell>
          <cell r="C3753" t="str">
            <v>M20后扣手总成（紫黑色）</v>
          </cell>
        </row>
        <row r="3754">
          <cell r="A3754" t="str">
            <v>2.03.321</v>
          </cell>
          <cell r="B3754" t="str">
            <v>SCS0003117</v>
          </cell>
          <cell r="C3754" t="str">
            <v>M20头枕插管--主动侧（紫黑色）</v>
          </cell>
        </row>
        <row r="3755">
          <cell r="A3755" t="str">
            <v>2.03.322</v>
          </cell>
          <cell r="B3755" t="str">
            <v>SCS0003118</v>
          </cell>
          <cell r="C3755" t="str">
            <v>M20头枕插管--被动侧（紫黑色）</v>
          </cell>
        </row>
        <row r="3756">
          <cell r="A3756" t="str">
            <v>2.03.323</v>
          </cell>
          <cell r="B3756" t="str">
            <v>SCS0003119</v>
          </cell>
          <cell r="C3756" t="str">
            <v>M20塞盖(紫黑色)</v>
          </cell>
        </row>
        <row r="3757">
          <cell r="A3757" t="str">
            <v>2.03.324</v>
          </cell>
          <cell r="B3757" t="str">
            <v>SCS0003120</v>
          </cell>
          <cell r="C3757" t="str">
            <v>M20正驾调角器把手护盖(紫黑色)</v>
          </cell>
        </row>
        <row r="3758">
          <cell r="A3758" t="str">
            <v>2.03.325</v>
          </cell>
          <cell r="B3758" t="str">
            <v>SCS0003121</v>
          </cell>
          <cell r="C3758" t="str">
            <v>M20副驾调角器把手护盖(紫黑色)</v>
          </cell>
        </row>
        <row r="3759">
          <cell r="A3759" t="str">
            <v>2.03.326</v>
          </cell>
          <cell r="B3759" t="str">
            <v>SCS0003122</v>
          </cell>
          <cell r="C3759" t="str">
            <v>M20正驾高度调节手柄总成（紫黑色）</v>
          </cell>
        </row>
        <row r="3760">
          <cell r="A3760" t="str">
            <v>2.03.327</v>
          </cell>
          <cell r="B3760" t="str">
            <v>SCS0003123</v>
          </cell>
          <cell r="C3760" t="str">
            <v>M20正驾高度调节手柄盖（紫黑色）</v>
          </cell>
        </row>
        <row r="3761">
          <cell r="A3761" t="str">
            <v>2.03.328</v>
          </cell>
          <cell r="B3761" t="str">
            <v>BCL0000008</v>
          </cell>
          <cell r="C3761" t="str">
            <v>网簧固定卡扣</v>
          </cell>
        </row>
        <row r="3762">
          <cell r="A3762" t="str">
            <v>2.03.329</v>
          </cell>
          <cell r="B3762" t="str">
            <v>SCS0003124</v>
          </cell>
          <cell r="C3762" t="str">
            <v>H32B头枕导套(锁端)</v>
          </cell>
        </row>
        <row r="3763">
          <cell r="A3763" t="str">
            <v>2.03.330</v>
          </cell>
          <cell r="B3763" t="str">
            <v>SCS0003125</v>
          </cell>
          <cell r="C3763" t="str">
            <v>H32B头枕导套(自由端)</v>
          </cell>
        </row>
        <row r="3764">
          <cell r="A3764" t="str">
            <v>2.03.331</v>
          </cell>
          <cell r="B3764" t="str">
            <v>SCS0003126</v>
          </cell>
          <cell r="C3764" t="str">
            <v>H32B主驾右侧罩壳</v>
          </cell>
        </row>
        <row r="3765">
          <cell r="A3765" t="str">
            <v>2.03.332</v>
          </cell>
          <cell r="B3765" t="str">
            <v>SCS0003127</v>
          </cell>
          <cell r="C3765" t="str">
            <v>H32B主驾左侧罩壳(四项)</v>
          </cell>
        </row>
        <row r="3766">
          <cell r="A3766" t="str">
            <v>2.03.333</v>
          </cell>
          <cell r="B3766" t="str">
            <v>SCS0003128</v>
          </cell>
          <cell r="C3766" t="str">
            <v>H32B调角器手柄</v>
          </cell>
        </row>
        <row r="3767">
          <cell r="A3767" t="str">
            <v>2.03.334</v>
          </cell>
          <cell r="B3767" t="str">
            <v>SCS0003129</v>
          </cell>
          <cell r="C3767" t="str">
            <v>H32B主驾左侧罩壳（六向）</v>
          </cell>
        </row>
        <row r="3768">
          <cell r="A3768" t="str">
            <v>2.03.335</v>
          </cell>
          <cell r="B3768" t="str">
            <v>SCS0003130</v>
          </cell>
          <cell r="C3768" t="str">
            <v>H32B升降手柄总成</v>
          </cell>
        </row>
        <row r="3769">
          <cell r="A3769" t="str">
            <v>2.03.336</v>
          </cell>
          <cell r="B3769" t="str">
            <v>SCS0003131</v>
          </cell>
          <cell r="C3769" t="str">
            <v>H32B升降手柄盖</v>
          </cell>
        </row>
        <row r="3770">
          <cell r="A3770" t="str">
            <v>2.03.337</v>
          </cell>
          <cell r="B3770" t="str">
            <v>SCS0003132</v>
          </cell>
          <cell r="C3770" t="str">
            <v>H32B前排座椅塑料防尘罩总成</v>
          </cell>
        </row>
        <row r="3771">
          <cell r="A3771" t="str">
            <v>2.03.338</v>
          </cell>
          <cell r="B3771" t="str">
            <v>SCS0003133</v>
          </cell>
          <cell r="C3771" t="str">
            <v>H32B前排头枕塑料防尘罩总成</v>
          </cell>
        </row>
        <row r="3772">
          <cell r="A3772" t="str">
            <v>2.03.339</v>
          </cell>
          <cell r="B3772" t="str">
            <v>SCS0003134</v>
          </cell>
          <cell r="C3772" t="str">
            <v>H32B副驾左侧罩壳</v>
          </cell>
        </row>
        <row r="3773">
          <cell r="A3773" t="str">
            <v>2.03.340</v>
          </cell>
          <cell r="B3773" t="str">
            <v>SCS0003135</v>
          </cell>
          <cell r="C3773" t="str">
            <v>H32B副驾右侧大罩壳（四向）</v>
          </cell>
        </row>
        <row r="3774">
          <cell r="A3774" t="str">
            <v>2.03.341</v>
          </cell>
          <cell r="B3774" t="str">
            <v>SCS0003136</v>
          </cell>
          <cell r="C3774" t="str">
            <v>H32B副驾调角器手柄</v>
          </cell>
        </row>
        <row r="3775">
          <cell r="A3775" t="str">
            <v>2.03.342</v>
          </cell>
          <cell r="B3775" t="str">
            <v>SCS0003137</v>
          </cell>
          <cell r="C3775" t="str">
            <v>H32B解锁罩壳</v>
          </cell>
        </row>
        <row r="3776">
          <cell r="A3776" t="str">
            <v>2.03.343</v>
          </cell>
          <cell r="B3776" t="str">
            <v>SCS0003138</v>
          </cell>
          <cell r="C3776" t="str">
            <v>H32B解锁按钮</v>
          </cell>
        </row>
        <row r="3777">
          <cell r="A3777" t="str">
            <v>2.03.344</v>
          </cell>
          <cell r="B3777" t="str">
            <v>SCS0003139</v>
          </cell>
          <cell r="C3777" t="str">
            <v>H32B安全带出口罩壳</v>
          </cell>
        </row>
        <row r="3778">
          <cell r="A3778" t="str">
            <v>2.03.345</v>
          </cell>
          <cell r="B3778" t="str">
            <v>SCS0003140</v>
          </cell>
          <cell r="C3778" t="str">
            <v>H32B后排六分靠背防尘罩总成</v>
          </cell>
        </row>
        <row r="3779">
          <cell r="A3779" t="str">
            <v>2.03.346</v>
          </cell>
          <cell r="B3779" t="str">
            <v>SCS0003141</v>
          </cell>
          <cell r="C3779" t="str">
            <v>H32B后排四分靠背防尘罩总成</v>
          </cell>
        </row>
        <row r="3780">
          <cell r="A3780" t="str">
            <v>2.03.347</v>
          </cell>
          <cell r="B3780" t="str">
            <v>SCS0003142</v>
          </cell>
          <cell r="C3780" t="str">
            <v>H32B后排侧头枕防尘罩总成</v>
          </cell>
        </row>
        <row r="3781">
          <cell r="A3781" t="str">
            <v>2.03.348</v>
          </cell>
          <cell r="B3781" t="str">
            <v>SCS0003143</v>
          </cell>
          <cell r="C3781" t="str">
            <v>H32B后排中间头枕防尘罩总成</v>
          </cell>
        </row>
        <row r="3782">
          <cell r="A3782" t="str">
            <v>2.03.349</v>
          </cell>
          <cell r="B3782" t="str">
            <v>SCS0003144</v>
          </cell>
          <cell r="C3782" t="str">
            <v>H32B后排座垫防尘罩总成</v>
          </cell>
        </row>
        <row r="3783">
          <cell r="A3783" t="str">
            <v>2.03.350</v>
          </cell>
          <cell r="B3783" t="str">
            <v>SCS0003145</v>
          </cell>
          <cell r="C3783" t="str">
            <v>M50N头枕导套(锁端)</v>
          </cell>
        </row>
        <row r="3784">
          <cell r="A3784" t="str">
            <v>2.03.351</v>
          </cell>
          <cell r="B3784" t="str">
            <v>SCS0003146</v>
          </cell>
          <cell r="C3784" t="str">
            <v>M50N头枕导套(自由端)</v>
          </cell>
        </row>
        <row r="3785">
          <cell r="A3785" t="str">
            <v>2.03.352</v>
          </cell>
          <cell r="B3785" t="str">
            <v>SCS0003147</v>
          </cell>
          <cell r="C3785" t="str">
            <v>M50N前头枕塑料防尘罩总成</v>
          </cell>
        </row>
        <row r="3786">
          <cell r="A3786" t="str">
            <v>2.03.353</v>
          </cell>
          <cell r="B3786" t="str">
            <v>SCS0003148</v>
          </cell>
          <cell r="C3786" t="str">
            <v>M50N主驾右侧罩壳</v>
          </cell>
        </row>
        <row r="3787">
          <cell r="A3787" t="str">
            <v>2.03.354</v>
          </cell>
          <cell r="B3787" t="str">
            <v>SCS0003149</v>
          </cell>
          <cell r="C3787" t="str">
            <v>M50N主驾左侧罩壳（六向）</v>
          </cell>
        </row>
        <row r="3788">
          <cell r="A3788" t="str">
            <v>2.03.355</v>
          </cell>
          <cell r="B3788" t="str">
            <v>SCS0003150</v>
          </cell>
          <cell r="C3788" t="str">
            <v>M50N升降手柄</v>
          </cell>
        </row>
        <row r="3789">
          <cell r="A3789" t="str">
            <v>2.03.356</v>
          </cell>
          <cell r="B3789" t="str">
            <v>SCS0003151</v>
          </cell>
          <cell r="C3789" t="str">
            <v>M50N主驾调角器手柄</v>
          </cell>
        </row>
        <row r="3790">
          <cell r="A3790" t="str">
            <v>2.03.357</v>
          </cell>
          <cell r="B3790" t="str">
            <v>SCS0003152</v>
          </cell>
          <cell r="C3790" t="str">
            <v>M50N副驾左侧罩壳</v>
          </cell>
        </row>
        <row r="3791">
          <cell r="A3791" t="str">
            <v>2.03.358</v>
          </cell>
          <cell r="B3791" t="str">
            <v>SCS0003153</v>
          </cell>
          <cell r="C3791" t="str">
            <v>M50N副驾右侧大罩壳</v>
          </cell>
        </row>
        <row r="3792">
          <cell r="A3792" t="str">
            <v>2.03.359</v>
          </cell>
          <cell r="B3792" t="str">
            <v>SCS0003154</v>
          </cell>
          <cell r="C3792" t="str">
            <v>M50N副驾调角器手柄</v>
          </cell>
        </row>
        <row r="3793">
          <cell r="A3793" t="str">
            <v>2.03.360</v>
          </cell>
          <cell r="B3793" t="str">
            <v>SCS0003155</v>
          </cell>
          <cell r="C3793" t="str">
            <v>M50N中排左独立右侧大罩壳</v>
          </cell>
        </row>
        <row r="3794">
          <cell r="A3794" t="str">
            <v>2.03.361</v>
          </cell>
          <cell r="B3794" t="str">
            <v>SCS0003156</v>
          </cell>
          <cell r="C3794" t="str">
            <v>M50N中排左独立左侧大罩壳</v>
          </cell>
        </row>
        <row r="3795">
          <cell r="A3795" t="str">
            <v>2.03.362</v>
          </cell>
          <cell r="B3795" t="str">
            <v>SCS0003157</v>
          </cell>
          <cell r="C3795" t="str">
            <v>M50N中排左独立调角器塑料把手</v>
          </cell>
        </row>
        <row r="3796">
          <cell r="A3796" t="str">
            <v>2.03.363</v>
          </cell>
          <cell r="B3796" t="str">
            <v>SCS0003158</v>
          </cell>
          <cell r="C3796" t="str">
            <v>M50N中排右独立左侧大罩壳</v>
          </cell>
        </row>
        <row r="3797">
          <cell r="A3797" t="str">
            <v>2.03.364</v>
          </cell>
          <cell r="B3797" t="str">
            <v>SCS0003159</v>
          </cell>
          <cell r="C3797" t="str">
            <v>M50N中排右独立右侧大罩壳</v>
          </cell>
        </row>
        <row r="3798">
          <cell r="A3798" t="str">
            <v>2.03.365</v>
          </cell>
          <cell r="B3798" t="str">
            <v>SCS0003160</v>
          </cell>
          <cell r="C3798" t="str">
            <v>M50N中排右独立调角器塑料把手</v>
          </cell>
        </row>
        <row r="3799">
          <cell r="A3799" t="str">
            <v>2.03.366</v>
          </cell>
          <cell r="B3799" t="str">
            <v>SCS0003161</v>
          </cell>
          <cell r="C3799" t="str">
            <v>M50N安全带出口罩</v>
          </cell>
        </row>
        <row r="3800">
          <cell r="A3800" t="str">
            <v>2.03.367</v>
          </cell>
          <cell r="B3800" t="str">
            <v>SCS0003162</v>
          </cell>
          <cell r="C3800" t="str">
            <v>M50N中排解锁扣手总成</v>
          </cell>
        </row>
        <row r="3801">
          <cell r="A3801" t="str">
            <v>2.03.368</v>
          </cell>
          <cell r="B3801" t="str">
            <v>SCS0003163</v>
          </cell>
          <cell r="C3801" t="str">
            <v>M50N中排解锁扣手护罩</v>
          </cell>
        </row>
        <row r="3802">
          <cell r="A3802" t="str">
            <v>2.03.369</v>
          </cell>
          <cell r="B3802" t="str">
            <v>SCS0003164</v>
          </cell>
          <cell r="C3802" t="str">
            <v>M50N中排解锁扣手堵盖</v>
          </cell>
        </row>
        <row r="3803">
          <cell r="A3803" t="str">
            <v>2.03.370</v>
          </cell>
          <cell r="B3803" t="str">
            <v>SCS0003165</v>
          </cell>
          <cell r="C3803" t="str">
            <v>M50N中排头枕塑料防尘罩总成</v>
          </cell>
        </row>
        <row r="3804">
          <cell r="A3804" t="str">
            <v>2.03.371</v>
          </cell>
          <cell r="B3804" t="str">
            <v>SCS0003166</v>
          </cell>
          <cell r="C3804" t="str">
            <v>M50N中排六分左罩壳</v>
          </cell>
        </row>
        <row r="3805">
          <cell r="A3805" t="str">
            <v>2.03.372</v>
          </cell>
          <cell r="B3805" t="str">
            <v>SCS0003167</v>
          </cell>
          <cell r="C3805" t="str">
            <v>M50N中排六分右罩壳</v>
          </cell>
        </row>
        <row r="3806">
          <cell r="A3806" t="str">
            <v>2.03.373</v>
          </cell>
          <cell r="B3806" t="str">
            <v>SCS0003168</v>
          </cell>
          <cell r="C3806" t="str">
            <v>M50N地锁解锁手柄L</v>
          </cell>
        </row>
        <row r="3807">
          <cell r="A3807" t="str">
            <v>2.03.374</v>
          </cell>
          <cell r="B3807" t="str">
            <v>SCS0003169</v>
          </cell>
          <cell r="C3807" t="str">
            <v>M50N中排四六分座椅缓冲垫</v>
          </cell>
        </row>
        <row r="3808">
          <cell r="A3808" t="str">
            <v>2.03.375</v>
          </cell>
          <cell r="B3808" t="str">
            <v>SCS0003170</v>
          </cell>
          <cell r="C3808" t="str">
            <v>M50N中排四分右罩壳</v>
          </cell>
        </row>
        <row r="3809">
          <cell r="A3809" t="str">
            <v>2.03.376</v>
          </cell>
          <cell r="B3809" t="str">
            <v>SCS0003171</v>
          </cell>
          <cell r="C3809" t="str">
            <v>M50N中排四分左罩壳</v>
          </cell>
        </row>
        <row r="3810">
          <cell r="A3810" t="str">
            <v>2.03.377</v>
          </cell>
          <cell r="B3810" t="str">
            <v>SCS0003172</v>
          </cell>
          <cell r="C3810" t="str">
            <v>M50N地锁解锁手柄R</v>
          </cell>
        </row>
        <row r="3811">
          <cell r="A3811" t="str">
            <v>2.03.378</v>
          </cell>
          <cell r="B3811" t="str">
            <v>SCS0003173</v>
          </cell>
          <cell r="C3811" t="str">
            <v>M50N第三排解锁扣手总成</v>
          </cell>
        </row>
        <row r="3812">
          <cell r="A3812" t="str">
            <v>2.03.379</v>
          </cell>
          <cell r="B3812" t="str">
            <v>SCS0003174</v>
          </cell>
          <cell r="C3812" t="str">
            <v>M50N第三排解锁扣手塞盖</v>
          </cell>
        </row>
        <row r="3813">
          <cell r="A3813" t="str">
            <v>2.03.380</v>
          </cell>
          <cell r="B3813" t="str">
            <v>SCS0003175</v>
          </cell>
          <cell r="C3813" t="str">
            <v>M50N第三排六分左侧罩壳</v>
          </cell>
        </row>
        <row r="3814">
          <cell r="A3814" t="str">
            <v>2.03.381</v>
          </cell>
          <cell r="B3814" t="str">
            <v>SCS0003176</v>
          </cell>
          <cell r="C3814" t="str">
            <v>M50N第三排六分右侧罩壳</v>
          </cell>
        </row>
        <row r="3815">
          <cell r="A3815" t="str">
            <v>2.03.382</v>
          </cell>
          <cell r="B3815" t="str">
            <v>SCS0003177</v>
          </cell>
          <cell r="C3815" t="str">
            <v>M50N第三排四分右侧罩壳</v>
          </cell>
        </row>
        <row r="3816">
          <cell r="A3816" t="str">
            <v>2.03.383</v>
          </cell>
          <cell r="B3816" t="str">
            <v>SCS0003178</v>
          </cell>
          <cell r="C3816" t="str">
            <v>M50N第三排四分左侧罩壳</v>
          </cell>
        </row>
        <row r="3817">
          <cell r="A3817" t="str">
            <v>2.03.384</v>
          </cell>
          <cell r="B3817" t="str">
            <v>BAS0000012</v>
          </cell>
          <cell r="C3817" t="str">
            <v>前翻轴套</v>
          </cell>
        </row>
        <row r="3818">
          <cell r="A3818" t="str">
            <v>2.03.385</v>
          </cell>
          <cell r="B3818" t="str">
            <v>BAS0000013</v>
          </cell>
          <cell r="C3818" t="str">
            <v>前翻转轴轴套</v>
          </cell>
        </row>
        <row r="3819">
          <cell r="A3819" t="str">
            <v>2.03.386</v>
          </cell>
          <cell r="B3819" t="str">
            <v>SCS0003179</v>
          </cell>
          <cell r="C3819" t="str">
            <v>M50N第三排左侧座椅右罩壳</v>
          </cell>
        </row>
        <row r="3820">
          <cell r="A3820" t="str">
            <v>2.03.387</v>
          </cell>
          <cell r="B3820" t="str">
            <v>SCS0003180</v>
          </cell>
          <cell r="C3820" t="str">
            <v>M50N第三排右侧座椅左罩壳</v>
          </cell>
        </row>
        <row r="3821">
          <cell r="A3821" t="str">
            <v>2.03.388</v>
          </cell>
          <cell r="B3821" t="str">
            <v>SCS0003181</v>
          </cell>
          <cell r="C3821" t="str">
            <v>H32B后排四分靠背骨架中间铰链衬套</v>
          </cell>
        </row>
        <row r="3822">
          <cell r="A3822" t="str">
            <v>2.03.389</v>
          </cell>
          <cell r="B3822" t="str">
            <v>SCS0003182</v>
          </cell>
          <cell r="C3822" t="str">
            <v>H32B后排靠背6分侧装车支架罩壳</v>
          </cell>
        </row>
        <row r="3823">
          <cell r="A3823" t="str">
            <v>2.03.390</v>
          </cell>
          <cell r="B3823" t="str">
            <v>SCS0003183</v>
          </cell>
          <cell r="C3823" t="str">
            <v>H32B后排靠背4分侧装车支架罩壳</v>
          </cell>
        </row>
        <row r="3824">
          <cell r="A3824" t="str">
            <v>2.03.391</v>
          </cell>
          <cell r="B3824" t="str">
            <v>SCS0003184</v>
          </cell>
          <cell r="C3824" t="str">
            <v>M50主驾左外护盖（浅灰色，不带孔）</v>
          </cell>
        </row>
        <row r="3825">
          <cell r="A3825" t="str">
            <v>2.03.392</v>
          </cell>
          <cell r="B3825" t="str">
            <v>SCS0003185</v>
          </cell>
          <cell r="C3825" t="str">
            <v>M50N头枕导套(锁端)-黑色</v>
          </cell>
        </row>
        <row r="3826">
          <cell r="A3826" t="str">
            <v>2.03.393</v>
          </cell>
          <cell r="B3826" t="str">
            <v>SCS0003186</v>
          </cell>
          <cell r="C3826" t="str">
            <v>M50N头枕导套(自由端)-黑色</v>
          </cell>
        </row>
        <row r="3827">
          <cell r="A3827" t="str">
            <v>2.03.394</v>
          </cell>
          <cell r="B3827" t="str">
            <v>SCS0003187</v>
          </cell>
          <cell r="C3827" t="str">
            <v>M50N安全带出口罩-黑色</v>
          </cell>
        </row>
        <row r="3828">
          <cell r="A3828" t="str">
            <v>2.03.395</v>
          </cell>
          <cell r="B3828" t="str">
            <v>SCS0003188</v>
          </cell>
          <cell r="C3828" t="str">
            <v>H32B调高手柄耐磨片</v>
          </cell>
        </row>
        <row r="3829">
          <cell r="A3829" t="str">
            <v>2.03.396</v>
          </cell>
          <cell r="B3829" t="str">
            <v>SCS0003189</v>
          </cell>
          <cell r="C3829" t="str">
            <v>M50N中排四六分靠背解锁扣手</v>
          </cell>
        </row>
        <row r="3830">
          <cell r="A3830" t="str">
            <v>2.03.397</v>
          </cell>
          <cell r="B3830" t="str">
            <v>SCS0003190</v>
          </cell>
          <cell r="C3830" t="str">
            <v>C40D弹簧盖大</v>
          </cell>
        </row>
        <row r="3831">
          <cell r="A3831" t="str">
            <v>2.03.398</v>
          </cell>
          <cell r="B3831" t="str">
            <v>SCS0003191</v>
          </cell>
          <cell r="C3831" t="str">
            <v>C40D弹簧盖小</v>
          </cell>
        </row>
        <row r="3832">
          <cell r="A3832" t="str">
            <v>2.03.399</v>
          </cell>
          <cell r="B3832" t="str">
            <v>SCS0003192</v>
          </cell>
          <cell r="C3832" t="str">
            <v>C40D限位块</v>
          </cell>
        </row>
        <row r="3833">
          <cell r="A3833" t="str">
            <v>2.03.400</v>
          </cell>
          <cell r="B3833" t="str">
            <v>SCS0003193</v>
          </cell>
          <cell r="C3833" t="str">
            <v>C40D扶手限位块</v>
          </cell>
        </row>
        <row r="3834">
          <cell r="A3834" t="str">
            <v>2.03.401</v>
          </cell>
          <cell r="B3834" t="str">
            <v>SCS0003194</v>
          </cell>
          <cell r="C3834" t="str">
            <v>C40D解锁按钮总成（深色）</v>
          </cell>
        </row>
        <row r="3835">
          <cell r="A3835" t="str">
            <v>2.03.402</v>
          </cell>
          <cell r="B3835" t="str">
            <v>SCS0003195</v>
          </cell>
          <cell r="C3835" t="str">
            <v>C40D扶手背板</v>
          </cell>
        </row>
        <row r="3836">
          <cell r="A3836" t="str">
            <v>2.03.403</v>
          </cell>
          <cell r="B3836" t="str">
            <v>BCL0000006</v>
          </cell>
          <cell r="C3836" t="str">
            <v>C40D背板固定卡钉</v>
          </cell>
        </row>
        <row r="3837">
          <cell r="A3837" t="str">
            <v>2.03.404</v>
          </cell>
          <cell r="B3837" t="str">
            <v>SCS0003196</v>
          </cell>
          <cell r="C3837" t="str">
            <v>C40D靠背包装袋</v>
          </cell>
        </row>
        <row r="3838">
          <cell r="A3838" t="str">
            <v>2.03.405</v>
          </cell>
          <cell r="B3838" t="str">
            <v>SCS0003197</v>
          </cell>
          <cell r="C3838" t="str">
            <v>C40D后头枕包装袋</v>
          </cell>
        </row>
        <row r="3839">
          <cell r="A3839" t="str">
            <v>2.03.406</v>
          </cell>
          <cell r="B3839" t="str">
            <v>SCS0003198</v>
          </cell>
          <cell r="C3839" t="str">
            <v>C40D坐垫包装套</v>
          </cell>
        </row>
        <row r="3840">
          <cell r="A3840" t="str">
            <v>2.03.407</v>
          </cell>
          <cell r="B3840" t="str">
            <v>SCS0003199</v>
          </cell>
          <cell r="C3840" t="str">
            <v>C33D主头枕插管(浅灰色)</v>
          </cell>
        </row>
        <row r="3841">
          <cell r="A3841" t="str">
            <v>2.03.408</v>
          </cell>
          <cell r="B3841" t="str">
            <v>SCS0003200</v>
          </cell>
          <cell r="C3841" t="str">
            <v>C33D副头枕插管（浅灰色）</v>
          </cell>
        </row>
        <row r="3842">
          <cell r="A3842" t="str">
            <v>2.03.409</v>
          </cell>
          <cell r="B3842" t="str">
            <v>SCS0003201</v>
          </cell>
          <cell r="C3842" t="str">
            <v>C33D塞盖(浅灰色)</v>
          </cell>
        </row>
        <row r="3843">
          <cell r="A3843" t="str">
            <v>2.03.410</v>
          </cell>
          <cell r="B3843" t="str">
            <v>SCS0003202</v>
          </cell>
          <cell r="C3843" t="str">
            <v>C33D单边主驾右内护盖(浅灰色)</v>
          </cell>
        </row>
        <row r="3844">
          <cell r="A3844" t="str">
            <v>2.03.411</v>
          </cell>
          <cell r="B3844" t="str">
            <v>SCS0003203</v>
          </cell>
          <cell r="C3844" t="str">
            <v>C33D正驾左外护盖（带孔，浅灰色）</v>
          </cell>
        </row>
        <row r="3845">
          <cell r="A3845" t="str">
            <v>2.03.412</v>
          </cell>
          <cell r="B3845" t="str">
            <v>SCS0003204</v>
          </cell>
          <cell r="C3845" t="str">
            <v>C40D尼龙轴套（借用B40）</v>
          </cell>
        </row>
        <row r="3846">
          <cell r="A3846" t="str">
            <v>2.03.413</v>
          </cell>
          <cell r="B3846" t="str">
            <v>SCS0003205</v>
          </cell>
          <cell r="C3846" t="str">
            <v>C33D正驾调角器把手护盖（浅灰色）</v>
          </cell>
        </row>
        <row r="3847">
          <cell r="A3847" t="str">
            <v>2.03.414</v>
          </cell>
          <cell r="B3847" t="str">
            <v>SCS0003206</v>
          </cell>
          <cell r="C3847" t="str">
            <v>昌河C33DB驾座总成塑料包装袋</v>
          </cell>
        </row>
        <row r="3848">
          <cell r="A3848" t="str">
            <v>2.03.415</v>
          </cell>
          <cell r="B3848" t="str">
            <v>SCS0003207</v>
          </cell>
          <cell r="C3848" t="str">
            <v>C33D副驾左内护盖（浅灰色）</v>
          </cell>
        </row>
        <row r="3849">
          <cell r="A3849" t="str">
            <v>2.03.416</v>
          </cell>
          <cell r="B3849" t="str">
            <v>SCS0003208</v>
          </cell>
          <cell r="C3849" t="str">
            <v>C33D副驾右外护盖（浅灰色）</v>
          </cell>
        </row>
        <row r="3850">
          <cell r="A3850" t="str">
            <v>2.03.417</v>
          </cell>
          <cell r="B3850" t="str">
            <v>SCS0003209</v>
          </cell>
          <cell r="C3850" t="str">
            <v>C33D副驾调角器把手护盖（浅灰色）</v>
          </cell>
        </row>
        <row r="3851">
          <cell r="A3851" t="str">
            <v>2.03.418</v>
          </cell>
          <cell r="B3851" t="str">
            <v>SCS0003210</v>
          </cell>
          <cell r="C3851" t="str">
            <v>C33D解锁护套（浅灰色）</v>
          </cell>
        </row>
        <row r="3852">
          <cell r="A3852" t="str">
            <v>2.03.419</v>
          </cell>
          <cell r="B3852" t="str">
            <v>SCS0003211</v>
          </cell>
          <cell r="C3852" t="str">
            <v>C33D解锁按钮（浅灰色）</v>
          </cell>
        </row>
        <row r="3853">
          <cell r="A3853" t="str">
            <v>2.03.420</v>
          </cell>
          <cell r="B3853" t="str">
            <v>SCS0003212</v>
          </cell>
          <cell r="C3853" t="str">
            <v>C33D安全带导向板（浅灰色）</v>
          </cell>
        </row>
        <row r="3854">
          <cell r="A3854" t="str">
            <v>2.03.421</v>
          </cell>
          <cell r="B3854" t="str">
            <v>SCS0003213</v>
          </cell>
          <cell r="C3854" t="str">
            <v>C33D后排中间主头枕插管（浅灰色）</v>
          </cell>
        </row>
        <row r="3855">
          <cell r="A3855" t="str">
            <v>2.03.422</v>
          </cell>
          <cell r="B3855" t="str">
            <v>SCS0003214</v>
          </cell>
          <cell r="C3855" t="str">
            <v>C33D后排中间副头枕插管（浅灰色）</v>
          </cell>
        </row>
        <row r="3856">
          <cell r="A3856" t="str">
            <v>2.03.423</v>
          </cell>
          <cell r="B3856" t="str">
            <v>SCS0003215</v>
          </cell>
          <cell r="C3856" t="str">
            <v>C33D正驾高度调节手柄总成（浅灰色）</v>
          </cell>
        </row>
        <row r="3857">
          <cell r="A3857" t="str">
            <v>2.03.424</v>
          </cell>
          <cell r="B3857" t="str">
            <v>SCS0003216</v>
          </cell>
          <cell r="C3857" t="str">
            <v>C33D正驾高度调节手柄盖（浅灰色）</v>
          </cell>
        </row>
        <row r="3858">
          <cell r="A3858" t="str">
            <v>2.03.425</v>
          </cell>
          <cell r="B3858" t="str">
            <v>SCS0003217</v>
          </cell>
          <cell r="C3858" t="str">
            <v>C33D正驾高度调节手柄总成（浅灰色）</v>
          </cell>
        </row>
        <row r="3859">
          <cell r="A3859" t="str">
            <v>2.03.426</v>
          </cell>
          <cell r="B3859" t="str">
            <v>SCS0003218</v>
          </cell>
          <cell r="C3859" t="str">
            <v>C33DB高度调节手柄盖（浅灰色）</v>
          </cell>
        </row>
        <row r="3860">
          <cell r="A3860" t="str">
            <v>2.03.427</v>
          </cell>
          <cell r="B3860" t="str">
            <v>SCS0003219</v>
          </cell>
          <cell r="C3860" t="str">
            <v>C40D扶手杯托（深色）</v>
          </cell>
        </row>
        <row r="3861">
          <cell r="A3861" t="str">
            <v>2.03.428</v>
          </cell>
          <cell r="B3861" t="str">
            <v>SCS0003220</v>
          </cell>
          <cell r="C3861" t="str">
            <v>C40D杯托橡胶棘爪(深色)</v>
          </cell>
        </row>
        <row r="3862">
          <cell r="A3862" t="str">
            <v>2.03.429</v>
          </cell>
          <cell r="B3862" t="str">
            <v>SCS0003221</v>
          </cell>
          <cell r="C3862" t="str">
            <v>M50N新造型副驾左侧罩壳</v>
          </cell>
        </row>
        <row r="3863">
          <cell r="A3863" t="str">
            <v>2.03.430</v>
          </cell>
          <cell r="B3863" t="str">
            <v>SCS0003222</v>
          </cell>
          <cell r="C3863" t="str">
            <v>M50N新造型副驾右侧大罩壳（四向）</v>
          </cell>
        </row>
        <row r="3864">
          <cell r="A3864" t="str">
            <v>2.03.431</v>
          </cell>
          <cell r="B3864" t="str">
            <v>SCS0003223</v>
          </cell>
          <cell r="C3864" t="str">
            <v>MA501右靠背包装袋</v>
          </cell>
        </row>
        <row r="3865">
          <cell r="A3865" t="str">
            <v>2.03.432</v>
          </cell>
          <cell r="B3865" t="str">
            <v>SCS0003224</v>
          </cell>
          <cell r="C3865" t="str">
            <v>MA501左靠背包装袋</v>
          </cell>
        </row>
        <row r="3866">
          <cell r="A3866" t="str">
            <v>2.03.433</v>
          </cell>
          <cell r="B3866" t="str">
            <v>SCS0003225</v>
          </cell>
          <cell r="C3866" t="str">
            <v>M50N新造型头枕导套(锁端)</v>
          </cell>
        </row>
        <row r="3867">
          <cell r="A3867" t="str">
            <v>2.03.434</v>
          </cell>
          <cell r="B3867" t="str">
            <v>SCS0003226</v>
          </cell>
          <cell r="C3867" t="str">
            <v>M50N新造型头枕导套(自由端)</v>
          </cell>
        </row>
        <row r="3868">
          <cell r="A3868" t="str">
            <v>2.03.435</v>
          </cell>
          <cell r="B3868" t="str">
            <v>SCS0003227</v>
          </cell>
          <cell r="C3868" t="str">
            <v>M50N新造型副驾调角器手柄</v>
          </cell>
        </row>
        <row r="3869">
          <cell r="A3869" t="str">
            <v>2.03.436</v>
          </cell>
          <cell r="B3869" t="str">
            <v>SCS0003228</v>
          </cell>
          <cell r="C3869" t="str">
            <v>M50N新造型主驾右侧罩壳</v>
          </cell>
        </row>
        <row r="3870">
          <cell r="A3870" t="str">
            <v>2.03.437</v>
          </cell>
          <cell r="B3870" t="str">
            <v>SCS0003229</v>
          </cell>
          <cell r="C3870" t="str">
            <v>M50N新造型主驾左侧罩壳（六向）</v>
          </cell>
        </row>
        <row r="3871">
          <cell r="A3871" t="str">
            <v>2.03.438</v>
          </cell>
          <cell r="B3871" t="str">
            <v>SCS0003230</v>
          </cell>
          <cell r="C3871" t="str">
            <v>M50N新造型升降手柄总成</v>
          </cell>
        </row>
        <row r="3872">
          <cell r="A3872" t="str">
            <v>2.03.439</v>
          </cell>
          <cell r="B3872" t="str">
            <v>SCS0003231</v>
          </cell>
          <cell r="C3872" t="str">
            <v>M50N新造型升降手柄盖</v>
          </cell>
        </row>
        <row r="3873">
          <cell r="A3873" t="str">
            <v>2.03.440</v>
          </cell>
          <cell r="B3873" t="str">
            <v>SCS0003232</v>
          </cell>
          <cell r="C3873" t="str">
            <v>M50N新造型主驾调角器手柄</v>
          </cell>
        </row>
        <row r="3874">
          <cell r="A3874" t="str">
            <v>2.03.441</v>
          </cell>
          <cell r="B3874" t="str">
            <v>SCS0003233</v>
          </cell>
          <cell r="C3874" t="str">
            <v>M50N新造型左独立座椅右侧扶手螺栓饰盖</v>
          </cell>
        </row>
        <row r="3875">
          <cell r="A3875" t="str">
            <v>2.03.442</v>
          </cell>
          <cell r="B3875" t="str">
            <v>BAS0000014</v>
          </cell>
          <cell r="C3875" t="str">
            <v>中排独立软带轴承</v>
          </cell>
        </row>
        <row r="3876">
          <cell r="A3876" t="str">
            <v>2.03.443</v>
          </cell>
          <cell r="B3876" t="str">
            <v>SCS0003234</v>
          </cell>
          <cell r="C3876" t="str">
            <v>M50N新造型中排左独立右侧大罩壳</v>
          </cell>
        </row>
        <row r="3877">
          <cell r="A3877" t="str">
            <v>2.03.444</v>
          </cell>
          <cell r="B3877" t="str">
            <v>SCS0003235</v>
          </cell>
          <cell r="C3877" t="str">
            <v>M50N新造型中排左独立左侧大罩壳</v>
          </cell>
        </row>
        <row r="3878">
          <cell r="A3878" t="str">
            <v>2.03.445</v>
          </cell>
          <cell r="B3878" t="str">
            <v>SCS0003236</v>
          </cell>
          <cell r="C3878" t="str">
            <v>M50N新造型中排座垫塑料防尘罩总成</v>
          </cell>
        </row>
        <row r="3879">
          <cell r="A3879" t="str">
            <v>2.03.446</v>
          </cell>
          <cell r="B3879" t="str">
            <v>SCS0003237</v>
          </cell>
          <cell r="C3879" t="str">
            <v>M50N新造型中排头枕塑料防尘罩总成</v>
          </cell>
        </row>
        <row r="3880">
          <cell r="A3880" t="str">
            <v>2.03.447</v>
          </cell>
          <cell r="B3880" t="str">
            <v>SCS0003238</v>
          </cell>
          <cell r="C3880" t="str">
            <v>M60安全带出口罩</v>
          </cell>
        </row>
        <row r="3881">
          <cell r="A3881" t="str">
            <v>2.03.448</v>
          </cell>
          <cell r="B3881" t="str">
            <v>SCS0003239</v>
          </cell>
          <cell r="C3881" t="str">
            <v>M50N新造型右独立座椅右侧扶手螺栓饰盖</v>
          </cell>
        </row>
        <row r="3882">
          <cell r="A3882" t="str">
            <v>2.03.449</v>
          </cell>
          <cell r="B3882" t="str">
            <v>SCS0003240</v>
          </cell>
          <cell r="C3882" t="str">
            <v>M50N新造型中排右独立左侧大罩壳</v>
          </cell>
        </row>
        <row r="3883">
          <cell r="A3883" t="str">
            <v>2.03.450</v>
          </cell>
          <cell r="B3883" t="str">
            <v>SCS0003241</v>
          </cell>
          <cell r="C3883" t="str">
            <v>M50N新造型中排右独立右侧大罩壳</v>
          </cell>
        </row>
        <row r="3884">
          <cell r="A3884" t="str">
            <v>2.03.451</v>
          </cell>
          <cell r="B3884" t="str">
            <v>SCS0003242</v>
          </cell>
          <cell r="C3884" t="str">
            <v>M50N新造型头枕导套(锁端)</v>
          </cell>
        </row>
        <row r="3885">
          <cell r="A3885" t="str">
            <v>2.03.452</v>
          </cell>
          <cell r="B3885" t="str">
            <v>SCS0003243</v>
          </cell>
          <cell r="C3885" t="str">
            <v>M50N新造型头枕导套(自由端)</v>
          </cell>
        </row>
        <row r="3886">
          <cell r="A3886" t="str">
            <v>2.03.453</v>
          </cell>
          <cell r="B3886" t="str">
            <v>SCS0003244</v>
          </cell>
          <cell r="C3886" t="str">
            <v>M50N新造型解锁扣手底座总成</v>
          </cell>
        </row>
        <row r="3887">
          <cell r="A3887" t="str">
            <v>2.03.454</v>
          </cell>
          <cell r="B3887" t="str">
            <v>SCS0003245</v>
          </cell>
          <cell r="C3887" t="str">
            <v>M50N新造型解锁扣手护罩</v>
          </cell>
        </row>
        <row r="3888">
          <cell r="A3888" t="str">
            <v>2.03.455</v>
          </cell>
          <cell r="B3888" t="str">
            <v>SCS0003246</v>
          </cell>
          <cell r="C3888" t="str">
            <v>M50N新造型折叠器护板</v>
          </cell>
        </row>
        <row r="3889">
          <cell r="A3889" t="str">
            <v>2.03.456</v>
          </cell>
          <cell r="B3889" t="str">
            <v>SCS0003247</v>
          </cell>
          <cell r="C3889" t="str">
            <v>M50N新造型折叠器护板盖</v>
          </cell>
        </row>
        <row r="3890">
          <cell r="A3890" t="str">
            <v>2.03.457</v>
          </cell>
          <cell r="B3890" t="str">
            <v>SCS0003248</v>
          </cell>
          <cell r="C3890" t="str">
            <v>M50N新造型座垫塑料防尘罩总成</v>
          </cell>
        </row>
        <row r="3891">
          <cell r="A3891" t="str">
            <v>2.03.458</v>
          </cell>
          <cell r="B3891" t="str">
            <v>SCS0003249</v>
          </cell>
          <cell r="C3891" t="str">
            <v>M60耐磨片</v>
          </cell>
        </row>
        <row r="3892">
          <cell r="A3892" t="str">
            <v>2.03.459</v>
          </cell>
          <cell r="B3892" t="str">
            <v>SCS0003250</v>
          </cell>
          <cell r="C3892" t="str">
            <v>M60中排四六分座椅缓冲垫</v>
          </cell>
        </row>
        <row r="3893">
          <cell r="A3893" t="str">
            <v>2.03.460</v>
          </cell>
          <cell r="B3893" t="str">
            <v>SCS0003251</v>
          </cell>
          <cell r="C3893" t="str">
            <v>M60拉带底座</v>
          </cell>
        </row>
        <row r="3894">
          <cell r="A3894" t="str">
            <v>2.03.461</v>
          </cell>
          <cell r="B3894" t="str">
            <v>SCS0003252</v>
          </cell>
          <cell r="C3894" t="str">
            <v>M60堵盖</v>
          </cell>
        </row>
        <row r="3895">
          <cell r="A3895" t="str">
            <v>2.03.462</v>
          </cell>
          <cell r="B3895" t="str">
            <v>SCS0003253</v>
          </cell>
          <cell r="C3895" t="str">
            <v>M50N新造型安全带出口罩</v>
          </cell>
        </row>
        <row r="3896">
          <cell r="A3896" t="str">
            <v>2.03.463</v>
          </cell>
          <cell r="B3896" t="str">
            <v>SCS0003254</v>
          </cell>
          <cell r="C3896" t="str">
            <v>MA501主驾右侧罩壳</v>
          </cell>
        </row>
        <row r="3897">
          <cell r="A3897" t="str">
            <v>2.03.464</v>
          </cell>
          <cell r="B3897" t="str">
            <v>SCS0003255</v>
          </cell>
          <cell r="C3897" t="str">
            <v>MA501主驾左侧罩壳（手动+六向）</v>
          </cell>
        </row>
        <row r="3898">
          <cell r="A3898" t="str">
            <v>2.03.465</v>
          </cell>
          <cell r="B3898" t="str">
            <v>SCS0003256</v>
          </cell>
          <cell r="C3898" t="str">
            <v>MA501升降手柄总成</v>
          </cell>
        </row>
        <row r="3899">
          <cell r="A3899" t="str">
            <v>2.03.466</v>
          </cell>
          <cell r="B3899" t="str">
            <v>SCS0003257</v>
          </cell>
          <cell r="C3899" t="str">
            <v>MA501升降手柄盖</v>
          </cell>
        </row>
        <row r="3900">
          <cell r="A3900" t="str">
            <v>2.03.467</v>
          </cell>
          <cell r="B3900" t="str">
            <v>SCS0003258</v>
          </cell>
          <cell r="C3900" t="str">
            <v>MA501调角器手柄</v>
          </cell>
        </row>
        <row r="3901">
          <cell r="A3901" t="str">
            <v>2.03.468</v>
          </cell>
          <cell r="B3901" t="str">
            <v>SCS0003259</v>
          </cell>
          <cell r="C3901" t="str">
            <v>MA501电动主驾左侧罩壳</v>
          </cell>
        </row>
        <row r="3902">
          <cell r="A3902" t="str">
            <v>2.03.469</v>
          </cell>
          <cell r="B3902" t="str">
            <v>BEC0000018</v>
          </cell>
          <cell r="C3902" t="str">
            <v>MA501主驾调节控制盒</v>
          </cell>
        </row>
        <row r="3903">
          <cell r="A3903" t="str">
            <v>2.03.470</v>
          </cell>
          <cell r="B3903" t="str">
            <v>SCS0003260</v>
          </cell>
          <cell r="C3903" t="str">
            <v>MA501主驾座垫调节按钮</v>
          </cell>
        </row>
        <row r="3904">
          <cell r="A3904" t="str">
            <v>2.03.471</v>
          </cell>
          <cell r="B3904" t="str">
            <v>SCS0003261</v>
          </cell>
          <cell r="C3904" t="str">
            <v>MA501主驾靠背调节按钮</v>
          </cell>
        </row>
        <row r="3905">
          <cell r="A3905" t="str">
            <v>2.03.472</v>
          </cell>
          <cell r="B3905" t="str">
            <v>SCS0003262</v>
          </cell>
          <cell r="C3905" t="str">
            <v>MA501副驾左侧罩壳</v>
          </cell>
        </row>
        <row r="3906">
          <cell r="A3906" t="str">
            <v>2.03.473</v>
          </cell>
          <cell r="B3906" t="str">
            <v>SCS0003263</v>
          </cell>
          <cell r="C3906" t="str">
            <v>MA501副驾右侧大罩壳（四向）</v>
          </cell>
        </row>
        <row r="3907">
          <cell r="A3907" t="str">
            <v>2.03.474</v>
          </cell>
          <cell r="B3907" t="str">
            <v>SCS0003264</v>
          </cell>
          <cell r="C3907" t="str">
            <v>MA501副驾调角器手柄</v>
          </cell>
        </row>
        <row r="3908">
          <cell r="A3908" t="str">
            <v>2.03.475</v>
          </cell>
          <cell r="B3908" t="str">
            <v>SCS0003265</v>
          </cell>
          <cell r="C3908" t="str">
            <v>MA501儿童座椅挂钩后部塑料件</v>
          </cell>
        </row>
        <row r="3909">
          <cell r="A3909" t="str">
            <v>2.03.476</v>
          </cell>
          <cell r="B3909" t="str">
            <v>SCS0003266</v>
          </cell>
          <cell r="C3909" t="str">
            <v>MA501安全带盖板</v>
          </cell>
        </row>
        <row r="3910">
          <cell r="A3910" t="str">
            <v>2.03.477</v>
          </cell>
          <cell r="B3910" t="str">
            <v>SCS0003267</v>
          </cell>
          <cell r="C3910" t="str">
            <v>MA501扶手转轴塑料饰盖</v>
          </cell>
        </row>
        <row r="3911">
          <cell r="A3911" t="str">
            <v>2.03.478</v>
          </cell>
          <cell r="B3911" t="str">
            <v>SCS0003268</v>
          </cell>
          <cell r="C3911" t="str">
            <v>MA501扶手转轴塑料限位盖</v>
          </cell>
        </row>
        <row r="3912">
          <cell r="A3912" t="str">
            <v>2.03.479</v>
          </cell>
          <cell r="B3912" t="str">
            <v>SCS0003269</v>
          </cell>
          <cell r="C3912" t="str">
            <v>MA501衬套</v>
          </cell>
        </row>
        <row r="3913">
          <cell r="A3913" t="str">
            <v>2.03.480</v>
          </cell>
          <cell r="B3913" t="str">
            <v>SCS0003270</v>
          </cell>
          <cell r="C3913" t="str">
            <v>MA501挡块</v>
          </cell>
        </row>
        <row r="3914">
          <cell r="A3914" t="str">
            <v>2.03.481</v>
          </cell>
          <cell r="B3914" t="str">
            <v>SCS0003271</v>
          </cell>
          <cell r="C3914" t="str">
            <v>MA501限位堵盖</v>
          </cell>
        </row>
        <row r="3915">
          <cell r="A3915" t="str">
            <v>2.03.482</v>
          </cell>
          <cell r="B3915" t="str">
            <v>BAS0000015</v>
          </cell>
          <cell r="C3915" t="str">
            <v>MA50旋转开口尼龙轴套</v>
          </cell>
        </row>
        <row r="3916">
          <cell r="A3916" t="str">
            <v>2.03.483</v>
          </cell>
          <cell r="B3916" t="str">
            <v>SCS0003272</v>
          </cell>
          <cell r="C3916" t="str">
            <v>MA501后排整体坐垫塑料防尘罩</v>
          </cell>
        </row>
        <row r="3917">
          <cell r="A3917" t="str">
            <v>2.03.484</v>
          </cell>
          <cell r="B3917" t="str">
            <v>SCS0003273</v>
          </cell>
          <cell r="C3917" t="str">
            <v>MA501右坐垫包装袋</v>
          </cell>
        </row>
        <row r="3918">
          <cell r="A3918" t="str">
            <v>2.03.485</v>
          </cell>
          <cell r="B3918" t="str">
            <v>SCS0003274</v>
          </cell>
          <cell r="C3918" t="str">
            <v>MA501左坐垫包装袋</v>
          </cell>
        </row>
        <row r="3919">
          <cell r="A3919" t="str">
            <v>2.03.486</v>
          </cell>
          <cell r="B3919" t="str">
            <v>SCS0003275</v>
          </cell>
          <cell r="C3919" t="str">
            <v>C40DB四背包装袋</v>
          </cell>
        </row>
        <row r="3920">
          <cell r="A3920" t="str">
            <v>2.03.487</v>
          </cell>
          <cell r="B3920" t="str">
            <v>SCS0003276</v>
          </cell>
          <cell r="C3920" t="str">
            <v>C40DB靠背外侧扶手钣金护盖（深色）</v>
          </cell>
        </row>
        <row r="3921">
          <cell r="A3921" t="str">
            <v>2.03.488</v>
          </cell>
          <cell r="B3921" t="str">
            <v>SCS0003277</v>
          </cell>
          <cell r="C3921" t="str">
            <v>C40DB六背包装袋</v>
          </cell>
        </row>
        <row r="3922">
          <cell r="A3922" t="str">
            <v>2.03.489</v>
          </cell>
          <cell r="B3922" t="str">
            <v>SCS0003278</v>
          </cell>
          <cell r="C3922" t="str">
            <v>医疗椅靠背塑料防尘罩</v>
          </cell>
        </row>
        <row r="3923">
          <cell r="A3923" t="str">
            <v>2.03.490</v>
          </cell>
          <cell r="B3923" t="str">
            <v>SCS0003279</v>
          </cell>
          <cell r="C3923" t="str">
            <v>医疗椅座垫总成防尘罩</v>
          </cell>
        </row>
        <row r="3924">
          <cell r="A3924" t="str">
            <v>2.03.491</v>
          </cell>
          <cell r="B3924" t="str">
            <v>SCS0003280</v>
          </cell>
          <cell r="C3924" t="str">
            <v>医疗椅座垫支撑总成防尘罩</v>
          </cell>
        </row>
        <row r="3925">
          <cell r="A3925" t="str">
            <v>2.03.492</v>
          </cell>
          <cell r="B3925" t="str">
            <v>SCS0003281</v>
          </cell>
          <cell r="C3925" t="str">
            <v>医疗椅腿部支撑总成防尘罩</v>
          </cell>
        </row>
        <row r="3926">
          <cell r="A3926" t="str">
            <v>2.03.493</v>
          </cell>
          <cell r="B3926" t="str">
            <v>SCS0003282</v>
          </cell>
          <cell r="C3926" t="str">
            <v>医疗椅座垫吹塑件</v>
          </cell>
        </row>
        <row r="3927">
          <cell r="A3927" t="str">
            <v>2.03.494</v>
          </cell>
          <cell r="B3927" t="str">
            <v>SCS0003283</v>
          </cell>
          <cell r="C3927" t="str">
            <v>医疗椅腿部支撑吹塑件</v>
          </cell>
        </row>
        <row r="3928">
          <cell r="A3928" t="str">
            <v>2.03.495</v>
          </cell>
          <cell r="B3928" t="str">
            <v>BCL0000007</v>
          </cell>
          <cell r="C3928" t="str">
            <v>U201塑料卡扣</v>
          </cell>
        </row>
        <row r="3929">
          <cell r="A3929" t="str">
            <v>2.03.496</v>
          </cell>
          <cell r="B3929" t="str">
            <v>SCS0003284</v>
          </cell>
          <cell r="C3929" t="str">
            <v>U201塑料把手R（黑色）</v>
          </cell>
        </row>
        <row r="3930">
          <cell r="A3930" t="str">
            <v>2.03.497</v>
          </cell>
          <cell r="B3930" t="str">
            <v>SCS0003285</v>
          </cell>
          <cell r="C3930" t="str">
            <v>U201塑料把手R（米色）</v>
          </cell>
        </row>
        <row r="3931">
          <cell r="A3931" t="str">
            <v>2.03.498</v>
          </cell>
          <cell r="B3931" t="str">
            <v>SCS0003286</v>
          </cell>
          <cell r="C3931" t="str">
            <v>U201解锁扣手底座（米色）</v>
          </cell>
        </row>
        <row r="3932">
          <cell r="A3932" t="str">
            <v>2.03.499</v>
          </cell>
          <cell r="B3932" t="str">
            <v>SCS0003287</v>
          </cell>
          <cell r="C3932" t="str">
            <v>U201解锁扣手底座（黑色）</v>
          </cell>
        </row>
        <row r="3933">
          <cell r="A3933" t="str">
            <v>2.03.500</v>
          </cell>
          <cell r="B3933" t="str">
            <v>SCS0003288</v>
          </cell>
          <cell r="C3933" t="str">
            <v>U201解锁扣手（黑色）</v>
          </cell>
        </row>
        <row r="3934">
          <cell r="A3934" t="str">
            <v>2.03.501</v>
          </cell>
          <cell r="B3934" t="str">
            <v>SCS0003289</v>
          </cell>
          <cell r="C3934" t="str">
            <v>U201解锁扣手（米色）</v>
          </cell>
        </row>
        <row r="3935">
          <cell r="A3935" t="str">
            <v>2.03.502</v>
          </cell>
          <cell r="B3935" t="str">
            <v>SCS0003290</v>
          </cell>
          <cell r="C3935" t="str">
            <v>U201解锁扣手护罩（米色）</v>
          </cell>
        </row>
        <row r="3936">
          <cell r="A3936" t="str">
            <v>2.03.503</v>
          </cell>
          <cell r="B3936" t="str">
            <v>SCS0003291</v>
          </cell>
          <cell r="C3936" t="str">
            <v>U201解锁扣手护罩（黑色）</v>
          </cell>
        </row>
        <row r="3937">
          <cell r="A3937" t="str">
            <v>2.03.504</v>
          </cell>
          <cell r="B3937" t="str">
            <v>SCS0003292</v>
          </cell>
          <cell r="C3937" t="str">
            <v>U201解锁扣手堵盖（黑色）</v>
          </cell>
        </row>
        <row r="3938">
          <cell r="A3938" t="str">
            <v>2.03.505</v>
          </cell>
          <cell r="B3938" t="str">
            <v>SCS0003293</v>
          </cell>
          <cell r="C3938" t="str">
            <v>U201解锁扣手堵盖（米色）</v>
          </cell>
        </row>
        <row r="3939">
          <cell r="A3939" t="str">
            <v>2.03.506</v>
          </cell>
          <cell r="B3939" t="str">
            <v>SCS0003294</v>
          </cell>
          <cell r="C3939" t="str">
            <v>U201头枕插管总成（从动、黑色）</v>
          </cell>
        </row>
        <row r="3940">
          <cell r="A3940" t="str">
            <v>2.03.507</v>
          </cell>
          <cell r="B3940" t="str">
            <v>SCS0003295</v>
          </cell>
          <cell r="C3940" t="str">
            <v>U201头枕插管总成（从动、米色）</v>
          </cell>
        </row>
        <row r="3941">
          <cell r="A3941" t="str">
            <v>2.03.508</v>
          </cell>
          <cell r="B3941" t="str">
            <v>SCS0003296</v>
          </cell>
          <cell r="C3941" t="str">
            <v>U201头枕插管总成（主动、米色）</v>
          </cell>
        </row>
        <row r="3942">
          <cell r="A3942" t="str">
            <v>2.03.509</v>
          </cell>
          <cell r="B3942" t="str">
            <v>SCS0003297</v>
          </cell>
          <cell r="C3942" t="str">
            <v>U201头枕插管总成（主动、黑色）</v>
          </cell>
        </row>
        <row r="3943">
          <cell r="A3943" t="str">
            <v>2.03.510</v>
          </cell>
          <cell r="B3943" t="str">
            <v>SCS0003298</v>
          </cell>
          <cell r="C3943" t="str">
            <v>U201四分靠背调角器罩壳右（黑色）</v>
          </cell>
        </row>
        <row r="3944">
          <cell r="A3944" t="str">
            <v>2.03.511</v>
          </cell>
          <cell r="B3944" t="str">
            <v>SCS0003299</v>
          </cell>
          <cell r="C3944" t="str">
            <v>U201四分靠背调角器罩壳右（米色）</v>
          </cell>
        </row>
        <row r="3945">
          <cell r="A3945" t="str">
            <v>2.03.512</v>
          </cell>
          <cell r="B3945" t="str">
            <v>SCS0003300</v>
          </cell>
          <cell r="C3945" t="str">
            <v>U201四分靠背调角器罩壳左（米色）</v>
          </cell>
        </row>
        <row r="3946">
          <cell r="A3946" t="str">
            <v>2.03.513</v>
          </cell>
          <cell r="B3946" t="str">
            <v>SCS0003301</v>
          </cell>
          <cell r="C3946" t="str">
            <v>U201四分靠背调角器罩壳左（黑色）</v>
          </cell>
        </row>
        <row r="3947">
          <cell r="A3947" t="str">
            <v>2.03.514</v>
          </cell>
          <cell r="B3947" t="str">
            <v>SCS0003302</v>
          </cell>
          <cell r="C3947" t="str">
            <v>U201四分靠背包装膜</v>
          </cell>
        </row>
        <row r="3948">
          <cell r="A3948" t="str">
            <v>2.03.515</v>
          </cell>
          <cell r="B3948" t="str">
            <v>SCS0003303</v>
          </cell>
          <cell r="C3948" t="str">
            <v>U201四分座垫包装膜</v>
          </cell>
        </row>
        <row r="3949">
          <cell r="A3949" t="str">
            <v>2.03.516</v>
          </cell>
          <cell r="B3949" t="str">
            <v>SCS0010643</v>
          </cell>
          <cell r="C3949" t="str">
            <v>C40D主驾右侧罩壳</v>
          </cell>
        </row>
        <row r="3950">
          <cell r="A3950" t="str">
            <v>2.03.517</v>
          </cell>
          <cell r="B3950" t="str">
            <v>SCS0010726</v>
          </cell>
          <cell r="C3950" t="str">
            <v>C40D主驾左侧罩壳</v>
          </cell>
        </row>
        <row r="3951">
          <cell r="A3951" t="str">
            <v>2.03.518</v>
          </cell>
          <cell r="B3951" t="str">
            <v>SCS0003304</v>
          </cell>
          <cell r="C3951" t="str">
            <v>U201靠背折叠扣手总成</v>
          </cell>
        </row>
        <row r="3952">
          <cell r="A3952" t="str">
            <v>2.03.519</v>
          </cell>
          <cell r="B3952" t="str">
            <v>SCS0003305</v>
          </cell>
          <cell r="C3952" t="str">
            <v>U201四分座垫底护壳罩（黑色）</v>
          </cell>
        </row>
        <row r="3953">
          <cell r="A3953" t="str">
            <v>2.03.520</v>
          </cell>
          <cell r="B3953" t="str">
            <v>SCS0003306</v>
          </cell>
          <cell r="C3953" t="str">
            <v>U201四分座垫底护壳罩（米色）</v>
          </cell>
        </row>
        <row r="3954">
          <cell r="A3954" t="str">
            <v>2.03.521</v>
          </cell>
          <cell r="B3954" t="str">
            <v>SCS0003307</v>
          </cell>
          <cell r="C3954" t="str">
            <v>U201六分座垫底护壳罩（米色）</v>
          </cell>
        </row>
        <row r="3955">
          <cell r="A3955" t="str">
            <v>2.03.522</v>
          </cell>
          <cell r="B3955" t="str">
            <v>SCS0003308</v>
          </cell>
          <cell r="C3955" t="str">
            <v>U201六分座垫底护壳罩（黑色）</v>
          </cell>
        </row>
        <row r="3956">
          <cell r="A3956" t="str">
            <v>2.03.523</v>
          </cell>
          <cell r="B3956" t="str">
            <v>SCS0003309</v>
          </cell>
          <cell r="C3956" t="str">
            <v>U201塑料把手L（黑色）</v>
          </cell>
        </row>
        <row r="3957">
          <cell r="A3957" t="str">
            <v>2.03.524</v>
          </cell>
          <cell r="B3957" t="str">
            <v>SCS0003310</v>
          </cell>
          <cell r="C3957" t="str">
            <v>U201塑料把手L（米色）</v>
          </cell>
        </row>
        <row r="3958">
          <cell r="A3958" t="str">
            <v>2.03.525</v>
          </cell>
          <cell r="B3958" t="str">
            <v>SCS0003311</v>
          </cell>
          <cell r="C3958" t="str">
            <v>U201安全带出口护罩（米色）</v>
          </cell>
        </row>
        <row r="3959">
          <cell r="A3959" t="str">
            <v>2.03.526</v>
          </cell>
          <cell r="B3959" t="str">
            <v>SCS0003312</v>
          </cell>
          <cell r="C3959" t="str">
            <v>U201安全带出口护罩（黑色）</v>
          </cell>
        </row>
        <row r="3960">
          <cell r="A3960" t="str">
            <v>2.03.527</v>
          </cell>
          <cell r="B3960" t="str">
            <v>SCS0003313</v>
          </cell>
          <cell r="C3960" t="str">
            <v>U201扶手外侧尼龙套</v>
          </cell>
        </row>
        <row r="3961">
          <cell r="A3961" t="str">
            <v>2.03.528</v>
          </cell>
          <cell r="B3961" t="str">
            <v>SCS0003314</v>
          </cell>
          <cell r="C3961" t="str">
            <v>U201扶手内侧尼龙套</v>
          </cell>
        </row>
        <row r="3962">
          <cell r="A3962" t="str">
            <v>2.03.529</v>
          </cell>
          <cell r="B3962" t="str">
            <v>SCS0003315</v>
          </cell>
          <cell r="C3962" t="str">
            <v>U201尼龙垫片</v>
          </cell>
        </row>
        <row r="3963">
          <cell r="A3963" t="str">
            <v>2.03.530</v>
          </cell>
          <cell r="B3963" t="str">
            <v>SCS0003316</v>
          </cell>
          <cell r="C3963" t="str">
            <v>U201扶手罩壳（黑色）</v>
          </cell>
        </row>
        <row r="3964">
          <cell r="A3964" t="str">
            <v>2.03.531</v>
          </cell>
          <cell r="B3964" t="str">
            <v>SCS0003317</v>
          </cell>
          <cell r="C3964" t="str">
            <v>U201六分靠背调角器罩壳左（黑色）</v>
          </cell>
        </row>
        <row r="3965">
          <cell r="A3965" t="str">
            <v>2.03.532</v>
          </cell>
          <cell r="B3965" t="str">
            <v>SCS0003318</v>
          </cell>
          <cell r="C3965" t="str">
            <v>U201六分靠背调角器罩壳左（米色）</v>
          </cell>
        </row>
        <row r="3966">
          <cell r="A3966" t="str">
            <v>2.03.533</v>
          </cell>
          <cell r="B3966" t="str">
            <v>SCS0003319</v>
          </cell>
          <cell r="C3966" t="str">
            <v>U201六分靠背调角器罩壳右（米色）</v>
          </cell>
        </row>
        <row r="3967">
          <cell r="A3967" t="str">
            <v>2.03.534</v>
          </cell>
          <cell r="B3967" t="str">
            <v>SCS0003320</v>
          </cell>
          <cell r="C3967" t="str">
            <v>U201六分靠背调角器罩壳右（黑色）</v>
          </cell>
        </row>
        <row r="3968">
          <cell r="A3968" t="str">
            <v>2.03.535</v>
          </cell>
          <cell r="B3968" t="str">
            <v>SCS0003321</v>
          </cell>
          <cell r="C3968" t="str">
            <v>U201六分靠背包装膜</v>
          </cell>
        </row>
        <row r="3969">
          <cell r="A3969" t="str">
            <v>2.03.536</v>
          </cell>
          <cell r="B3969" t="str">
            <v>SCS0003322</v>
          </cell>
          <cell r="C3969" t="str">
            <v>U201座垫撑板</v>
          </cell>
        </row>
        <row r="3970">
          <cell r="A3970" t="str">
            <v>2.03.537</v>
          </cell>
          <cell r="B3970" t="str">
            <v>SCS0003323</v>
          </cell>
          <cell r="C3970" t="str">
            <v>U201橡胶垫</v>
          </cell>
        </row>
        <row r="3971">
          <cell r="A3971" t="str">
            <v>2.03.538</v>
          </cell>
          <cell r="B3971" t="str">
            <v>SCS0003324</v>
          </cell>
          <cell r="C3971" t="str">
            <v>U201靠背撑板</v>
          </cell>
        </row>
        <row r="3972">
          <cell r="A3972" t="str">
            <v>2.03.539</v>
          </cell>
          <cell r="B3972" t="str">
            <v>SCS0003325</v>
          </cell>
          <cell r="C3972" t="str">
            <v>U201三排右座椅调角器内罩壳（黑色）</v>
          </cell>
        </row>
        <row r="3973">
          <cell r="A3973" t="str">
            <v>2.03.540</v>
          </cell>
          <cell r="B3973" t="str">
            <v>SCS0003326</v>
          </cell>
          <cell r="C3973" t="str">
            <v>U201三排右座椅调角器内罩壳（米色）</v>
          </cell>
        </row>
        <row r="3974">
          <cell r="A3974" t="str">
            <v>2.03.541</v>
          </cell>
          <cell r="B3974" t="str">
            <v>SCS0003327</v>
          </cell>
          <cell r="C3974" t="str">
            <v>U201尼龙套</v>
          </cell>
        </row>
        <row r="3975">
          <cell r="A3975" t="str">
            <v>2.03.542</v>
          </cell>
          <cell r="B3975" t="str">
            <v>SCS0003328</v>
          </cell>
          <cell r="C3975" t="str">
            <v>U201三排右座椅侧调角器外护罩（黑色）</v>
          </cell>
        </row>
        <row r="3976">
          <cell r="A3976" t="str">
            <v>2.03.543</v>
          </cell>
          <cell r="B3976" t="str">
            <v>SCS0003329</v>
          </cell>
          <cell r="C3976" t="str">
            <v>U201三排右座椅侧调角器外护罩（米色）</v>
          </cell>
        </row>
        <row r="3977">
          <cell r="A3977" t="str">
            <v>2.03.544</v>
          </cell>
          <cell r="B3977" t="str">
            <v>SCS0003330</v>
          </cell>
          <cell r="C3977" t="str">
            <v>U201三排右座椅坐垫前边外护罩（米色）</v>
          </cell>
        </row>
        <row r="3978">
          <cell r="A3978" t="str">
            <v>2.03.545</v>
          </cell>
          <cell r="B3978" t="str">
            <v>SCS0003331</v>
          </cell>
          <cell r="C3978" t="str">
            <v>U201三排右座椅坐垫前边外护罩（黑色）</v>
          </cell>
        </row>
        <row r="3979">
          <cell r="A3979" t="str">
            <v>2.03.546</v>
          </cell>
          <cell r="B3979" t="str">
            <v>SCS0003332</v>
          </cell>
          <cell r="C3979" t="str">
            <v>U201三排右座椅座垫前端内护罩（黑色）</v>
          </cell>
        </row>
        <row r="3980">
          <cell r="A3980" t="str">
            <v>2.03.547</v>
          </cell>
          <cell r="B3980" t="str">
            <v>SCS0003333</v>
          </cell>
          <cell r="C3980" t="str">
            <v>U201三排右座椅座垫前端内护罩（米色）</v>
          </cell>
        </row>
        <row r="3981">
          <cell r="A3981" t="str">
            <v>2.03.548</v>
          </cell>
          <cell r="B3981" t="str">
            <v>SCS0010526</v>
          </cell>
          <cell r="C3981" t="str">
            <v>C40D电动靠背调节按钮</v>
          </cell>
        </row>
        <row r="3982">
          <cell r="A3982" t="str">
            <v>2.03.549</v>
          </cell>
          <cell r="B3982" t="str">
            <v>SCS0010527</v>
          </cell>
          <cell r="C3982" t="str">
            <v>C40D电动坐垫调节按钮</v>
          </cell>
        </row>
        <row r="3983">
          <cell r="A3983" t="str">
            <v>2.03.550</v>
          </cell>
          <cell r="B3983" t="str">
            <v>SCS0003334</v>
          </cell>
          <cell r="C3983" t="str">
            <v>U201三排靠背包装膜</v>
          </cell>
        </row>
        <row r="3984">
          <cell r="A3984" t="str">
            <v>2.03.551</v>
          </cell>
          <cell r="B3984" t="str">
            <v>SCS0003335</v>
          </cell>
          <cell r="C3984" t="str">
            <v>U201三排座垫包装膜</v>
          </cell>
        </row>
        <row r="3985">
          <cell r="A3985" t="str">
            <v>2.03.552</v>
          </cell>
          <cell r="B3985" t="str">
            <v>SCS0003336</v>
          </cell>
          <cell r="C3985" t="str">
            <v>U201三排左座椅调角器内罩壳（黑色）</v>
          </cell>
        </row>
        <row r="3986">
          <cell r="A3986" t="str">
            <v>2.03.553</v>
          </cell>
          <cell r="B3986" t="str">
            <v>SCS0003337</v>
          </cell>
          <cell r="C3986" t="str">
            <v>U201三排左座椅调角器内罩壳（米色）</v>
          </cell>
        </row>
        <row r="3987">
          <cell r="A3987" t="str">
            <v>2.03.554</v>
          </cell>
          <cell r="B3987" t="str">
            <v>SCS0003338</v>
          </cell>
          <cell r="C3987" t="str">
            <v>U201三排左座椅调角器外护罩（米色）</v>
          </cell>
        </row>
        <row r="3988">
          <cell r="A3988" t="str">
            <v>2.03.555</v>
          </cell>
          <cell r="B3988" t="str">
            <v>SCS0003339</v>
          </cell>
          <cell r="C3988" t="str">
            <v>U201三排左座椅调角器外护罩（黑色）</v>
          </cell>
        </row>
        <row r="3989">
          <cell r="A3989" t="str">
            <v>2.03.556</v>
          </cell>
          <cell r="B3989" t="str">
            <v>SCS0003340</v>
          </cell>
          <cell r="C3989" t="str">
            <v>U201三排左座椅坐垫前边外护罩（黑色）</v>
          </cell>
        </row>
        <row r="3990">
          <cell r="A3990" t="str">
            <v>2.03.557</v>
          </cell>
          <cell r="B3990" t="str">
            <v>SCS0003341</v>
          </cell>
          <cell r="C3990" t="str">
            <v>U201三排左座椅坐垫前边外护罩（米色）</v>
          </cell>
        </row>
        <row r="3991">
          <cell r="A3991" t="str">
            <v>2.03.558</v>
          </cell>
          <cell r="B3991" t="str">
            <v>SCS0003342</v>
          </cell>
          <cell r="C3991" t="str">
            <v>U201三排左座椅座垫前端内护罩（米色）</v>
          </cell>
        </row>
        <row r="3992">
          <cell r="A3992" t="str">
            <v>2.03.559</v>
          </cell>
          <cell r="B3992" t="str">
            <v>SCS0003343</v>
          </cell>
          <cell r="C3992" t="str">
            <v>U201三排左座椅座垫前端内护罩（黑色）</v>
          </cell>
        </row>
        <row r="3993">
          <cell r="A3993" t="str">
            <v>2.03.560</v>
          </cell>
          <cell r="B3993" t="str">
            <v>SCS0010528</v>
          </cell>
          <cell r="C3993" t="str">
            <v>C40DB主驾电动六向调节控制盒</v>
          </cell>
        </row>
        <row r="3994">
          <cell r="A3994" t="str">
            <v>2.03.561</v>
          </cell>
          <cell r="B3994" t="str">
            <v>SCS0010646</v>
          </cell>
          <cell r="C3994" t="str">
            <v>C40D主驾左侧罩壳（六向）</v>
          </cell>
        </row>
        <row r="3995">
          <cell r="A3995" t="str">
            <v>2.03.562</v>
          </cell>
          <cell r="B3995" t="str">
            <v>SCS0010695</v>
          </cell>
          <cell r="C3995" t="str">
            <v>C40D副驾右侧罩壳（四向）</v>
          </cell>
        </row>
        <row r="3996">
          <cell r="A3996" t="str">
            <v>2.03.563</v>
          </cell>
          <cell r="B3996" t="str">
            <v>SCS0010694</v>
          </cell>
          <cell r="C3996" t="str">
            <v>C40D副驾左侧罩壳</v>
          </cell>
        </row>
        <row r="3997">
          <cell r="A3997" t="str">
            <v>2.03.564</v>
          </cell>
          <cell r="B3997" t="str">
            <v>SCS0003344</v>
          </cell>
          <cell r="C3997" t="str">
            <v>MA501头枕导套(锁端)黑</v>
          </cell>
        </row>
        <row r="3998">
          <cell r="A3998" t="str">
            <v>2.03.565</v>
          </cell>
          <cell r="B3998" t="str">
            <v>SCS0003345</v>
          </cell>
          <cell r="C3998" t="str">
            <v>MA501头枕导套(自由端)黑</v>
          </cell>
        </row>
        <row r="3999">
          <cell r="A3999" t="str">
            <v>2.03.566</v>
          </cell>
          <cell r="B3999" t="str">
            <v>SCS0003346</v>
          </cell>
          <cell r="C3999" t="str">
            <v>H40D主驾右侧罩壳</v>
          </cell>
        </row>
        <row r="4000">
          <cell r="A4000" t="str">
            <v>2.03.567</v>
          </cell>
          <cell r="B4000" t="str">
            <v>SCS0003347</v>
          </cell>
          <cell r="C4000" t="str">
            <v>H40D主驾左侧罩壳（六向）</v>
          </cell>
        </row>
        <row r="4001">
          <cell r="A4001" t="str">
            <v>2.03.568</v>
          </cell>
          <cell r="B4001" t="str">
            <v>SCS0003348</v>
          </cell>
          <cell r="C4001" t="str">
            <v>H40D主驾左侧罩壳（四向）</v>
          </cell>
        </row>
        <row r="4002">
          <cell r="A4002" t="str">
            <v>2.03.569</v>
          </cell>
          <cell r="B4002" t="str">
            <v>SCS0003349</v>
          </cell>
          <cell r="C4002" t="str">
            <v>H40D副驾左侧罩壳</v>
          </cell>
        </row>
        <row r="4003">
          <cell r="A4003" t="str">
            <v>2.03.570</v>
          </cell>
          <cell r="B4003" t="str">
            <v>SCS0003350</v>
          </cell>
          <cell r="C4003" t="str">
            <v>H40D副驾右侧大罩壳（四向）</v>
          </cell>
        </row>
        <row r="4004">
          <cell r="A4004" t="str">
            <v>2.03.571</v>
          </cell>
          <cell r="B4004" t="str">
            <v>SCS0003351</v>
          </cell>
          <cell r="C4004" t="str">
            <v>H40D调角器手柄</v>
          </cell>
        </row>
        <row r="4005">
          <cell r="A4005" t="str">
            <v>2.03.572</v>
          </cell>
          <cell r="B4005" t="str">
            <v>SCS0003352</v>
          </cell>
          <cell r="C4005" t="str">
            <v>H40D升降手柄总成</v>
          </cell>
        </row>
        <row r="4006">
          <cell r="A4006" t="str">
            <v>2.03.573</v>
          </cell>
          <cell r="B4006" t="str">
            <v>SCS0003353</v>
          </cell>
          <cell r="C4006" t="str">
            <v>H40D升降手柄盖</v>
          </cell>
        </row>
        <row r="4007">
          <cell r="A4007" t="str">
            <v>2.03.574</v>
          </cell>
          <cell r="B4007" t="str">
            <v>SCS0003354</v>
          </cell>
          <cell r="C4007" t="str">
            <v>H40D副驾调角器手柄</v>
          </cell>
        </row>
        <row r="4008">
          <cell r="A4008" t="str">
            <v>2.03.575</v>
          </cell>
          <cell r="B4008" t="str">
            <v>SCS0003355</v>
          </cell>
          <cell r="C4008" t="str">
            <v>M50S头枕主插管（黑色）</v>
          </cell>
        </row>
        <row r="4009">
          <cell r="A4009" t="str">
            <v>2.03.576</v>
          </cell>
          <cell r="B4009" t="str">
            <v>SCS0003356</v>
          </cell>
          <cell r="C4009" t="str">
            <v>M50S头枕副插管（黑色）</v>
          </cell>
        </row>
        <row r="4010">
          <cell r="A4010" t="str">
            <v>2.03.577</v>
          </cell>
          <cell r="B4010" t="str">
            <v>SCS0003357</v>
          </cell>
          <cell r="C4010" t="str">
            <v>M50S左内护盖（黑色）</v>
          </cell>
        </row>
        <row r="4011">
          <cell r="A4011" t="str">
            <v>2.03.578</v>
          </cell>
          <cell r="B4011" t="str">
            <v>SCS0003358</v>
          </cell>
          <cell r="C4011" t="str">
            <v>M50S右外护盖（黑色）</v>
          </cell>
        </row>
        <row r="4012">
          <cell r="A4012" t="str">
            <v>2.03.579</v>
          </cell>
          <cell r="B4012" t="str">
            <v>SCS0003359</v>
          </cell>
          <cell r="C4012" t="str">
            <v>M50S副司机外护垫（黑色）</v>
          </cell>
        </row>
        <row r="4013">
          <cell r="A4013" t="str">
            <v>2.03.580</v>
          </cell>
          <cell r="B4013" t="str">
            <v>SCS0003360</v>
          </cell>
          <cell r="C4013" t="str">
            <v>M50S塞盖（黑色）</v>
          </cell>
        </row>
        <row r="4014">
          <cell r="A4014" t="str">
            <v>2.03.581</v>
          </cell>
          <cell r="B4014" t="str">
            <v>SCS0003361</v>
          </cell>
          <cell r="C4014" t="str">
            <v>M50S副驾调角器把手护盖（黑色）</v>
          </cell>
        </row>
        <row r="4015">
          <cell r="A4015" t="str">
            <v>2.03.582</v>
          </cell>
          <cell r="B4015" t="str">
            <v>SCS0003362</v>
          </cell>
          <cell r="C4015" t="str">
            <v>M50S右内护盖（黑色）</v>
          </cell>
        </row>
        <row r="4016">
          <cell r="A4016" t="str">
            <v>2.03.583</v>
          </cell>
          <cell r="B4016" t="str">
            <v>SCS0003363</v>
          </cell>
          <cell r="C4016" t="str">
            <v>M50S左外护盖（黑色）</v>
          </cell>
        </row>
        <row r="4017">
          <cell r="A4017" t="str">
            <v>2.03.584</v>
          </cell>
          <cell r="B4017" t="str">
            <v>SCS0003364</v>
          </cell>
          <cell r="C4017" t="str">
            <v>M50S主驾调角器把手护盖（黑色）</v>
          </cell>
        </row>
        <row r="4018">
          <cell r="A4018" t="str">
            <v>2.03.585</v>
          </cell>
          <cell r="B4018" t="str">
            <v>SCS0003365</v>
          </cell>
          <cell r="C4018" t="str">
            <v>M50S头枕主插管（米色）</v>
          </cell>
        </row>
        <row r="4019">
          <cell r="A4019" t="str">
            <v>2.03.586</v>
          </cell>
          <cell r="B4019" t="str">
            <v>SCS0003366</v>
          </cell>
          <cell r="C4019" t="str">
            <v>M50S头枕副插管（米色）</v>
          </cell>
        </row>
        <row r="4020">
          <cell r="A4020" t="str">
            <v>2.03.587</v>
          </cell>
          <cell r="B4020" t="str">
            <v>SCS0003367</v>
          </cell>
          <cell r="C4020" t="str">
            <v>M50S主驾右内护盖（米色）</v>
          </cell>
        </row>
        <row r="4021">
          <cell r="A4021" t="str">
            <v>2.03.588</v>
          </cell>
          <cell r="B4021" t="str">
            <v>SCS0003368</v>
          </cell>
          <cell r="C4021" t="str">
            <v>M50S主驾左外护盖（米色）</v>
          </cell>
        </row>
        <row r="4022">
          <cell r="A4022" t="str">
            <v>2.03.589</v>
          </cell>
          <cell r="B4022" t="str">
            <v>SCS0003369</v>
          </cell>
          <cell r="C4022" t="str">
            <v>M50S塞盖（米色）</v>
          </cell>
        </row>
        <row r="4023">
          <cell r="A4023" t="str">
            <v>2.03.590</v>
          </cell>
          <cell r="B4023" t="str">
            <v>SCS0003370</v>
          </cell>
          <cell r="C4023" t="str">
            <v>M50S调角器把手护盖（米色）</v>
          </cell>
        </row>
        <row r="4024">
          <cell r="A4024" t="str">
            <v>2.03.591</v>
          </cell>
          <cell r="B4024" t="str">
            <v>SCS0003371</v>
          </cell>
          <cell r="C4024" t="str">
            <v>M50S左内护盖（米色）</v>
          </cell>
        </row>
        <row r="4025">
          <cell r="A4025" t="str">
            <v>2.03.592</v>
          </cell>
          <cell r="B4025" t="str">
            <v>SCS0003372</v>
          </cell>
          <cell r="C4025" t="str">
            <v>M50S右外护盖（米色）</v>
          </cell>
        </row>
        <row r="4026">
          <cell r="A4026" t="str">
            <v>2.03.593</v>
          </cell>
          <cell r="B4026" t="str">
            <v>SCS0003373</v>
          </cell>
          <cell r="C4026" t="str">
            <v>M50S调角器把手护盖（米色）</v>
          </cell>
        </row>
        <row r="4027">
          <cell r="A4027" t="str">
            <v>2.03.594</v>
          </cell>
          <cell r="B4027" t="str">
            <v>SCS0003374</v>
          </cell>
          <cell r="C4027" t="str">
            <v>后扣手总成（黑色）</v>
          </cell>
        </row>
        <row r="4028">
          <cell r="A4028" t="str">
            <v>2.03.595</v>
          </cell>
          <cell r="B4028" t="str">
            <v>SCS0003375</v>
          </cell>
          <cell r="C4028" t="str">
            <v>安全带出口罩（黑色）</v>
          </cell>
        </row>
        <row r="4029">
          <cell r="A4029" t="str">
            <v>2.03.596</v>
          </cell>
          <cell r="B4029" t="str">
            <v>SCS0003376</v>
          </cell>
          <cell r="C4029" t="str">
            <v>左护盖（黑色）</v>
          </cell>
        </row>
        <row r="4030">
          <cell r="A4030" t="str">
            <v>2.03.597</v>
          </cell>
          <cell r="B4030" t="str">
            <v>SCS0003377</v>
          </cell>
          <cell r="C4030" t="str">
            <v>右护盖（黑色）</v>
          </cell>
        </row>
        <row r="4031">
          <cell r="A4031" t="str">
            <v>2.03.598</v>
          </cell>
          <cell r="B4031" t="str">
            <v>SCS0003378</v>
          </cell>
          <cell r="C4031" t="str">
            <v>左座椅左护盖（黑色）</v>
          </cell>
        </row>
        <row r="4032">
          <cell r="A4032" t="str">
            <v>2.03.599</v>
          </cell>
          <cell r="B4032" t="str">
            <v>SCS0003379</v>
          </cell>
          <cell r="C4032" t="str">
            <v>左座椅右护盖（黑色）</v>
          </cell>
        </row>
        <row r="4033">
          <cell r="A4033" t="str">
            <v>2.03.600</v>
          </cell>
          <cell r="B4033" t="str">
            <v>SCS0003380</v>
          </cell>
          <cell r="C4033" t="str">
            <v>后排双人座调角器手柄（黑色）</v>
          </cell>
        </row>
        <row r="4034">
          <cell r="A4034" t="str">
            <v>2.03.601</v>
          </cell>
          <cell r="B4034" t="str">
            <v>SCS0003381</v>
          </cell>
          <cell r="C4034" t="str">
            <v>右座椅左护盖（黑色）</v>
          </cell>
        </row>
        <row r="4035">
          <cell r="A4035" t="str">
            <v>2.03.602</v>
          </cell>
          <cell r="B4035" t="str">
            <v>SCS0003382</v>
          </cell>
          <cell r="C4035" t="str">
            <v>右座椅右护盖（黑色）</v>
          </cell>
        </row>
        <row r="4036">
          <cell r="A4036" t="str">
            <v>2.03.603</v>
          </cell>
          <cell r="B4036" t="str">
            <v>SCS0003383</v>
          </cell>
          <cell r="C4036" t="str">
            <v>M20中排右独立左内护盖（黑色）</v>
          </cell>
        </row>
        <row r="4037">
          <cell r="A4037" t="str">
            <v>2.03.604</v>
          </cell>
          <cell r="B4037" t="str">
            <v>SCS0003384</v>
          </cell>
          <cell r="C4037" t="str">
            <v>M20中排右独立右外护盖（黑色）</v>
          </cell>
        </row>
        <row r="4038">
          <cell r="A4038" t="str">
            <v>2.03.605</v>
          </cell>
          <cell r="B4038" t="str">
            <v>SCS0003385</v>
          </cell>
          <cell r="C4038" t="str">
            <v>M20中排右独立调角器解锁手柄R（黑色）</v>
          </cell>
        </row>
        <row r="4039">
          <cell r="A4039" t="str">
            <v>2.03.606</v>
          </cell>
          <cell r="B4039" t="str">
            <v>SCS0003386</v>
          </cell>
          <cell r="C4039" t="str">
            <v>M20调角器解锁手柄塞盖（黑色）</v>
          </cell>
        </row>
        <row r="4040">
          <cell r="A4040" t="str">
            <v>2.03.607</v>
          </cell>
          <cell r="B4040" t="str">
            <v>SCS0003387</v>
          </cell>
          <cell r="C4040" t="str">
            <v>M20地锁解锁手柄R（黑色）</v>
          </cell>
        </row>
        <row r="4041">
          <cell r="A4041" t="str">
            <v>2.03.608</v>
          </cell>
          <cell r="B4041" t="str">
            <v>SCS0003388</v>
          </cell>
          <cell r="C4041" t="str">
            <v>M20中排独立右内护盖（黑色）</v>
          </cell>
        </row>
        <row r="4042">
          <cell r="A4042" t="str">
            <v>2.03.609</v>
          </cell>
          <cell r="B4042" t="str">
            <v>SCS0003389</v>
          </cell>
          <cell r="C4042" t="str">
            <v>M20中排独立左外护盖（黑色）</v>
          </cell>
        </row>
        <row r="4043">
          <cell r="A4043" t="str">
            <v>2.03.610</v>
          </cell>
          <cell r="B4043" t="str">
            <v>SCS0003390</v>
          </cell>
          <cell r="C4043" t="str">
            <v>M20调角器解锁手柄L（黑色）</v>
          </cell>
        </row>
        <row r="4044">
          <cell r="A4044" t="str">
            <v>2.03.611</v>
          </cell>
          <cell r="B4044" t="str">
            <v>SCS0003391</v>
          </cell>
          <cell r="C4044" t="str">
            <v>C40DB扶手泡棉加强板</v>
          </cell>
        </row>
        <row r="4045">
          <cell r="A4045" t="str">
            <v>2.03.612</v>
          </cell>
          <cell r="B4045" t="str">
            <v>SCS0003392</v>
          </cell>
          <cell r="C4045" t="str">
            <v>C40DB头枕导套(锁端+浅色)</v>
          </cell>
        </row>
        <row r="4046">
          <cell r="A4046" t="str">
            <v>2.03.613</v>
          </cell>
          <cell r="B4046" t="str">
            <v>SCS0003393</v>
          </cell>
          <cell r="C4046" t="str">
            <v>C40DB头枕导套(自由端+浅色)</v>
          </cell>
        </row>
        <row r="4047">
          <cell r="A4047" t="str">
            <v>2.03.614</v>
          </cell>
          <cell r="B4047" t="str">
            <v>SCS0003394</v>
          </cell>
          <cell r="C4047" t="str">
            <v>C40DB解锁按钮总成（浅色）</v>
          </cell>
        </row>
        <row r="4048">
          <cell r="A4048" t="str">
            <v>2.03.615</v>
          </cell>
          <cell r="B4048" t="str">
            <v>SCS0003395</v>
          </cell>
          <cell r="C4048" t="str">
            <v>C40DB扶手杯托（浅色）</v>
          </cell>
        </row>
        <row r="4049">
          <cell r="A4049" t="str">
            <v>2.03.616</v>
          </cell>
          <cell r="B4049" t="str">
            <v>SCS0003396</v>
          </cell>
          <cell r="C4049" t="str">
            <v>C40D杯托橡胶棘爪(浅色)</v>
          </cell>
        </row>
        <row r="4050">
          <cell r="A4050" t="str">
            <v>2.03.617</v>
          </cell>
          <cell r="B4050" t="str">
            <v>SCS0003397</v>
          </cell>
          <cell r="C4050" t="str">
            <v>U201扶手罩壳（米色）</v>
          </cell>
        </row>
        <row r="4051">
          <cell r="A4051" t="str">
            <v>2.03.618</v>
          </cell>
          <cell r="B4051" t="str">
            <v>SCS0003398</v>
          </cell>
          <cell r="C4051" t="str">
            <v>C40DB靠背外侧扶手钣金护盖(浅色)</v>
          </cell>
        </row>
        <row r="4052">
          <cell r="A4052" t="str">
            <v>2.03.619</v>
          </cell>
          <cell r="B4052" t="str">
            <v>SCS0003399</v>
          </cell>
          <cell r="C4052" t="str">
            <v>MA501左靠背泡沫加强硬块</v>
          </cell>
        </row>
        <row r="4053">
          <cell r="A4053" t="str">
            <v>2.03.620</v>
          </cell>
          <cell r="B4053" t="str">
            <v>SCS0003400</v>
          </cell>
          <cell r="C4053" t="str">
            <v>U201六分座垫包装膜</v>
          </cell>
        </row>
        <row r="4054">
          <cell r="A4054" t="str">
            <v>2.03.621</v>
          </cell>
          <cell r="B4054" t="str">
            <v>SCS0005237</v>
          </cell>
          <cell r="C4054" t="str">
            <v>C33DB后排头枕塑料防尘罩总成</v>
          </cell>
        </row>
        <row r="4055">
          <cell r="A4055" t="str">
            <v>2.03.622</v>
          </cell>
          <cell r="B4055" t="str">
            <v>SCS0005238</v>
          </cell>
          <cell r="C4055" t="str">
            <v>C33DB后排中间头枕塑料防尘罩总成</v>
          </cell>
        </row>
        <row r="4056">
          <cell r="A4056" t="str">
            <v>2.03.623</v>
          </cell>
          <cell r="B4056" t="str">
            <v>SCS0005398</v>
          </cell>
          <cell r="C4056" t="str">
            <v>P203前排座椅防尘罩总成</v>
          </cell>
        </row>
        <row r="4057">
          <cell r="A4057" t="str">
            <v>2.03.624</v>
          </cell>
          <cell r="B4057" t="str">
            <v>SCS0005420</v>
          </cell>
          <cell r="C4057" t="str">
            <v>P203主驾左侧罩壳（手动）</v>
          </cell>
        </row>
        <row r="4058">
          <cell r="A4058" t="str">
            <v>2.03.625</v>
          </cell>
          <cell r="B4058" t="str">
            <v>SCS0005405</v>
          </cell>
          <cell r="C4058" t="str">
            <v>P203主驾左侧罩壳（电动）</v>
          </cell>
        </row>
        <row r="4059">
          <cell r="A4059" t="str">
            <v>2.03.626</v>
          </cell>
          <cell r="B4059" t="str">
            <v>SCS0005406</v>
          </cell>
          <cell r="C4059" t="str">
            <v>P203主驾右侧罩壳</v>
          </cell>
        </row>
        <row r="4060">
          <cell r="A4060" t="str">
            <v>2.03.627</v>
          </cell>
          <cell r="B4060" t="str">
            <v>SCS0010762</v>
          </cell>
          <cell r="C4060" t="str">
            <v>C40DB主驾右侧边板内遮挡护盖</v>
          </cell>
        </row>
        <row r="4061">
          <cell r="A4061" t="str">
            <v>2.03.628</v>
          </cell>
          <cell r="B4061" t="str">
            <v>SCS0005421</v>
          </cell>
          <cell r="C4061" t="str">
            <v>P203升降手柄总成</v>
          </cell>
        </row>
        <row r="4062">
          <cell r="A4062" t="str">
            <v>2.03.629</v>
          </cell>
          <cell r="B4062" t="str">
            <v>SCS0005422</v>
          </cell>
          <cell r="C4062" t="str">
            <v>P203升降手柄端盖</v>
          </cell>
        </row>
        <row r="4063">
          <cell r="A4063" t="str">
            <v>2.03.630</v>
          </cell>
          <cell r="B4063" t="str">
            <v>SCS0005407</v>
          </cell>
          <cell r="C4063" t="str">
            <v>P203靠背调节按钮</v>
          </cell>
        </row>
        <row r="4064">
          <cell r="A4064" t="str">
            <v>2.03.631</v>
          </cell>
          <cell r="B4064" t="str">
            <v>SCS0005408</v>
          </cell>
          <cell r="C4064" t="str">
            <v>P203座垫调节按钮</v>
          </cell>
        </row>
        <row r="4065">
          <cell r="A4065" t="str">
            <v>2.03.632</v>
          </cell>
          <cell r="B4065" t="str">
            <v>BEC0000056</v>
          </cell>
          <cell r="C4065" t="str">
            <v>P203开关控制盒</v>
          </cell>
        </row>
        <row r="4066">
          <cell r="A4066" t="str">
            <v>2.03.633</v>
          </cell>
          <cell r="B4066" t="str">
            <v>BEC0000057</v>
          </cell>
          <cell r="C4066" t="str">
            <v>P203TCU（加热垫控制器）</v>
          </cell>
        </row>
        <row r="4067">
          <cell r="A4067" t="str">
            <v>2.03.634</v>
          </cell>
          <cell r="B4067" t="str">
            <v>SCS0005433</v>
          </cell>
          <cell r="C4067" t="str">
            <v>P203副驾左侧罩壳</v>
          </cell>
        </row>
        <row r="4068">
          <cell r="A4068" t="str">
            <v>2.03.635</v>
          </cell>
          <cell r="B4068" t="str">
            <v>SCS0005434</v>
          </cell>
          <cell r="C4068" t="str">
            <v>P203副驾右侧罩壳</v>
          </cell>
        </row>
        <row r="4069">
          <cell r="A4069" t="str">
            <v>2.03.636</v>
          </cell>
          <cell r="B4069" t="str">
            <v>SCS0004184</v>
          </cell>
          <cell r="C4069" t="str">
            <v>P203头枕导套（锁止端）</v>
          </cell>
        </row>
        <row r="4070">
          <cell r="A4070" t="str">
            <v>2.03.637</v>
          </cell>
          <cell r="B4070" t="str">
            <v>SCS0004173</v>
          </cell>
          <cell r="C4070" t="str">
            <v>P203头枕导套(自由端）</v>
          </cell>
        </row>
        <row r="4071">
          <cell r="A4071" t="str">
            <v>2.03.638</v>
          </cell>
          <cell r="B4071" t="str">
            <v>SCS0005477</v>
          </cell>
          <cell r="C4071" t="str">
            <v>P203头枕包装袋</v>
          </cell>
        </row>
        <row r="4072">
          <cell r="A4072" t="str">
            <v>2.03.639</v>
          </cell>
          <cell r="B4072" t="str">
            <v>SCS0005478</v>
          </cell>
          <cell r="C4072" t="str">
            <v>P203后排靠背包装袋</v>
          </cell>
        </row>
        <row r="4073">
          <cell r="A4073" t="str">
            <v>2.03.640</v>
          </cell>
          <cell r="B4073" t="str">
            <v>SCS0005479</v>
          </cell>
          <cell r="C4073" t="str">
            <v>P203后排四分坐垫包装袋</v>
          </cell>
        </row>
        <row r="4074">
          <cell r="A4074" t="str">
            <v>2.03.641</v>
          </cell>
          <cell r="B4074" t="str">
            <v>SCS0005480</v>
          </cell>
          <cell r="C4074" t="str">
            <v>P203后排六分坐垫包装袋</v>
          </cell>
        </row>
        <row r="4075">
          <cell r="A4075" t="str">
            <v>2.03.642</v>
          </cell>
          <cell r="B4075" t="str">
            <v>SCS0005472</v>
          </cell>
          <cell r="C4075" t="str">
            <v>P203六分坐垫EPP总成</v>
          </cell>
        </row>
        <row r="4076">
          <cell r="A4076" t="str">
            <v>2.03.643</v>
          </cell>
          <cell r="B4076" t="str">
            <v>SCS0005460</v>
          </cell>
          <cell r="C4076" t="str">
            <v>P203四分坐垫EPP总成</v>
          </cell>
        </row>
        <row r="4077">
          <cell r="A4077" t="str">
            <v>2.03.644</v>
          </cell>
          <cell r="B4077" t="str">
            <v>SCS0005475</v>
          </cell>
          <cell r="C4077" t="str">
            <v>P203铰链罩壳-左</v>
          </cell>
        </row>
        <row r="4078">
          <cell r="A4078" t="str">
            <v>2.03.645</v>
          </cell>
          <cell r="B4078" t="str">
            <v>SCS0005476</v>
          </cell>
          <cell r="C4078" t="str">
            <v>P203铰链罩壳-右</v>
          </cell>
        </row>
        <row r="4079">
          <cell r="A4079" t="str">
            <v>2.03.646</v>
          </cell>
          <cell r="B4079" t="str">
            <v>SCS0005456</v>
          </cell>
          <cell r="C4079" t="str">
            <v>P203靠背塑料罩壳-左</v>
          </cell>
        </row>
        <row r="4080">
          <cell r="A4080" t="str">
            <v>2.03.647</v>
          </cell>
          <cell r="B4080" t="str">
            <v>SCS0005457</v>
          </cell>
          <cell r="C4080" t="str">
            <v>P203靠背塑料罩壳-右</v>
          </cell>
        </row>
        <row r="4081">
          <cell r="A4081" t="str">
            <v>2.03.648</v>
          </cell>
          <cell r="B4081" t="str">
            <v>SCS0006292</v>
          </cell>
          <cell r="C4081" t="str">
            <v>M20主驾左外护盖（米色，不带胶皮）</v>
          </cell>
        </row>
        <row r="4082">
          <cell r="A4082" t="str">
            <v>2.03.649</v>
          </cell>
          <cell r="B4082" t="str">
            <v>SCS0006293</v>
          </cell>
          <cell r="C4082" t="str">
            <v>M20主驾左外护盖（不带胶皮）</v>
          </cell>
        </row>
        <row r="4083">
          <cell r="A4083" t="str">
            <v>2.03.650</v>
          </cell>
          <cell r="B4083" t="str">
            <v>SCS0006294</v>
          </cell>
          <cell r="C4083" t="str">
            <v>M20副驾右外护盖（取消胶皮）</v>
          </cell>
        </row>
        <row r="4084">
          <cell r="A4084" t="str">
            <v>2.03.651</v>
          </cell>
          <cell r="B4084" t="str">
            <v>SCS0006295</v>
          </cell>
          <cell r="C4084" t="str">
            <v>M20副驾右外护盖（米色，取消胶皮）</v>
          </cell>
        </row>
        <row r="4085">
          <cell r="A4085" t="str">
            <v>2.03.652</v>
          </cell>
          <cell r="B4085" t="str">
            <v>SCS0006296</v>
          </cell>
          <cell r="C4085" t="str">
            <v>M20主驾左外护盖（浅灰色，不带胶皮）</v>
          </cell>
        </row>
        <row r="4086">
          <cell r="A4086" t="str">
            <v>2.03.653</v>
          </cell>
          <cell r="B4086" t="str">
            <v>SCS0006297</v>
          </cell>
          <cell r="C4086" t="str">
            <v>M20副驾右外护盖（浅灰色，取消胶皮）</v>
          </cell>
        </row>
        <row r="4087">
          <cell r="A4087" t="str">
            <v>2.03.654</v>
          </cell>
          <cell r="B4087" t="str">
            <v>SCS0005505</v>
          </cell>
          <cell r="C4087" t="str">
            <v>P203主驾塑料耦合器（黑色）</v>
          </cell>
        </row>
        <row r="4088">
          <cell r="A4088" t="str">
            <v>2.03.655</v>
          </cell>
          <cell r="B4088" t="str">
            <v>SCS0005511</v>
          </cell>
          <cell r="C4088" t="str">
            <v>P203副驾塑料耦合器（自然色）</v>
          </cell>
        </row>
        <row r="4089">
          <cell r="A4089" t="str">
            <v>2.03.656</v>
          </cell>
          <cell r="B4089" t="str">
            <v>SCS0005449</v>
          </cell>
          <cell r="C4089" t="str">
            <v>P203扶手杯托</v>
          </cell>
        </row>
        <row r="4090">
          <cell r="A4090" t="str">
            <v>2.03.657</v>
          </cell>
          <cell r="B4090" t="str">
            <v>SCS0006379</v>
          </cell>
          <cell r="C4090" t="str">
            <v>P203前排头枕泡沫本体</v>
          </cell>
        </row>
        <row r="4091">
          <cell r="A4091" t="str">
            <v>2.03.658</v>
          </cell>
          <cell r="B4091" t="str">
            <v>SCS0006384</v>
          </cell>
          <cell r="C4091" t="str">
            <v>P203后排两侧头枕泡沫本体</v>
          </cell>
        </row>
        <row r="4092">
          <cell r="A4092" t="str">
            <v>2.03.659</v>
          </cell>
          <cell r="B4092" t="str">
            <v>SCS0006386</v>
          </cell>
          <cell r="C4092" t="str">
            <v>P203后排中间头枕泡沫本体</v>
          </cell>
        </row>
        <row r="4093">
          <cell r="A4093" t="str">
            <v>2.03.660</v>
          </cell>
          <cell r="B4093" t="str">
            <v>SCS0010761</v>
          </cell>
          <cell r="C4093" t="str">
            <v>C40DB主驾左侧边板内遮挡护盖</v>
          </cell>
        </row>
        <row r="4094">
          <cell r="A4094" t="str">
            <v>2.03.661</v>
          </cell>
          <cell r="B4094" t="str">
            <v>SCS0006525</v>
          </cell>
          <cell r="C4094" t="str">
            <v>P203后排六分坐垫EPP</v>
          </cell>
        </row>
        <row r="4095">
          <cell r="A4095" t="str">
            <v>2.03.662</v>
          </cell>
          <cell r="B4095" t="str">
            <v>SCS0006524</v>
          </cell>
          <cell r="C4095" t="str">
            <v>P203后排四分坐垫EPP</v>
          </cell>
        </row>
        <row r="4096">
          <cell r="A4096" t="str">
            <v>2.04</v>
          </cell>
        </row>
        <row r="4096">
          <cell r="C4096" t="str">
            <v>标准件和通用件</v>
          </cell>
        </row>
        <row r="4097">
          <cell r="A4097" t="str">
            <v>2.04.001</v>
          </cell>
          <cell r="B4097" t="str">
            <v>BFA0000008</v>
          </cell>
          <cell r="C4097" t="str">
            <v>弹簧垫圈￠8</v>
          </cell>
        </row>
        <row r="4098">
          <cell r="A4098" t="str">
            <v>2.04.002</v>
          </cell>
          <cell r="B4098" t="str">
            <v>BFA0000007</v>
          </cell>
          <cell r="C4098" t="str">
            <v>平垫圈￠8</v>
          </cell>
        </row>
        <row r="4099">
          <cell r="A4099" t="str">
            <v>2.04.003</v>
          </cell>
          <cell r="B4099" t="str">
            <v>BFA0000049</v>
          </cell>
          <cell r="C4099" t="str">
            <v>大平垫圈￠8</v>
          </cell>
        </row>
        <row r="4100">
          <cell r="A4100" t="str">
            <v>2.04.004</v>
          </cell>
          <cell r="B4100" t="str">
            <v>BFA0000006</v>
          </cell>
          <cell r="C4100" t="str">
            <v>平垫圈￠10</v>
          </cell>
        </row>
        <row r="4101">
          <cell r="A4101" t="str">
            <v>2.04.005</v>
          </cell>
          <cell r="B4101" t="str">
            <v>BFA0000050</v>
          </cell>
          <cell r="C4101" t="str">
            <v>蝶形垫圈￠8</v>
          </cell>
        </row>
        <row r="4102">
          <cell r="A4102" t="str">
            <v>2.04.006</v>
          </cell>
          <cell r="B4102" t="str">
            <v>BFA0000010</v>
          </cell>
          <cell r="C4102" t="str">
            <v>尼龙自锁螺母</v>
          </cell>
        </row>
        <row r="4103">
          <cell r="A4103" t="str">
            <v>2.04.007</v>
          </cell>
          <cell r="B4103" t="str">
            <v>BFA0000051</v>
          </cell>
          <cell r="C4103" t="str">
            <v>十字槽盘头螺钉</v>
          </cell>
        </row>
        <row r="4104">
          <cell r="A4104" t="str">
            <v>2.04.008</v>
          </cell>
          <cell r="B4104" t="str">
            <v>BFA0000052</v>
          </cell>
          <cell r="C4104" t="str">
            <v>十字槽沉头螺钉</v>
          </cell>
        </row>
        <row r="4105">
          <cell r="A4105" t="str">
            <v>2.04.009</v>
          </cell>
          <cell r="B4105" t="str">
            <v>BFA0000053</v>
          </cell>
          <cell r="C4105" t="str">
            <v>十字槽沉头螺钉</v>
          </cell>
        </row>
        <row r="4106">
          <cell r="A4106" t="str">
            <v>2.04.010</v>
          </cell>
          <cell r="B4106" t="str">
            <v>BFA0000054</v>
          </cell>
          <cell r="C4106" t="str">
            <v>十字槽大扁圆头自攻螺钉</v>
          </cell>
        </row>
        <row r="4107">
          <cell r="A4107" t="str">
            <v>2.04.011</v>
          </cell>
          <cell r="B4107" t="str">
            <v>BFA0000055</v>
          </cell>
          <cell r="C4107" t="str">
            <v>十字槽圆头自攻螺钉</v>
          </cell>
        </row>
        <row r="4108">
          <cell r="A4108" t="str">
            <v>2.04.012</v>
          </cell>
          <cell r="B4108" t="str">
            <v>BFA0000012</v>
          </cell>
          <cell r="C4108" t="str">
            <v>外六角头螺栓</v>
          </cell>
        </row>
        <row r="4109">
          <cell r="A4109" t="str">
            <v>2.04.013</v>
          </cell>
          <cell r="B4109" t="str">
            <v>BFA0000056</v>
          </cell>
          <cell r="C4109" t="str">
            <v>内六角头螺栓</v>
          </cell>
        </row>
        <row r="4110">
          <cell r="A4110" t="str">
            <v>2.04.014</v>
          </cell>
          <cell r="B4110" t="str">
            <v>BFA0000057</v>
          </cell>
          <cell r="C4110" t="str">
            <v>台阶螺栓</v>
          </cell>
        </row>
        <row r="4111">
          <cell r="A4111" t="str">
            <v>2.04.015</v>
          </cell>
          <cell r="B4111" t="str">
            <v>BFA0000058</v>
          </cell>
          <cell r="C4111" t="str">
            <v>限位销</v>
          </cell>
        </row>
        <row r="4112">
          <cell r="A4112" t="str">
            <v>2.04.016</v>
          </cell>
          <cell r="B4112" t="str">
            <v>BFA0000059</v>
          </cell>
          <cell r="C4112" t="str">
            <v>开口销</v>
          </cell>
        </row>
        <row r="4113">
          <cell r="A4113" t="str">
            <v>2.04.017</v>
          </cell>
          <cell r="B4113" t="str">
            <v>BFA0000060</v>
          </cell>
          <cell r="C4113" t="str">
            <v>销轴φ8x90</v>
          </cell>
        </row>
        <row r="4114">
          <cell r="A4114" t="str">
            <v>2.04.018</v>
          </cell>
          <cell r="B4114" t="str">
            <v>BFA0000061</v>
          </cell>
          <cell r="C4114" t="str">
            <v>销轴φ8x176</v>
          </cell>
        </row>
        <row r="4115">
          <cell r="A4115" t="str">
            <v>2.04.019</v>
          </cell>
          <cell r="B4115" t="str">
            <v>BFA0000062</v>
          </cell>
          <cell r="C4115" t="str">
            <v>销轴φ8x168</v>
          </cell>
        </row>
        <row r="4116">
          <cell r="A4116" t="str">
            <v>2.04.020</v>
          </cell>
          <cell r="B4116" t="str">
            <v>BFA0000063</v>
          </cell>
          <cell r="C4116" t="str">
            <v>销轴φ10x50</v>
          </cell>
        </row>
        <row r="4117">
          <cell r="A4117" t="str">
            <v>2.04.021</v>
          </cell>
          <cell r="B4117" t="str">
            <v>BFA0000064</v>
          </cell>
          <cell r="C4117" t="str">
            <v>销轴φ10x56</v>
          </cell>
        </row>
        <row r="4118">
          <cell r="A4118" t="str">
            <v>2.04.022</v>
          </cell>
          <cell r="B4118" t="str">
            <v>BFA0000065</v>
          </cell>
          <cell r="C4118" t="str">
            <v>销轴φ8x120</v>
          </cell>
        </row>
        <row r="4119">
          <cell r="A4119" t="str">
            <v>2.04.023</v>
          </cell>
          <cell r="B4119" t="str">
            <v>BFA0000066</v>
          </cell>
          <cell r="C4119" t="str">
            <v>台阶螺栓 M8</v>
          </cell>
        </row>
        <row r="4120">
          <cell r="A4120" t="str">
            <v>2.04.024</v>
          </cell>
          <cell r="B4120" t="str">
            <v>BFA0000028</v>
          </cell>
          <cell r="C4120" t="str">
            <v>尼龙自锁螺母  M6</v>
          </cell>
        </row>
        <row r="4121">
          <cell r="A4121" t="str">
            <v>2.04.025</v>
          </cell>
          <cell r="B4121" t="str">
            <v>BFA0000067</v>
          </cell>
          <cell r="C4121" t="str">
            <v>四方焊接螺母</v>
          </cell>
        </row>
        <row r="4122">
          <cell r="A4122" t="str">
            <v>2.04.026</v>
          </cell>
          <cell r="B4122" t="str">
            <v>BFA0000068</v>
          </cell>
          <cell r="C4122" t="str">
            <v>六角法兰承面带齿螺栓 M8</v>
          </cell>
        </row>
        <row r="4123">
          <cell r="A4123" t="str">
            <v>2.04.027</v>
          </cell>
          <cell r="B4123" t="str">
            <v>BFA0000069</v>
          </cell>
          <cell r="C4123" t="str">
            <v>全金属六角法兰面锁紧螺母</v>
          </cell>
        </row>
        <row r="4124">
          <cell r="A4124" t="str">
            <v>2.04.028</v>
          </cell>
          <cell r="B4124" t="str">
            <v>BFA0000070</v>
          </cell>
          <cell r="C4124" t="str">
            <v>六角法兰承面带齿螺栓 M10</v>
          </cell>
        </row>
        <row r="4125">
          <cell r="A4125" t="str">
            <v>2.04.029</v>
          </cell>
          <cell r="B4125" t="str">
            <v>BFA0000071</v>
          </cell>
          <cell r="C4125" t="str">
            <v>7/16英寸六角头螺栓</v>
          </cell>
        </row>
        <row r="4126">
          <cell r="A4126" t="str">
            <v>2.04.030</v>
          </cell>
          <cell r="B4126" t="str">
            <v>BFA0000072</v>
          </cell>
          <cell r="C4126" t="str">
            <v>外六角头螺栓</v>
          </cell>
        </row>
        <row r="4127">
          <cell r="A4127" t="str">
            <v>2.04.031</v>
          </cell>
          <cell r="B4127" t="str">
            <v>BFA0000073</v>
          </cell>
          <cell r="C4127" t="str">
            <v>301台阶螺栓</v>
          </cell>
        </row>
        <row r="4128">
          <cell r="A4128" t="str">
            <v>2.04.032</v>
          </cell>
          <cell r="B4128" t="str">
            <v>BFA0000074</v>
          </cell>
          <cell r="C4128" t="str">
            <v>十字槽盘头自攻锁紧螺钉</v>
          </cell>
        </row>
        <row r="4129">
          <cell r="A4129" t="str">
            <v>2.04.033</v>
          </cell>
          <cell r="B4129" t="str">
            <v>BFA0000075</v>
          </cell>
          <cell r="C4129" t="str">
            <v>外六角螺栓</v>
          </cell>
        </row>
        <row r="4130">
          <cell r="A4130" t="str">
            <v>2.04.034</v>
          </cell>
          <cell r="B4130" t="str">
            <v>BFA0000009</v>
          </cell>
          <cell r="C4130" t="str">
            <v>弹簧垫圈</v>
          </cell>
        </row>
        <row r="4131">
          <cell r="A4131" t="str">
            <v>2.04.035</v>
          </cell>
          <cell r="B4131" t="str">
            <v>BFA0000076</v>
          </cell>
          <cell r="C4131" t="str">
            <v>六角头法兰螺栓</v>
          </cell>
        </row>
        <row r="4132">
          <cell r="A4132" t="str">
            <v>2.04.036</v>
          </cell>
          <cell r="B4132" t="str">
            <v>BFA0000077</v>
          </cell>
          <cell r="C4132" t="str">
            <v>十字槽盘头螺钉</v>
          </cell>
        </row>
        <row r="4133">
          <cell r="A4133" t="str">
            <v>2.04.037</v>
          </cell>
          <cell r="B4133" t="str">
            <v>BFA0000078</v>
          </cell>
          <cell r="C4133" t="str">
            <v>销轴φ10x63</v>
          </cell>
        </row>
        <row r="4134">
          <cell r="A4134" t="str">
            <v>2.04.038</v>
          </cell>
          <cell r="B4134" t="str">
            <v>BFA0000079</v>
          </cell>
          <cell r="C4134" t="str">
            <v>弹簧垫圈￠5</v>
          </cell>
        </row>
        <row r="4135">
          <cell r="A4135" t="str">
            <v>2.04.039</v>
          </cell>
          <cell r="B4135" t="str">
            <v>BFA0000022</v>
          </cell>
          <cell r="C4135" t="str">
            <v>十字槽盘头自攻锁紧螺钉</v>
          </cell>
        </row>
        <row r="4136">
          <cell r="A4136" t="str">
            <v>2.04.040</v>
          </cell>
          <cell r="B4136" t="str">
            <v>BFA0000080</v>
          </cell>
          <cell r="C4136" t="str">
            <v>全金属六角法兰面锁紧螺母</v>
          </cell>
        </row>
        <row r="4137">
          <cell r="A4137" t="str">
            <v>2.04.041</v>
          </cell>
          <cell r="B4137" t="str">
            <v>BCL0000009</v>
          </cell>
          <cell r="C4137" t="str">
            <v>C型卡扣</v>
          </cell>
        </row>
        <row r="4138">
          <cell r="A4138" t="str">
            <v>2.04.042</v>
          </cell>
          <cell r="B4138" t="str">
            <v>BFA0000011</v>
          </cell>
          <cell r="C4138" t="str">
            <v>外六角头螺栓</v>
          </cell>
        </row>
        <row r="4139">
          <cell r="A4139" t="str">
            <v>2.04.043</v>
          </cell>
          <cell r="B4139" t="str">
            <v>BFA0000082</v>
          </cell>
          <cell r="C4139" t="str">
            <v>内六角头螺栓</v>
          </cell>
        </row>
        <row r="4140">
          <cell r="A4140" t="str">
            <v>2.04.044</v>
          </cell>
          <cell r="B4140" t="str">
            <v>BFA0000019</v>
          </cell>
          <cell r="C4140" t="str">
            <v>盖形螺母</v>
          </cell>
        </row>
        <row r="4141">
          <cell r="A4141" t="str">
            <v>2.04.045</v>
          </cell>
          <cell r="B4141" t="str">
            <v>BFA0000083</v>
          </cell>
          <cell r="C4141" t="str">
            <v>十字槽盘头自攻螺钉</v>
          </cell>
        </row>
        <row r="4142">
          <cell r="A4142" t="str">
            <v>2.04.046</v>
          </cell>
          <cell r="B4142" t="str">
            <v>BFA0000024</v>
          </cell>
          <cell r="C4142" t="str">
            <v>十字槽圆头自攻螺钉</v>
          </cell>
        </row>
        <row r="4143">
          <cell r="A4143" t="str">
            <v>2.04.047</v>
          </cell>
          <cell r="B4143" t="str">
            <v>BFA0000021</v>
          </cell>
          <cell r="C4143" t="str">
            <v>十字槽圆头自攻螺钉</v>
          </cell>
        </row>
        <row r="4144">
          <cell r="A4144" t="str">
            <v>2.04.048</v>
          </cell>
          <cell r="B4144" t="str">
            <v>BFA0000084</v>
          </cell>
          <cell r="C4144" t="str">
            <v>十字槽圆头自攻螺钉（F型）</v>
          </cell>
        </row>
        <row r="4145">
          <cell r="A4145" t="str">
            <v>2.04.049</v>
          </cell>
          <cell r="B4145" t="str">
            <v>BFA0000085</v>
          </cell>
          <cell r="C4145" t="str">
            <v>十字槽沉头螺钉</v>
          </cell>
        </row>
        <row r="4146">
          <cell r="A4146" t="str">
            <v>2.04.050</v>
          </cell>
          <cell r="B4146" t="str">
            <v>BFA0000086</v>
          </cell>
          <cell r="C4146" t="str">
            <v>销轴φ8x78</v>
          </cell>
        </row>
        <row r="4147">
          <cell r="A4147" t="str">
            <v>2.04.051</v>
          </cell>
          <cell r="B4147" t="str">
            <v>BFA0000087</v>
          </cell>
          <cell r="C4147" t="str">
            <v>焊接六角螺母M10</v>
          </cell>
        </row>
        <row r="4148">
          <cell r="A4148" t="str">
            <v>2.04.052</v>
          </cell>
          <cell r="B4148" t="str">
            <v>BFA0000088</v>
          </cell>
          <cell r="C4148" t="str">
            <v>焊接六角螺母7/16</v>
          </cell>
        </row>
        <row r="4149">
          <cell r="A4149" t="str">
            <v>2.04.053</v>
          </cell>
          <cell r="B4149" t="str">
            <v>BFA0000089</v>
          </cell>
          <cell r="C4149" t="str">
            <v>内六角头螺栓</v>
          </cell>
        </row>
        <row r="4150">
          <cell r="A4150" t="str">
            <v>2.04.054</v>
          </cell>
          <cell r="B4150" t="str">
            <v>BFA0000090</v>
          </cell>
          <cell r="C4150" t="str">
            <v>十字槽圆头自攻螺钉（F型）</v>
          </cell>
        </row>
        <row r="4151">
          <cell r="A4151" t="str">
            <v>2.04.055</v>
          </cell>
          <cell r="B4151" t="str">
            <v>BFA0000091</v>
          </cell>
          <cell r="C4151" t="str">
            <v>三组合式六角头螺栓8.8级</v>
          </cell>
        </row>
        <row r="4152">
          <cell r="A4152" t="str">
            <v>2.04.056</v>
          </cell>
          <cell r="B4152" t="str">
            <v>BFA0000092</v>
          </cell>
          <cell r="C4152" t="str">
            <v>三组合式六角头螺栓8.8级</v>
          </cell>
        </row>
        <row r="4153">
          <cell r="A4153" t="str">
            <v>2.04.057</v>
          </cell>
          <cell r="B4153" t="str">
            <v>BFA0000093</v>
          </cell>
          <cell r="C4153" t="str">
            <v>三组合式六角头螺栓8.8级</v>
          </cell>
        </row>
        <row r="4154">
          <cell r="A4154" t="str">
            <v>2.04.058</v>
          </cell>
          <cell r="B4154" t="str">
            <v>BFA0000094</v>
          </cell>
          <cell r="C4154" t="str">
            <v>三组合式内六角头螺栓8.8级</v>
          </cell>
        </row>
        <row r="4155">
          <cell r="A4155" t="str">
            <v>2.04.059</v>
          </cell>
          <cell r="B4155" t="str">
            <v>BFA0000095</v>
          </cell>
          <cell r="C4155" t="str">
            <v>平垫圈￠16</v>
          </cell>
        </row>
        <row r="4156">
          <cell r="A4156" t="str">
            <v>2.04.060</v>
          </cell>
          <cell r="B4156" t="str">
            <v>BFA0000096</v>
          </cell>
          <cell r="C4156" t="str">
            <v>十字槽圆头带垫自攻螺钉（F型）</v>
          </cell>
        </row>
        <row r="4157">
          <cell r="A4157" t="str">
            <v>2.04.061</v>
          </cell>
          <cell r="B4157" t="str">
            <v>BFA0000097</v>
          </cell>
          <cell r="C4157" t="str">
            <v>十字槽半圆头带垫自攻螺钉</v>
          </cell>
        </row>
        <row r="4158">
          <cell r="A4158" t="str">
            <v>2.04.062</v>
          </cell>
          <cell r="B4158" t="str">
            <v>BFA0000098</v>
          </cell>
          <cell r="C4158" t="str">
            <v>内六角花形圆柱头螺钉（10.9级）</v>
          </cell>
        </row>
        <row r="4159">
          <cell r="A4159" t="str">
            <v>2.04.063</v>
          </cell>
          <cell r="B4159" t="str">
            <v>BFA0000099</v>
          </cell>
          <cell r="C4159" t="str">
            <v>内六角法兰面螺栓8.8级</v>
          </cell>
        </row>
        <row r="4160">
          <cell r="A4160" t="str">
            <v>2.04.064</v>
          </cell>
          <cell r="B4160" t="str">
            <v>BFA0000100</v>
          </cell>
          <cell r="C4160" t="str">
            <v>三组合式内六角螺栓8.8级</v>
          </cell>
        </row>
        <row r="4161">
          <cell r="A4161" t="str">
            <v>2.04.065</v>
          </cell>
          <cell r="B4161" t="str">
            <v>BFA0000101</v>
          </cell>
          <cell r="C4161" t="str">
            <v>三组合式六角头螺栓8.8级</v>
          </cell>
        </row>
        <row r="4162">
          <cell r="A4162" t="str">
            <v>2.04.066</v>
          </cell>
          <cell r="B4162" t="str">
            <v>BFA0000102</v>
          </cell>
          <cell r="C4162" t="str">
            <v>六角普通螺母M6</v>
          </cell>
        </row>
        <row r="4163">
          <cell r="A4163" t="str">
            <v>2.04.067</v>
          </cell>
          <cell r="B4163" t="str">
            <v>BFA0000103</v>
          </cell>
          <cell r="C4163" t="str">
            <v>抽芯铆钉</v>
          </cell>
        </row>
        <row r="4164">
          <cell r="A4164" t="str">
            <v>2.04.068</v>
          </cell>
          <cell r="B4164" t="str">
            <v>BFA0000104</v>
          </cell>
          <cell r="C4164" t="str">
            <v>台阶螺栓2(M12×34)</v>
          </cell>
        </row>
        <row r="4165">
          <cell r="A4165" t="str">
            <v>2.04.069</v>
          </cell>
          <cell r="B4165" t="str">
            <v>BFA0000105</v>
          </cell>
          <cell r="C4165" t="str">
            <v>台阶螺栓3(M12×34)</v>
          </cell>
        </row>
        <row r="4166">
          <cell r="A4166" t="str">
            <v>2.04.070</v>
          </cell>
          <cell r="B4166" t="str">
            <v>BFA0000106</v>
          </cell>
          <cell r="C4166" t="str">
            <v>内六角螺栓</v>
          </cell>
        </row>
        <row r="4167">
          <cell r="A4167" t="str">
            <v>2.04.071</v>
          </cell>
          <cell r="B4167" t="str">
            <v>BFA0000107</v>
          </cell>
          <cell r="C4167" t="str">
            <v>平垫圈￠10</v>
          </cell>
        </row>
        <row r="4168">
          <cell r="A4168" t="str">
            <v>2.04.072</v>
          </cell>
          <cell r="B4168" t="str">
            <v>BFA0000108</v>
          </cell>
          <cell r="C4168" t="str">
            <v>台阶螺栓4(M10×45)</v>
          </cell>
        </row>
        <row r="4169">
          <cell r="A4169" t="str">
            <v>2.04.073</v>
          </cell>
          <cell r="B4169" t="str">
            <v>BFA0000109</v>
          </cell>
          <cell r="C4169" t="str">
            <v>台阶螺栓5(M10×45)</v>
          </cell>
        </row>
        <row r="4170">
          <cell r="A4170" t="str">
            <v>2.04.074</v>
          </cell>
          <cell r="B4170" t="str">
            <v>BFA0000110</v>
          </cell>
          <cell r="C4170" t="str">
            <v>全金属六角法兰面锁紧螺母</v>
          </cell>
        </row>
        <row r="4171">
          <cell r="A4171" t="str">
            <v>2.04.075</v>
          </cell>
          <cell r="B4171" t="str">
            <v>BFA0000111</v>
          </cell>
          <cell r="C4171" t="str">
            <v>内六角法兰面带齿螺栓(带紧固胶)</v>
          </cell>
        </row>
        <row r="4172">
          <cell r="A4172" t="str">
            <v>2.04.076</v>
          </cell>
          <cell r="B4172" t="str">
            <v>BFA0000112</v>
          </cell>
          <cell r="C4172" t="str">
            <v>六角法兰承面带齿螺栓 M8</v>
          </cell>
        </row>
        <row r="4173">
          <cell r="A4173" t="str">
            <v>2.04.077</v>
          </cell>
          <cell r="B4173" t="str">
            <v>BFA0000113</v>
          </cell>
          <cell r="C4173" t="str">
            <v>台阶螺栓1</v>
          </cell>
        </row>
        <row r="4174">
          <cell r="A4174" t="str">
            <v>2.04.078</v>
          </cell>
          <cell r="B4174" t="str">
            <v>BFA0000114</v>
          </cell>
          <cell r="C4174" t="str">
            <v>平垫圈（φ14.4×1.5）</v>
          </cell>
        </row>
        <row r="4175">
          <cell r="A4175" t="str">
            <v>2.04.079</v>
          </cell>
          <cell r="B4175" t="str">
            <v>BFA0000115</v>
          </cell>
          <cell r="C4175" t="str">
            <v>轻型弹簧垫圈</v>
          </cell>
        </row>
        <row r="4176">
          <cell r="A4176" t="str">
            <v>2.04.080</v>
          </cell>
          <cell r="B4176" t="str">
            <v>BSP0000009</v>
          </cell>
          <cell r="C4176" t="str">
            <v>C40D压簧</v>
          </cell>
        </row>
        <row r="4177">
          <cell r="A4177" t="str">
            <v>2.04.081</v>
          </cell>
          <cell r="B4177" t="str">
            <v>BFA0000014</v>
          </cell>
          <cell r="C4177" t="str">
            <v>十字槽大扁圆头自攻螺钉（黑）</v>
          </cell>
        </row>
        <row r="4178">
          <cell r="A4178" t="str">
            <v>2.04.082</v>
          </cell>
          <cell r="B4178" t="str">
            <v>BFA0000116</v>
          </cell>
          <cell r="C4178" t="str">
            <v>C40D开口型扁圆头抽芯铆钉</v>
          </cell>
        </row>
        <row r="4179">
          <cell r="A4179" t="str">
            <v>2.04.085</v>
          </cell>
          <cell r="B4179" t="str">
            <v>BFA0000117</v>
          </cell>
          <cell r="C4179" t="str">
            <v>调高手柄安装螺栓</v>
          </cell>
        </row>
        <row r="4180">
          <cell r="A4180" t="str">
            <v>2.04.087</v>
          </cell>
          <cell r="B4180" t="str">
            <v>BFA0000118</v>
          </cell>
          <cell r="C4180" t="str">
            <v>十字槽大扁圆头自攻螺钉</v>
          </cell>
        </row>
        <row r="4181">
          <cell r="A4181" t="str">
            <v>2.04.088</v>
          </cell>
          <cell r="B4181" t="str">
            <v>BFA0000119</v>
          </cell>
          <cell r="C4181" t="str">
            <v>六角头螺栓</v>
          </cell>
        </row>
        <row r="4182">
          <cell r="A4182" t="str">
            <v>2.04.089</v>
          </cell>
          <cell r="B4182" t="str">
            <v>BFA0000120</v>
          </cell>
          <cell r="C4182" t="str">
            <v>内六角花型盘头螺钉</v>
          </cell>
        </row>
        <row r="4183">
          <cell r="A4183" t="str">
            <v>2.04.090</v>
          </cell>
          <cell r="B4183" t="str">
            <v>BFA0000121</v>
          </cell>
          <cell r="C4183" t="str">
            <v>MA501扶手台阶螺栓</v>
          </cell>
        </row>
        <row r="4184">
          <cell r="A4184" t="str">
            <v>2.04.091</v>
          </cell>
          <cell r="B4184" t="str">
            <v>BFA0000122</v>
          </cell>
          <cell r="C4184" t="str">
            <v>MA501内六角花型盘头螺钉</v>
          </cell>
        </row>
        <row r="4185">
          <cell r="A4185" t="str">
            <v>2.04.092</v>
          </cell>
          <cell r="B4185" t="str">
            <v>BFA0000123</v>
          </cell>
          <cell r="C4185" t="str">
            <v>螺栓(M10x50)</v>
          </cell>
        </row>
        <row r="4186">
          <cell r="A4186" t="str">
            <v>2.04.093</v>
          </cell>
          <cell r="B4186" t="str">
            <v>BFA0000124</v>
          </cell>
          <cell r="C4186" t="str">
            <v>码钉</v>
          </cell>
        </row>
        <row r="4187">
          <cell r="A4187" t="str">
            <v>2.04.094</v>
          </cell>
          <cell r="B4187" t="str">
            <v>BFA0000029</v>
          </cell>
          <cell r="C4187" t="str">
            <v>螺栓（M10x35）</v>
          </cell>
        </row>
        <row r="4188">
          <cell r="A4188" t="str">
            <v>2.04.095</v>
          </cell>
          <cell r="B4188" t="str">
            <v>BFA0000125</v>
          </cell>
          <cell r="C4188" t="str">
            <v>十字盘头钉（M6x10）</v>
          </cell>
        </row>
        <row r="4189">
          <cell r="A4189" t="str">
            <v>2.04.096</v>
          </cell>
          <cell r="B4189" t="str">
            <v>BFA0000126</v>
          </cell>
          <cell r="C4189" t="str">
            <v>U201三排座垫与支架连接台阶螺栓</v>
          </cell>
        </row>
        <row r="4190">
          <cell r="A4190" t="str">
            <v>2.04.097</v>
          </cell>
          <cell r="B4190" t="str">
            <v>BFA0000127</v>
          </cell>
          <cell r="C4190" t="str">
            <v>U201三排靠背台阶螺栓</v>
          </cell>
        </row>
        <row r="4191">
          <cell r="A4191" t="str">
            <v>2.04.098</v>
          </cell>
          <cell r="B4191" t="str">
            <v>BFA0000128</v>
          </cell>
          <cell r="C4191" t="str">
            <v>U201扶手骨架连接台阶螺栓</v>
          </cell>
        </row>
        <row r="4192">
          <cell r="A4192" t="str">
            <v>2.04.099</v>
          </cell>
          <cell r="B4192" t="str">
            <v>SCS0005466</v>
          </cell>
          <cell r="C4192" t="str">
            <v>P203台阶螺栓</v>
          </cell>
        </row>
        <row r="4193">
          <cell r="A4193" t="str">
            <v>2.04.100</v>
          </cell>
          <cell r="B4193" t="str">
            <v>BFA0000163</v>
          </cell>
          <cell r="C4193" t="str">
            <v>平垫圈φ6</v>
          </cell>
        </row>
        <row r="4194">
          <cell r="A4194" t="str">
            <v>2.04.101</v>
          </cell>
          <cell r="B4194" t="str">
            <v>BFA0000766</v>
          </cell>
          <cell r="C4194" t="str">
            <v>C40DB扶手台阶螺栓M6</v>
          </cell>
        </row>
        <row r="4195">
          <cell r="A4195" t="str">
            <v>2.05</v>
          </cell>
        </row>
        <row r="4195">
          <cell r="C4195" t="str">
            <v>半成品类（骨架与发泡）</v>
          </cell>
        </row>
        <row r="4196">
          <cell r="A4196" t="str">
            <v>2.05.001</v>
          </cell>
          <cell r="B4196" t="str">
            <v>SCS0003401</v>
          </cell>
          <cell r="C4196" t="str">
            <v>306驾座靠背骨架总成</v>
          </cell>
        </row>
        <row r="4197">
          <cell r="A4197" t="str">
            <v>2.05.002</v>
          </cell>
          <cell r="B4197" t="str">
            <v>SCS0003402</v>
          </cell>
          <cell r="C4197" t="str">
            <v>301驾座靠背骨架总成</v>
          </cell>
        </row>
        <row r="4198">
          <cell r="A4198" t="str">
            <v>2.05.003</v>
          </cell>
          <cell r="B4198" t="str">
            <v>SCS0003403</v>
          </cell>
          <cell r="C4198" t="str">
            <v>306基本型跨座总成</v>
          </cell>
        </row>
        <row r="4199">
          <cell r="A4199" t="str">
            <v>2.05.004</v>
          </cell>
          <cell r="B4199" t="str">
            <v>SCS0003404</v>
          </cell>
          <cell r="C4199" t="str">
            <v>306舒适型跨座总成</v>
          </cell>
        </row>
        <row r="4200">
          <cell r="A4200" t="str">
            <v>2.05.005</v>
          </cell>
          <cell r="B4200" t="str">
            <v>SCS0003405</v>
          </cell>
          <cell r="C4200" t="str">
            <v>306豪华型跨座总成</v>
          </cell>
        </row>
        <row r="4201">
          <cell r="A4201" t="str">
            <v>2.05.006</v>
          </cell>
          <cell r="B4201" t="str">
            <v>SCS0003406</v>
          </cell>
          <cell r="C4201" t="str">
            <v>307基本型跨座总成</v>
          </cell>
        </row>
        <row r="4202">
          <cell r="A4202" t="str">
            <v>2.05.007</v>
          </cell>
          <cell r="B4202" t="str">
            <v>SCS0003407</v>
          </cell>
          <cell r="C4202" t="str">
            <v>307舒适型跨座总成</v>
          </cell>
        </row>
        <row r="4203">
          <cell r="A4203" t="str">
            <v>2.05.008</v>
          </cell>
          <cell r="B4203" t="str">
            <v>SCS0003408</v>
          </cell>
          <cell r="C4203" t="str">
            <v>307豪华型跨座总成</v>
          </cell>
        </row>
        <row r="4204">
          <cell r="A4204" t="str">
            <v>2.05.009</v>
          </cell>
          <cell r="B4204" t="str">
            <v>SCS0003409</v>
          </cell>
          <cell r="C4204" t="str">
            <v>306基本型头枕总成</v>
          </cell>
        </row>
        <row r="4205">
          <cell r="A4205" t="str">
            <v>2.05.010</v>
          </cell>
          <cell r="B4205" t="str">
            <v>SCS0003410</v>
          </cell>
          <cell r="C4205" t="str">
            <v>306舒适型头枕总成</v>
          </cell>
        </row>
        <row r="4206">
          <cell r="A4206" t="str">
            <v>2.05.011</v>
          </cell>
          <cell r="B4206" t="str">
            <v>SCS0003411</v>
          </cell>
          <cell r="C4206" t="str">
            <v>306豪华型头枕总成</v>
          </cell>
        </row>
        <row r="4207">
          <cell r="A4207" t="str">
            <v>2.05.012</v>
          </cell>
          <cell r="B4207" t="str">
            <v>SCS0003412</v>
          </cell>
          <cell r="C4207" t="str">
            <v>驾座座垫泡沫总成</v>
          </cell>
        </row>
        <row r="4208">
          <cell r="A4208" t="str">
            <v>2.05.013</v>
          </cell>
          <cell r="B4208" t="str">
            <v>SCS0003413</v>
          </cell>
          <cell r="C4208" t="str">
            <v>驾座靠背泡沫总成</v>
          </cell>
        </row>
        <row r="4209">
          <cell r="A4209" t="str">
            <v>2.05.014</v>
          </cell>
          <cell r="B4209" t="str">
            <v>SCS0003414</v>
          </cell>
          <cell r="C4209" t="str">
            <v>驾座头枕泡沫总成</v>
          </cell>
        </row>
        <row r="4210">
          <cell r="A4210" t="str">
            <v>2.05.015</v>
          </cell>
          <cell r="B4210" t="str">
            <v>SCS0003415</v>
          </cell>
          <cell r="C4210" t="str">
            <v>中排2+1座垫泡沫总成</v>
          </cell>
        </row>
        <row r="4211">
          <cell r="A4211" t="str">
            <v>2.05.016</v>
          </cell>
          <cell r="B4211" t="str">
            <v>SCS0003416</v>
          </cell>
          <cell r="C4211" t="str">
            <v>中排2+1靠背泡沫总成</v>
          </cell>
        </row>
        <row r="4212">
          <cell r="A4212" t="str">
            <v>2.05.017</v>
          </cell>
          <cell r="B4212" t="str">
            <v>SCS0003417</v>
          </cell>
          <cell r="C4212" t="str">
            <v>跨座座垫泡沫总成</v>
          </cell>
        </row>
        <row r="4213">
          <cell r="A4213" t="str">
            <v>2.05.018</v>
          </cell>
          <cell r="B4213" t="str">
            <v>SCS0003418</v>
          </cell>
          <cell r="C4213" t="str">
            <v>跨座靠背泡沫总成</v>
          </cell>
        </row>
        <row r="4214">
          <cell r="A4214" t="str">
            <v>2.05.019</v>
          </cell>
          <cell r="B4214" t="str">
            <v>SCS0003419</v>
          </cell>
          <cell r="C4214" t="str">
            <v>中排双人座垫泡沫总成</v>
          </cell>
        </row>
        <row r="4215">
          <cell r="A4215" t="str">
            <v>2.05.020</v>
          </cell>
          <cell r="B4215" t="str">
            <v>SCS0003420</v>
          </cell>
          <cell r="C4215" t="str">
            <v>中排双人靠背泡沫总成</v>
          </cell>
        </row>
        <row r="4216">
          <cell r="A4216" t="str">
            <v>2.05.021</v>
          </cell>
          <cell r="B4216" t="str">
            <v>SCS0003421</v>
          </cell>
          <cell r="C4216" t="str">
            <v>后排三人座垫泡沫总成</v>
          </cell>
        </row>
        <row r="4217">
          <cell r="A4217" t="str">
            <v>2.05.022</v>
          </cell>
          <cell r="B4217" t="str">
            <v>SCS0003422</v>
          </cell>
          <cell r="C4217" t="str">
            <v>后排三人靠背泡沫总成</v>
          </cell>
        </row>
        <row r="4218">
          <cell r="A4218" t="str">
            <v>2.05.023</v>
          </cell>
          <cell r="B4218" t="str">
            <v>SCS0003423</v>
          </cell>
          <cell r="C4218" t="str">
            <v>独立座垫泡沫总成</v>
          </cell>
        </row>
        <row r="4219">
          <cell r="A4219" t="str">
            <v>2.05.024</v>
          </cell>
          <cell r="B4219" t="str">
            <v>SCS0003424</v>
          </cell>
          <cell r="C4219" t="str">
            <v>独立靠背泡沫总成</v>
          </cell>
        </row>
        <row r="4220">
          <cell r="A4220" t="str">
            <v>2.05.025</v>
          </cell>
          <cell r="B4220" t="str">
            <v>SCS0003425</v>
          </cell>
          <cell r="C4220" t="str">
            <v>扶手泡沫总成</v>
          </cell>
        </row>
        <row r="4221">
          <cell r="A4221" t="str">
            <v>2.05.026</v>
          </cell>
          <cell r="B4221" t="str">
            <v>SCS0003426</v>
          </cell>
          <cell r="C4221" t="str">
            <v>307驾座靠背泡沫总成</v>
          </cell>
        </row>
        <row r="4222">
          <cell r="A4222" t="str">
            <v>2.05.027</v>
          </cell>
          <cell r="B4222" t="str">
            <v>SCS0003427</v>
          </cell>
          <cell r="C4222" t="str">
            <v>307中排双人座垫骨架总成</v>
          </cell>
        </row>
        <row r="4223">
          <cell r="A4223" t="str">
            <v>2.05.028</v>
          </cell>
          <cell r="B4223" t="str">
            <v>SCS0003428</v>
          </cell>
          <cell r="C4223" t="str">
            <v>307中排双人靠背泡沫总成</v>
          </cell>
        </row>
        <row r="4224">
          <cell r="A4224" t="str">
            <v>2.05.029</v>
          </cell>
          <cell r="B4224" t="str">
            <v>SCS0003429</v>
          </cell>
          <cell r="C4224" t="str">
            <v>307跨座座垫泡沫总成</v>
          </cell>
        </row>
        <row r="4225">
          <cell r="A4225" t="str">
            <v>2.05.030</v>
          </cell>
          <cell r="B4225" t="str">
            <v>SCS0003430</v>
          </cell>
          <cell r="C4225" t="str">
            <v>307跨座靠背泡沫总成</v>
          </cell>
        </row>
        <row r="4226">
          <cell r="A4226" t="str">
            <v>2.05.031</v>
          </cell>
          <cell r="B4226" t="str">
            <v>SCS0003431</v>
          </cell>
          <cell r="C4226" t="str">
            <v>307后排三人座垫泡沫总成</v>
          </cell>
        </row>
        <row r="4227">
          <cell r="A4227" t="str">
            <v>2.05.032</v>
          </cell>
          <cell r="B4227" t="str">
            <v>SCS0003432</v>
          </cell>
          <cell r="C4227" t="str">
            <v>307后排三人靠背泡沫总成</v>
          </cell>
        </row>
        <row r="4228">
          <cell r="A4228" t="str">
            <v>2.05.033</v>
          </cell>
          <cell r="B4228" t="str">
            <v>SCS0003433</v>
          </cell>
          <cell r="C4228" t="str">
            <v>301前排头枕泡沫总成</v>
          </cell>
        </row>
        <row r="4229">
          <cell r="A4229" t="str">
            <v>2.05.034</v>
          </cell>
          <cell r="B4229" t="str">
            <v>SCS0003434</v>
          </cell>
          <cell r="C4229" t="str">
            <v>301驾驶员靠背泡沫总成</v>
          </cell>
        </row>
        <row r="4230">
          <cell r="A4230" t="str">
            <v>2.05.035</v>
          </cell>
          <cell r="B4230" t="str">
            <v>SCS0003435</v>
          </cell>
          <cell r="C4230" t="str">
            <v>301驾驶员座垫泡沫总成</v>
          </cell>
        </row>
        <row r="4231">
          <cell r="A4231" t="str">
            <v>2.05.036</v>
          </cell>
          <cell r="B4231" t="str">
            <v>SCS0003436</v>
          </cell>
          <cell r="C4231" t="str">
            <v>301副驾靠背泡沫总成</v>
          </cell>
        </row>
        <row r="4232">
          <cell r="A4232" t="str">
            <v>2.05.037</v>
          </cell>
          <cell r="B4232" t="str">
            <v>SCS0003437</v>
          </cell>
          <cell r="C4232" t="str">
            <v>301副驾座垫泡沫总成</v>
          </cell>
        </row>
        <row r="4233">
          <cell r="A4233" t="str">
            <v>2.05.038</v>
          </cell>
          <cell r="B4233" t="str">
            <v>SCS0003438</v>
          </cell>
          <cell r="C4233" t="str">
            <v>301后排整体靠背泡沫总成</v>
          </cell>
        </row>
        <row r="4234">
          <cell r="A4234" t="str">
            <v>2.05.039</v>
          </cell>
          <cell r="B4234" t="str">
            <v>SCS0003439</v>
          </cell>
          <cell r="C4234" t="str">
            <v>301后排两侧头枕泡沫总成</v>
          </cell>
        </row>
        <row r="4235">
          <cell r="A4235" t="str">
            <v>2.05.040</v>
          </cell>
          <cell r="B4235" t="str">
            <v>SCS0003440</v>
          </cell>
          <cell r="C4235" t="str">
            <v>301后排整体座垫泡沫总成</v>
          </cell>
        </row>
        <row r="4236">
          <cell r="A4236" t="str">
            <v>2.05.041</v>
          </cell>
          <cell r="B4236" t="str">
            <v>SCS0003441</v>
          </cell>
          <cell r="C4236" t="str">
            <v>301副驾靠背骨架总成</v>
          </cell>
        </row>
        <row r="4237">
          <cell r="A4237" t="str">
            <v>2.05.042</v>
          </cell>
          <cell r="B4237" t="str">
            <v>SCS0003442</v>
          </cell>
          <cell r="C4237" t="str">
            <v>301后排四分靠背泡沫总成</v>
          </cell>
        </row>
        <row r="4238">
          <cell r="A4238" t="str">
            <v>2.05.043</v>
          </cell>
          <cell r="B4238" t="str">
            <v>SCS0003443</v>
          </cell>
          <cell r="C4238" t="str">
            <v>301后排四分座垫泡沫总成</v>
          </cell>
        </row>
        <row r="4239">
          <cell r="A4239" t="str">
            <v>2.05.044</v>
          </cell>
          <cell r="B4239" t="str">
            <v>SCS0003444</v>
          </cell>
          <cell r="C4239" t="str">
            <v>301后排六分靠背泡沫总成（不带中间头枕）</v>
          </cell>
        </row>
        <row r="4240">
          <cell r="A4240" t="str">
            <v>2.05.045</v>
          </cell>
          <cell r="B4240" t="str">
            <v>SCS0003445</v>
          </cell>
          <cell r="C4240" t="str">
            <v>301后排六分靠背泡沫总成（带中间头枕）</v>
          </cell>
        </row>
        <row r="4241">
          <cell r="A4241" t="str">
            <v>2.05.046</v>
          </cell>
          <cell r="B4241" t="str">
            <v>SCS0003446</v>
          </cell>
          <cell r="C4241" t="str">
            <v>301后排六分座垫泡沫总成</v>
          </cell>
        </row>
        <row r="4242">
          <cell r="A4242" t="str">
            <v>2.05.047</v>
          </cell>
          <cell r="B4242" t="str">
            <v>SCS0003447</v>
          </cell>
          <cell r="C4242" t="str">
            <v>301后排中间头枕泡沫总成</v>
          </cell>
        </row>
        <row r="4243">
          <cell r="A4243" t="str">
            <v>2.05.048</v>
          </cell>
          <cell r="B4243" t="str">
            <v>SCS0003448</v>
          </cell>
          <cell r="C4243" t="str">
            <v>301基本型前排头枕总成</v>
          </cell>
        </row>
        <row r="4244">
          <cell r="A4244" t="str">
            <v>2.05.049</v>
          </cell>
          <cell r="B4244" t="str">
            <v>SCS0003449</v>
          </cell>
          <cell r="C4244" t="str">
            <v>301基本型后排两侧头枕总成</v>
          </cell>
        </row>
        <row r="4245">
          <cell r="A4245" t="str">
            <v>2.05.050</v>
          </cell>
          <cell r="B4245" t="str">
            <v>SCS0003450</v>
          </cell>
          <cell r="C4245" t="str">
            <v>301舒适型前排头枕总成</v>
          </cell>
        </row>
        <row r="4246">
          <cell r="A4246" t="str">
            <v>2.05.051</v>
          </cell>
          <cell r="B4246" t="str">
            <v>SCS0003451</v>
          </cell>
          <cell r="C4246" t="str">
            <v>301舒适型后排两侧头枕总成</v>
          </cell>
        </row>
        <row r="4247">
          <cell r="A4247" t="str">
            <v>2.05.052</v>
          </cell>
          <cell r="B4247" t="str">
            <v>SCS0003452</v>
          </cell>
          <cell r="C4247" t="str">
            <v>301舒适型后排中间头枕总成</v>
          </cell>
        </row>
        <row r="4248">
          <cell r="A4248" t="str">
            <v>2.05.053</v>
          </cell>
          <cell r="B4248" t="str">
            <v>SCS0003453</v>
          </cell>
          <cell r="C4248" t="str">
            <v>307中排双人座垫泡沫总成</v>
          </cell>
        </row>
        <row r="4249">
          <cell r="A4249" t="str">
            <v>2.05.054</v>
          </cell>
          <cell r="B4249" t="str">
            <v>SCS0003454</v>
          </cell>
          <cell r="C4249" t="str">
            <v>307基本型头枕总成</v>
          </cell>
        </row>
        <row r="4250">
          <cell r="A4250" t="str">
            <v>2.05.055</v>
          </cell>
          <cell r="B4250" t="str">
            <v>SCS0003455</v>
          </cell>
          <cell r="C4250" t="str">
            <v>307舒适型头枕总成</v>
          </cell>
        </row>
        <row r="4251">
          <cell r="A4251" t="str">
            <v>2.05.056</v>
          </cell>
          <cell r="B4251" t="str">
            <v>SCS0003456</v>
          </cell>
          <cell r="C4251" t="str">
            <v>307豪华型头枕总成</v>
          </cell>
        </row>
        <row r="4252">
          <cell r="A4252" t="str">
            <v>2.05.057</v>
          </cell>
          <cell r="B4252" t="str">
            <v>SCS0003457</v>
          </cell>
          <cell r="C4252" t="str">
            <v>306（改型）基本型头枕总成</v>
          </cell>
        </row>
        <row r="4253">
          <cell r="A4253" t="str">
            <v>2.05.058</v>
          </cell>
          <cell r="B4253" t="str">
            <v>SCS0003458</v>
          </cell>
          <cell r="C4253" t="str">
            <v>306（改型）舒适型头枕总成</v>
          </cell>
        </row>
        <row r="4254">
          <cell r="A4254" t="str">
            <v>2.05.059</v>
          </cell>
          <cell r="B4254" t="str">
            <v>SCS0003459</v>
          </cell>
          <cell r="C4254" t="str">
            <v>306（改型）豪华型头枕总成</v>
          </cell>
        </row>
        <row r="4255">
          <cell r="A4255" t="str">
            <v>2.05.060</v>
          </cell>
          <cell r="B4255" t="str">
            <v>SCS0003460</v>
          </cell>
          <cell r="C4255" t="str">
            <v>306（改型）中排2+1靠背泡沫总成</v>
          </cell>
        </row>
        <row r="4256">
          <cell r="A4256" t="str">
            <v>2.05.061</v>
          </cell>
          <cell r="B4256" t="str">
            <v>SCS0003461</v>
          </cell>
          <cell r="C4256" t="str">
            <v>306（改型）中排2+1座垫泡沫总成</v>
          </cell>
        </row>
        <row r="4257">
          <cell r="A4257" t="str">
            <v>2.05.062</v>
          </cell>
          <cell r="B4257" t="str">
            <v>SCS0003462</v>
          </cell>
          <cell r="C4257" t="str">
            <v>306（改型）后排三人靠背泡沫总成</v>
          </cell>
        </row>
        <row r="4258">
          <cell r="A4258" t="str">
            <v>2.05.063</v>
          </cell>
          <cell r="B4258" t="str">
            <v>SCS0003463</v>
          </cell>
          <cell r="C4258" t="str">
            <v>306（改型）后排三人座垫泡沫总成</v>
          </cell>
        </row>
        <row r="4259">
          <cell r="A4259" t="str">
            <v>2.05.064</v>
          </cell>
          <cell r="B4259" t="str">
            <v>SCS0003464</v>
          </cell>
          <cell r="C4259" t="str">
            <v>306（改型）头枕泡沫总成</v>
          </cell>
        </row>
        <row r="4260">
          <cell r="A4260" t="str">
            <v>2.05.065</v>
          </cell>
          <cell r="B4260" t="str">
            <v>SCS0003465</v>
          </cell>
          <cell r="C4260" t="str">
            <v>306（改型）基本型跨座总成</v>
          </cell>
        </row>
        <row r="4261">
          <cell r="A4261" t="str">
            <v>2.05.066</v>
          </cell>
          <cell r="B4261" t="str">
            <v>SCS0003466</v>
          </cell>
          <cell r="C4261" t="str">
            <v>306（改型）舒适型跨座总成</v>
          </cell>
        </row>
        <row r="4262">
          <cell r="A4262" t="str">
            <v>2.05.067</v>
          </cell>
          <cell r="B4262" t="str">
            <v>SCS0003467</v>
          </cell>
          <cell r="C4262" t="str">
            <v>306（改型）豪华型跨座总成</v>
          </cell>
        </row>
        <row r="4263">
          <cell r="A4263" t="str">
            <v>2.05.068</v>
          </cell>
          <cell r="B4263" t="str">
            <v>SCS0003468</v>
          </cell>
          <cell r="C4263" t="str">
            <v>M20正驾驶靠背泡沫总成</v>
          </cell>
        </row>
        <row r="4264">
          <cell r="A4264" t="str">
            <v>2.05.069</v>
          </cell>
          <cell r="B4264" t="str">
            <v>SCS0003469</v>
          </cell>
          <cell r="C4264" t="str">
            <v>M20副驾驶靠背泡沫总成</v>
          </cell>
        </row>
        <row r="4265">
          <cell r="A4265" t="str">
            <v>2.05.070</v>
          </cell>
          <cell r="B4265" t="str">
            <v>SCS0003470</v>
          </cell>
          <cell r="C4265" t="str">
            <v>M20驾驶员座垫泡沫总成</v>
          </cell>
        </row>
        <row r="4266">
          <cell r="A4266" t="str">
            <v>2.05.071</v>
          </cell>
          <cell r="B4266" t="str">
            <v>SCS0003471</v>
          </cell>
          <cell r="C4266" t="str">
            <v>M20副驾驶员座垫泡沫总成</v>
          </cell>
        </row>
        <row r="4267">
          <cell r="A4267" t="str">
            <v>2.05.072</v>
          </cell>
          <cell r="B4267" t="str">
            <v>SCS0003472</v>
          </cell>
          <cell r="C4267" t="str">
            <v>M20前排头枕泡沫总成</v>
          </cell>
        </row>
        <row r="4268">
          <cell r="A4268" t="str">
            <v>2.05.073</v>
          </cell>
          <cell r="B4268" t="str">
            <v>SCS0003473</v>
          </cell>
          <cell r="C4268" t="str">
            <v>M20前排头枕总成（织物）</v>
          </cell>
        </row>
        <row r="4269">
          <cell r="A4269" t="str">
            <v>2.05.075</v>
          </cell>
          <cell r="B4269" t="str">
            <v>SCS0003475</v>
          </cell>
          <cell r="C4269" t="str">
            <v>M20前排头枕总成（PVC）</v>
          </cell>
        </row>
        <row r="4270">
          <cell r="A4270" t="str">
            <v>2.05.076</v>
          </cell>
          <cell r="B4270" t="str">
            <v>SCS0003476</v>
          </cell>
          <cell r="C4270" t="str">
            <v>M20主驾驶员靠背骨架总成</v>
          </cell>
        </row>
        <row r="4271">
          <cell r="A4271" t="str">
            <v>2.05.077</v>
          </cell>
          <cell r="B4271" t="str">
            <v>SCS0003477</v>
          </cell>
          <cell r="C4271" t="str">
            <v>M20副驾驶员靠背骨架总成</v>
          </cell>
        </row>
        <row r="4272">
          <cell r="A4272" t="str">
            <v>2.05.078</v>
          </cell>
          <cell r="B4272" t="str">
            <v>SCS0003478</v>
          </cell>
          <cell r="C4272" t="str">
            <v>M20左侧独立靠背泡沫总成</v>
          </cell>
        </row>
        <row r="4273">
          <cell r="A4273" t="str">
            <v>2.05.079</v>
          </cell>
          <cell r="B4273" t="str">
            <v>SCS0003479</v>
          </cell>
          <cell r="C4273" t="str">
            <v>M20右侧独立靠背泡沫总成</v>
          </cell>
        </row>
        <row r="4274">
          <cell r="A4274" t="str">
            <v>2.05.080</v>
          </cell>
          <cell r="B4274" t="str">
            <v>SCS0003480</v>
          </cell>
          <cell r="C4274" t="str">
            <v>M20左侧独立扶手泡沫</v>
          </cell>
        </row>
        <row r="4275">
          <cell r="A4275" t="str">
            <v>2.05.081</v>
          </cell>
          <cell r="B4275" t="str">
            <v>SCS0003481</v>
          </cell>
          <cell r="C4275" t="str">
            <v>M20右侧独立扶手泡沫</v>
          </cell>
        </row>
        <row r="4276">
          <cell r="A4276" t="str">
            <v>2.05.082</v>
          </cell>
          <cell r="B4276" t="str">
            <v>SCS0003482</v>
          </cell>
          <cell r="C4276" t="str">
            <v>M20左侧独立座垫泡沫总成</v>
          </cell>
        </row>
        <row r="4277">
          <cell r="A4277" t="str">
            <v>2.05.083</v>
          </cell>
          <cell r="B4277" t="str">
            <v>SCS0003483</v>
          </cell>
          <cell r="C4277" t="str">
            <v>M20右侧独立座垫泡沫总成</v>
          </cell>
        </row>
        <row r="4278">
          <cell r="A4278" t="str">
            <v>2.05.084</v>
          </cell>
          <cell r="B4278" t="str">
            <v>SCS0003484</v>
          </cell>
          <cell r="C4278" t="str">
            <v>M20左侧座椅靠背泡沫总成</v>
          </cell>
        </row>
        <row r="4279">
          <cell r="A4279" t="str">
            <v>2.05.085</v>
          </cell>
          <cell r="B4279" t="str">
            <v>SCS0003485</v>
          </cell>
          <cell r="C4279" t="str">
            <v>M20右侧座椅靠背泡沫总成</v>
          </cell>
        </row>
        <row r="4280">
          <cell r="A4280" t="str">
            <v>2.05.086</v>
          </cell>
          <cell r="B4280" t="str">
            <v>SCS0003486</v>
          </cell>
          <cell r="C4280" t="str">
            <v>M20左侧座椅座垫泡沫总成</v>
          </cell>
        </row>
        <row r="4281">
          <cell r="A4281" t="str">
            <v>2.05.087</v>
          </cell>
          <cell r="B4281" t="str">
            <v>SCS0003487</v>
          </cell>
          <cell r="C4281" t="str">
            <v>M20右侧座椅座垫泡沫总成</v>
          </cell>
        </row>
        <row r="4282">
          <cell r="A4282" t="str">
            <v>2.05.088</v>
          </cell>
          <cell r="B4282" t="str">
            <v>SCS0003488</v>
          </cell>
          <cell r="C4282" t="str">
            <v>M20三人靠背泡沫总成</v>
          </cell>
        </row>
        <row r="4283">
          <cell r="A4283" t="str">
            <v>2.05.089</v>
          </cell>
          <cell r="B4283" t="str">
            <v>SCS0003489</v>
          </cell>
          <cell r="C4283" t="str">
            <v>M20三人座垫泡沫总成</v>
          </cell>
        </row>
        <row r="4284">
          <cell r="A4284" t="str">
            <v>2.05.090</v>
          </cell>
          <cell r="B4284" t="str">
            <v>SCS0003490</v>
          </cell>
          <cell r="C4284" t="str">
            <v>M20三人头枕泡沫总成</v>
          </cell>
        </row>
        <row r="4285">
          <cell r="A4285" t="str">
            <v>2.05.091</v>
          </cell>
          <cell r="B4285" t="str">
            <v>SCS0003491</v>
          </cell>
          <cell r="C4285" t="str">
            <v>M20三人头枕总成（织物）</v>
          </cell>
        </row>
        <row r="4286">
          <cell r="A4286" t="str">
            <v>2.05.093</v>
          </cell>
          <cell r="B4286" t="str">
            <v>SCS0003493</v>
          </cell>
          <cell r="C4286" t="str">
            <v>M20三人头枕总成（PVC）</v>
          </cell>
        </row>
        <row r="4287">
          <cell r="A4287" t="str">
            <v>2.05.094</v>
          </cell>
          <cell r="B4287" t="str">
            <v>SLT0001562</v>
          </cell>
          <cell r="C4287" t="str">
            <v>驾驶员靠背泡沫总成</v>
          </cell>
        </row>
        <row r="4288">
          <cell r="A4288" t="str">
            <v>2.05.095</v>
          </cell>
          <cell r="B4288" t="str">
            <v>SLT0001563</v>
          </cell>
          <cell r="C4288" t="str">
            <v>驾驶员座垫泡沫总成</v>
          </cell>
        </row>
        <row r="4289">
          <cell r="A4289" t="str">
            <v>2.05.096</v>
          </cell>
          <cell r="B4289" t="str">
            <v>SLT0001564</v>
          </cell>
          <cell r="C4289" t="str">
            <v>1695副司机靠背合棉总成</v>
          </cell>
        </row>
        <row r="4290">
          <cell r="A4290" t="str">
            <v>2.05.097</v>
          </cell>
          <cell r="B4290" t="str">
            <v>SLT0001565</v>
          </cell>
          <cell r="C4290" t="str">
            <v>1695副司机座垫合棉总成</v>
          </cell>
        </row>
        <row r="4291">
          <cell r="A4291" t="str">
            <v>2.05.098</v>
          </cell>
          <cell r="B4291" t="str">
            <v>SLT0001566</v>
          </cell>
          <cell r="C4291" t="str">
            <v>1900副司机大靠背泡沫总成</v>
          </cell>
        </row>
        <row r="4292">
          <cell r="A4292" t="str">
            <v>2.05.099</v>
          </cell>
          <cell r="B4292" t="str">
            <v>SLT0001567</v>
          </cell>
          <cell r="C4292" t="str">
            <v>1900副司机小靠背泡沫总成</v>
          </cell>
        </row>
        <row r="4293">
          <cell r="A4293" t="str">
            <v>2.05.100</v>
          </cell>
          <cell r="B4293" t="str">
            <v>SLT0001568</v>
          </cell>
          <cell r="C4293" t="str">
            <v>1900副司机座垫泡沫总成</v>
          </cell>
        </row>
        <row r="4294">
          <cell r="A4294" t="str">
            <v>2.05.101</v>
          </cell>
          <cell r="B4294" t="str">
            <v>SLT0001569</v>
          </cell>
          <cell r="C4294" t="str">
            <v>1780副司机联体背泡沫总成</v>
          </cell>
        </row>
        <row r="4295">
          <cell r="A4295" t="str">
            <v>2.05.102</v>
          </cell>
          <cell r="B4295" t="str">
            <v>SLT0001570</v>
          </cell>
          <cell r="C4295" t="str">
            <v>1780副司机座垫泡沫总成</v>
          </cell>
        </row>
        <row r="4296">
          <cell r="A4296" t="str">
            <v>2.05.103</v>
          </cell>
          <cell r="B4296" t="str">
            <v>SCS0003494</v>
          </cell>
          <cell r="C4296" t="str">
            <v>301正驾靠背骨架总成（焊接式调角器）</v>
          </cell>
        </row>
        <row r="4297">
          <cell r="A4297" t="str">
            <v>2.05.104</v>
          </cell>
          <cell r="B4297" t="str">
            <v>SCS0003495</v>
          </cell>
          <cell r="C4297" t="str">
            <v>301副驾靠背骨架总成（焊接式调角器）</v>
          </cell>
        </row>
        <row r="4298">
          <cell r="A4298" t="str">
            <v>2.05.105</v>
          </cell>
          <cell r="B4298" t="str">
            <v>SCS0003496</v>
          </cell>
          <cell r="C4298" t="str">
            <v>M20左侧独立靠背骨架总成（不带扶手）</v>
          </cell>
        </row>
        <row r="4299">
          <cell r="A4299" t="str">
            <v>2.05.106</v>
          </cell>
          <cell r="B4299" t="str">
            <v>SCS0003497</v>
          </cell>
          <cell r="C4299" t="str">
            <v>M20右侧独立靠背骨架总成（不带扶手）</v>
          </cell>
        </row>
        <row r="4300">
          <cell r="A4300" t="str">
            <v>2.05.107</v>
          </cell>
          <cell r="B4300" t="str">
            <v>SCS0003498</v>
          </cell>
          <cell r="C4300" t="str">
            <v>M20左侧独立座框总成（自制）</v>
          </cell>
        </row>
        <row r="4301">
          <cell r="A4301" t="str">
            <v>2.05.108</v>
          </cell>
          <cell r="B4301" t="str">
            <v>SCS0003499</v>
          </cell>
          <cell r="C4301" t="str">
            <v>M20右侧独立座框总成（自制）</v>
          </cell>
        </row>
        <row r="4302">
          <cell r="A4302" t="str">
            <v>2.05.109</v>
          </cell>
          <cell r="B4302" t="str">
            <v>SCS0003500</v>
          </cell>
          <cell r="C4302" t="str">
            <v>307（改型）后排三人靠背泡沫总成</v>
          </cell>
        </row>
        <row r="4303">
          <cell r="A4303" t="str">
            <v>2.05.110</v>
          </cell>
          <cell r="B4303" t="str">
            <v>SCS0003501</v>
          </cell>
          <cell r="C4303" t="str">
            <v>307（改型）后排三人座垫泡沫总成</v>
          </cell>
        </row>
        <row r="4304">
          <cell r="A4304" t="str">
            <v>2.05.111</v>
          </cell>
          <cell r="B4304" t="str">
            <v>SCS0003502</v>
          </cell>
          <cell r="C4304" t="str">
            <v>301驾座靠背骨架总成(高配)</v>
          </cell>
        </row>
        <row r="4305">
          <cell r="A4305" t="str">
            <v>2.05.112</v>
          </cell>
          <cell r="B4305" t="str">
            <v>SCS0003503</v>
          </cell>
          <cell r="C4305" t="str">
            <v>301副驾靠背骨架总成(高配)</v>
          </cell>
        </row>
        <row r="4306">
          <cell r="A4306" t="str">
            <v>2.05.113</v>
          </cell>
          <cell r="B4306" t="str">
            <v>SCS0003504</v>
          </cell>
          <cell r="C4306" t="str">
            <v>301驾驶员靠背泡沫总成（气囊）</v>
          </cell>
        </row>
        <row r="4307">
          <cell r="A4307" t="str">
            <v>2.05.114</v>
          </cell>
          <cell r="B4307" t="str">
            <v>SCS0003505</v>
          </cell>
          <cell r="C4307" t="str">
            <v>301副驾驶靠背泡沫总成（气囊）</v>
          </cell>
        </row>
        <row r="4308">
          <cell r="A4308" t="str">
            <v>2.05.115</v>
          </cell>
          <cell r="B4308" t="str">
            <v>SCS0003506</v>
          </cell>
          <cell r="C4308" t="str">
            <v>301前排头枕泡沫总成（高配）</v>
          </cell>
        </row>
        <row r="4309">
          <cell r="A4309" t="str">
            <v>2.05.116</v>
          </cell>
          <cell r="B4309" t="str">
            <v>SCS0003507</v>
          </cell>
          <cell r="C4309" t="str">
            <v>301前排头枕总成（高配）</v>
          </cell>
        </row>
        <row r="4310">
          <cell r="A4310" t="str">
            <v>2.05.117</v>
          </cell>
          <cell r="B4310" t="str">
            <v>SCS0003508</v>
          </cell>
          <cell r="C4310" t="str">
            <v>306驾驶员靠背骨架总成（单边调角器）</v>
          </cell>
        </row>
        <row r="4311">
          <cell r="A4311" t="str">
            <v>2.05.118</v>
          </cell>
          <cell r="B4311" t="str">
            <v>SCS0003509</v>
          </cell>
          <cell r="C4311" t="str">
            <v>306副驾驶员靠背骨架总成（单边调角器）</v>
          </cell>
        </row>
        <row r="4312">
          <cell r="A4312" t="str">
            <v>2.05.119</v>
          </cell>
          <cell r="B4312" t="str">
            <v>SCS0003510</v>
          </cell>
          <cell r="C4312" t="str">
            <v>M20左侧独立靠背骨架总成（带扶手）</v>
          </cell>
        </row>
        <row r="4313">
          <cell r="A4313" t="str">
            <v>2.05.120</v>
          </cell>
          <cell r="B4313" t="str">
            <v>SCS0003511</v>
          </cell>
          <cell r="C4313" t="str">
            <v>M20右侧独立靠背骨架总成（带扶手）</v>
          </cell>
        </row>
        <row r="4314">
          <cell r="A4314" t="str">
            <v>2.05.121</v>
          </cell>
          <cell r="B4314" t="str">
            <v>SCS0003512</v>
          </cell>
          <cell r="C4314" t="str">
            <v>C33D四分靠背泡沫总成</v>
          </cell>
        </row>
        <row r="4315">
          <cell r="A4315" t="str">
            <v>2.05.122</v>
          </cell>
          <cell r="B4315" t="str">
            <v>SCS0003513</v>
          </cell>
          <cell r="C4315" t="str">
            <v>C33D六分靠背泡沫总成（带头枕）</v>
          </cell>
        </row>
        <row r="4316">
          <cell r="A4316" t="str">
            <v>2.05.123</v>
          </cell>
          <cell r="B4316" t="str">
            <v>SCS0003514</v>
          </cell>
          <cell r="C4316" t="str">
            <v>C33D后排整体式靠背泡沫总成</v>
          </cell>
        </row>
        <row r="4317">
          <cell r="A4317" t="str">
            <v>2.05.124</v>
          </cell>
          <cell r="B4317" t="str">
            <v>SCS0003515</v>
          </cell>
          <cell r="C4317" t="str">
            <v>C33D前排头枕总成（米色、棕色PVC）</v>
          </cell>
        </row>
        <row r="4318">
          <cell r="A4318" t="str">
            <v>2.05.125</v>
          </cell>
          <cell r="B4318" t="str">
            <v>SCS0003516</v>
          </cell>
          <cell r="C4318" t="str">
            <v>C33D后排两侧头枕总成（米色、棕色PVC）</v>
          </cell>
        </row>
        <row r="4319">
          <cell r="A4319" t="str">
            <v>2.05.126</v>
          </cell>
          <cell r="B4319" t="str">
            <v>SCS0003517</v>
          </cell>
          <cell r="C4319" t="str">
            <v>C33D后排中间头枕总成（米色、棕色PVC）</v>
          </cell>
        </row>
        <row r="4320">
          <cell r="A4320" t="str">
            <v>2.05.127</v>
          </cell>
          <cell r="B4320" t="str">
            <v>SCS0003518</v>
          </cell>
          <cell r="C4320" t="str">
            <v>C33D前排头枕总成（黑色织物）</v>
          </cell>
        </row>
        <row r="4321">
          <cell r="A4321" t="str">
            <v>2.05.128</v>
          </cell>
          <cell r="B4321" t="str">
            <v>SCS0003519</v>
          </cell>
          <cell r="C4321" t="str">
            <v>C33D后排两侧头枕总成（黑色织物）</v>
          </cell>
        </row>
        <row r="4322">
          <cell r="A4322" t="str">
            <v>2.05.129</v>
          </cell>
          <cell r="B4322" t="str">
            <v>SCS0003520</v>
          </cell>
          <cell r="C4322" t="str">
            <v>C33D后排中间头枕总成（黑色织物）</v>
          </cell>
        </row>
        <row r="4323">
          <cell r="A4323" t="str">
            <v>2.05.130</v>
          </cell>
          <cell r="B4323" t="str">
            <v>SCS0003521</v>
          </cell>
          <cell r="C4323" t="str">
            <v>C33D前排头枕总成（黑色真皮）</v>
          </cell>
        </row>
        <row r="4324">
          <cell r="A4324" t="str">
            <v>2.05.131</v>
          </cell>
          <cell r="B4324" t="str">
            <v>SCS0003522</v>
          </cell>
          <cell r="C4324" t="str">
            <v>C33D后排两侧头枕总成（黑色真皮）</v>
          </cell>
        </row>
        <row r="4325">
          <cell r="A4325" t="str">
            <v>2.05.132</v>
          </cell>
          <cell r="B4325" t="str">
            <v>SCS0003523</v>
          </cell>
          <cell r="C4325" t="str">
            <v>C33D后排中间头枕总成（黑色真皮）</v>
          </cell>
        </row>
        <row r="4326">
          <cell r="A4326" t="str">
            <v>2.05.133</v>
          </cell>
          <cell r="B4326" t="str">
            <v>SCS0003524</v>
          </cell>
          <cell r="C4326" t="str">
            <v>301后排两侧头枕总成（真皮）</v>
          </cell>
        </row>
        <row r="4327">
          <cell r="A4327" t="str">
            <v>2.05.134</v>
          </cell>
          <cell r="B4327" t="str">
            <v>SCS0003525</v>
          </cell>
          <cell r="C4327" t="str">
            <v>301后排中间头枕总成（真皮）</v>
          </cell>
        </row>
        <row r="4328">
          <cell r="A4328" t="str">
            <v>2.05.135</v>
          </cell>
          <cell r="B4328" t="str">
            <v>SCS0003526</v>
          </cell>
          <cell r="C4328" t="str">
            <v>307（改型）基本型头枕总成</v>
          </cell>
        </row>
        <row r="4329">
          <cell r="A4329" t="str">
            <v>2.05.136</v>
          </cell>
          <cell r="B4329" t="str">
            <v>SCS0003527</v>
          </cell>
          <cell r="C4329" t="str">
            <v>307（改型）舒适型头枕总成</v>
          </cell>
        </row>
        <row r="4330">
          <cell r="A4330" t="str">
            <v>2.05.137</v>
          </cell>
          <cell r="B4330" t="str">
            <v>SCS0003528</v>
          </cell>
          <cell r="C4330" t="str">
            <v>307（改型）豪华型头枕总成</v>
          </cell>
        </row>
        <row r="4331">
          <cell r="A4331" t="str">
            <v>2.05.138</v>
          </cell>
          <cell r="B4331" t="str">
            <v>SCS0003529</v>
          </cell>
          <cell r="C4331" t="str">
            <v>M20前排头枕总成（米色织物IY16）</v>
          </cell>
        </row>
        <row r="4332">
          <cell r="A4332" t="str">
            <v>2.05.139</v>
          </cell>
          <cell r="B4332" t="str">
            <v>SCS0003530</v>
          </cell>
          <cell r="C4332" t="str">
            <v>M20前排头枕总成（米色PVC-IY16）</v>
          </cell>
        </row>
        <row r="4333">
          <cell r="A4333" t="str">
            <v>2.05.140</v>
          </cell>
          <cell r="B4333" t="str">
            <v>SCS0003531</v>
          </cell>
          <cell r="C4333" t="str">
            <v>M20三人头枕总成（米色织物IY16）</v>
          </cell>
        </row>
        <row r="4334">
          <cell r="A4334" t="str">
            <v>2.05.141</v>
          </cell>
          <cell r="B4334" t="str">
            <v>SCS0003532</v>
          </cell>
          <cell r="C4334" t="str">
            <v>M20三人头枕总成（米色PVC-IY16）</v>
          </cell>
        </row>
        <row r="4335">
          <cell r="A4335" t="str">
            <v>2.05.142</v>
          </cell>
          <cell r="B4335" t="str">
            <v>SCS0003533</v>
          </cell>
          <cell r="C4335" t="str">
            <v>C33D前排头枕总成（黑色PVC）</v>
          </cell>
        </row>
        <row r="4336">
          <cell r="A4336" t="str">
            <v>2.05.143</v>
          </cell>
          <cell r="B4336" t="str">
            <v>SCS0003534</v>
          </cell>
          <cell r="C4336" t="str">
            <v>C33D后排两侧头枕总成（黑色PVC）</v>
          </cell>
        </row>
        <row r="4337">
          <cell r="A4337" t="str">
            <v>2.05.144</v>
          </cell>
          <cell r="B4337" t="str">
            <v>SCS0003535</v>
          </cell>
          <cell r="C4337" t="str">
            <v>C33D后排中间头枕总成（黑色PVC）</v>
          </cell>
        </row>
        <row r="4338">
          <cell r="A4338" t="str">
            <v>2.05.145</v>
          </cell>
          <cell r="B4338" t="str">
            <v>SCS0003536</v>
          </cell>
          <cell r="C4338" t="str">
            <v>C33D驾驶员座垫泡沫总成</v>
          </cell>
        </row>
        <row r="4339">
          <cell r="A4339" t="str">
            <v>2.05.146</v>
          </cell>
          <cell r="B4339" t="str">
            <v>SCS0003537</v>
          </cell>
          <cell r="C4339" t="str">
            <v>C33D副驾座垫泡沫总成</v>
          </cell>
        </row>
        <row r="4340">
          <cell r="A4340" t="str">
            <v>2.05.147</v>
          </cell>
          <cell r="B4340" t="str">
            <v>SCS0003538</v>
          </cell>
          <cell r="C4340" t="str">
            <v>C33D正驾靠背骨架总成（豪华）</v>
          </cell>
        </row>
        <row r="4341">
          <cell r="A4341" t="str">
            <v>2.05.148</v>
          </cell>
          <cell r="B4341" t="str">
            <v>SCS0003539</v>
          </cell>
          <cell r="C4341" t="str">
            <v>C33D后排中间头枕泡沫总成</v>
          </cell>
        </row>
        <row r="4342">
          <cell r="A4342" t="str">
            <v>2.05.149</v>
          </cell>
          <cell r="B4342" t="str">
            <v>SCS0003540</v>
          </cell>
          <cell r="C4342" t="str">
            <v>C33D后排整体式靠背骨架总成（不含冲压件）</v>
          </cell>
        </row>
        <row r="4343">
          <cell r="A4343" t="str">
            <v>2.05.150</v>
          </cell>
          <cell r="B4343" t="str">
            <v>SCS0003541</v>
          </cell>
          <cell r="C4343" t="str">
            <v>C33D四分靠背骨架总成(不含冲压件)</v>
          </cell>
        </row>
        <row r="4344">
          <cell r="A4344" t="str">
            <v>2.05.151</v>
          </cell>
          <cell r="B4344" t="str">
            <v>SCS0003542</v>
          </cell>
          <cell r="C4344" t="str">
            <v>C33D六分靠背骨架焊接总成（不含冲压件）</v>
          </cell>
        </row>
        <row r="4345">
          <cell r="A4345" t="str">
            <v>2.05.152</v>
          </cell>
          <cell r="B4345" t="str">
            <v>SCS0003543</v>
          </cell>
          <cell r="C4345" t="str">
            <v>M50前排头枕总成（浅灰色PVC-7Z0）</v>
          </cell>
        </row>
        <row r="4346">
          <cell r="A4346" t="str">
            <v>2.05.153</v>
          </cell>
          <cell r="B4346" t="str">
            <v>SCS0003544</v>
          </cell>
          <cell r="C4346" t="str">
            <v>M50三人头枕总成（浅灰色PVC-7Z0）</v>
          </cell>
        </row>
        <row r="4347">
          <cell r="A4347" t="str">
            <v>2.05.154</v>
          </cell>
          <cell r="B4347" t="str">
            <v>SCS0003545</v>
          </cell>
          <cell r="C4347" t="str">
            <v>M20前排头枕总成（紫黑色织物IK23）</v>
          </cell>
        </row>
        <row r="4348">
          <cell r="A4348" t="str">
            <v>2.05.155</v>
          </cell>
          <cell r="B4348" t="str">
            <v>SCS0003546</v>
          </cell>
          <cell r="C4348" t="str">
            <v>M20前排头枕总成（紫黑色+棕色PVC-IK23）</v>
          </cell>
        </row>
        <row r="4349">
          <cell r="A4349" t="str">
            <v>2.05.156</v>
          </cell>
          <cell r="B4349" t="str">
            <v>SCS0003547</v>
          </cell>
          <cell r="C4349" t="str">
            <v>M20三人头枕总成（紫黑色织物IK23）</v>
          </cell>
        </row>
        <row r="4350">
          <cell r="A4350" t="str">
            <v>2.05.157</v>
          </cell>
          <cell r="B4350" t="str">
            <v>SCS0003548</v>
          </cell>
          <cell r="C4350" t="str">
            <v>M20三人头枕总成（紫黑色+棕色PVC-IK23）</v>
          </cell>
        </row>
        <row r="4351">
          <cell r="A4351" t="str">
            <v>2.05.158</v>
          </cell>
          <cell r="B4351" t="str">
            <v>SCS0003549</v>
          </cell>
          <cell r="C4351" t="str">
            <v>M50前排头枕总成（浅灰色织物-7Z1）</v>
          </cell>
        </row>
        <row r="4352">
          <cell r="A4352" t="str">
            <v>2.05.159</v>
          </cell>
          <cell r="B4352" t="str">
            <v>SCS0003550</v>
          </cell>
          <cell r="C4352" t="str">
            <v>M50三人头枕总成（浅灰色织物-7Z1）</v>
          </cell>
        </row>
        <row r="4353">
          <cell r="A4353" t="str">
            <v>2.05.160</v>
          </cell>
          <cell r="B4353" t="str">
            <v>SCS0003551</v>
          </cell>
          <cell r="C4353" t="str">
            <v>M35前排头枕总成（棕色PVC）</v>
          </cell>
        </row>
        <row r="4354">
          <cell r="A4354" t="str">
            <v>2.05.161</v>
          </cell>
          <cell r="B4354" t="str">
            <v>SCS0003552</v>
          </cell>
          <cell r="C4354" t="str">
            <v>M35三人头枕总成（棕色PVC）</v>
          </cell>
        </row>
        <row r="4355">
          <cell r="A4355" t="str">
            <v>2.05.162</v>
          </cell>
          <cell r="B4355" t="str">
            <v>SCS0003553</v>
          </cell>
          <cell r="C4355" t="str">
            <v>M35正驾驶靠背泡沫总成(电加热)</v>
          </cell>
        </row>
        <row r="4356">
          <cell r="A4356" t="str">
            <v>2.05.163</v>
          </cell>
          <cell r="B4356" t="str">
            <v>SCS0003554</v>
          </cell>
          <cell r="C4356" t="str">
            <v>M35正驾驶座垫泡沫总成(电加热)</v>
          </cell>
        </row>
        <row r="4357">
          <cell r="A4357" t="str">
            <v>2.05.164</v>
          </cell>
          <cell r="B4357" t="str">
            <v>SCS0003555</v>
          </cell>
          <cell r="C4357" t="str">
            <v>M35副驾驶靠背泡沫总成(电加热)</v>
          </cell>
        </row>
        <row r="4358">
          <cell r="A4358" t="str">
            <v>2.05.165</v>
          </cell>
          <cell r="B4358" t="str">
            <v>SCS0003556</v>
          </cell>
          <cell r="C4358" t="str">
            <v>M35副驾驶座垫泡沫总成(电加热)</v>
          </cell>
        </row>
        <row r="4359">
          <cell r="A4359" t="str">
            <v>2.05.166</v>
          </cell>
          <cell r="B4359" t="str">
            <v>SCS0003557</v>
          </cell>
          <cell r="C4359" t="str">
            <v>C33D前排头枕总成（浅色）</v>
          </cell>
        </row>
        <row r="4360">
          <cell r="A4360" t="str">
            <v>2.05.167</v>
          </cell>
          <cell r="B4360" t="str">
            <v>SCS0003558</v>
          </cell>
          <cell r="C4360" t="str">
            <v>C33D后排两侧头枕总成（浅色）</v>
          </cell>
        </row>
        <row r="4361">
          <cell r="A4361" t="str">
            <v>2.05.168</v>
          </cell>
          <cell r="B4361" t="str">
            <v>SCS0003559</v>
          </cell>
          <cell r="C4361" t="str">
            <v>C33D后排中间头枕总成（浅色）</v>
          </cell>
        </row>
        <row r="4362">
          <cell r="A4362" t="str">
            <v>2.05.169</v>
          </cell>
          <cell r="B4362" t="str">
            <v>SCS0003560</v>
          </cell>
          <cell r="C4362" t="str">
            <v>M50N主驾靠背骨架总成</v>
          </cell>
        </row>
        <row r="4363">
          <cell r="A4363" t="str">
            <v>2.05.170</v>
          </cell>
          <cell r="B4363" t="str">
            <v>SCS0003561</v>
          </cell>
          <cell r="C4363" t="str">
            <v>M50N主驾靠背合棉总成</v>
          </cell>
        </row>
        <row r="4364">
          <cell r="A4364" t="str">
            <v>2.05.171</v>
          </cell>
          <cell r="B4364" t="str">
            <v>SCS0003562</v>
          </cell>
          <cell r="C4364" t="str">
            <v>M50N前排头枕泡沫总成</v>
          </cell>
        </row>
        <row r="4365">
          <cell r="A4365" t="str">
            <v>2.05.172</v>
          </cell>
          <cell r="B4365" t="str">
            <v>SCS0003563</v>
          </cell>
          <cell r="C4365" t="str">
            <v>M50N前排头枕总成（棕色织物）</v>
          </cell>
        </row>
        <row r="4366">
          <cell r="A4366" t="str">
            <v>2.05.173</v>
          </cell>
          <cell r="B4366" t="str">
            <v>SCS0003564</v>
          </cell>
          <cell r="C4366" t="str">
            <v>M50N主驾座垫合棉总成</v>
          </cell>
        </row>
        <row r="4367">
          <cell r="A4367" t="str">
            <v>2.05.174</v>
          </cell>
          <cell r="B4367" t="str">
            <v>SCS0003565</v>
          </cell>
          <cell r="C4367" t="str">
            <v>M50N副驾靠背骨架总成</v>
          </cell>
        </row>
        <row r="4368">
          <cell r="A4368" t="str">
            <v>2.05.175</v>
          </cell>
          <cell r="B4368" t="str">
            <v>SCS0003566</v>
          </cell>
          <cell r="C4368" t="str">
            <v>M50N副驾靠背合棉总成</v>
          </cell>
        </row>
        <row r="4369">
          <cell r="A4369" t="str">
            <v>2.05.176</v>
          </cell>
          <cell r="B4369" t="str">
            <v>SCS0003567</v>
          </cell>
          <cell r="C4369" t="str">
            <v>M50N副驾座垫合棉总成</v>
          </cell>
        </row>
        <row r="4370">
          <cell r="A4370" t="str">
            <v>2.05.177</v>
          </cell>
          <cell r="B4370" t="str">
            <v>SCS0003568</v>
          </cell>
          <cell r="C4370" t="str">
            <v>M50N中排左独立靠背骨架总成</v>
          </cell>
        </row>
        <row r="4371">
          <cell r="A4371" t="str">
            <v>2.05.178</v>
          </cell>
          <cell r="B4371" t="str">
            <v>SCS0003569</v>
          </cell>
          <cell r="C4371" t="str">
            <v>M50N中排左独立靠背合棉总成</v>
          </cell>
        </row>
        <row r="4372">
          <cell r="A4372" t="str">
            <v>2.05.179</v>
          </cell>
          <cell r="B4372" t="str">
            <v>SCS0003570</v>
          </cell>
          <cell r="C4372" t="str">
            <v>M50N中排左独立座垫合棉总成</v>
          </cell>
        </row>
        <row r="4373">
          <cell r="A4373" t="str">
            <v>2.05.180</v>
          </cell>
          <cell r="B4373" t="str">
            <v>SCS0003571</v>
          </cell>
          <cell r="C4373" t="str">
            <v>M50N中排右独立靠背骨架总成</v>
          </cell>
        </row>
        <row r="4374">
          <cell r="A4374" t="str">
            <v>2.05.181</v>
          </cell>
          <cell r="B4374" t="str">
            <v>SCS0003572</v>
          </cell>
          <cell r="C4374" t="str">
            <v>M50N中排右独立靠背合棉总成</v>
          </cell>
        </row>
        <row r="4375">
          <cell r="A4375" t="str">
            <v>2.05.182</v>
          </cell>
          <cell r="B4375" t="str">
            <v>SCS0003573</v>
          </cell>
          <cell r="C4375" t="str">
            <v>M50N中排右独立座垫合棉总成</v>
          </cell>
        </row>
        <row r="4376">
          <cell r="A4376" t="str">
            <v>2.05.183</v>
          </cell>
          <cell r="B4376" t="str">
            <v>SCS0003574</v>
          </cell>
          <cell r="C4376" t="str">
            <v>M50N中排四分靠背合棉总成</v>
          </cell>
        </row>
        <row r="4377">
          <cell r="A4377" t="str">
            <v>2.05.184</v>
          </cell>
          <cell r="B4377" t="str">
            <v>SCS0003575</v>
          </cell>
          <cell r="C4377" t="str">
            <v>M50N中排四分座垫合棉总成</v>
          </cell>
        </row>
        <row r="4378">
          <cell r="A4378" t="str">
            <v>2.05.185</v>
          </cell>
          <cell r="B4378" t="str">
            <v>SCS0003576</v>
          </cell>
          <cell r="C4378" t="str">
            <v>M50N中排四六分两侧头枕总成（棕色织物）</v>
          </cell>
        </row>
        <row r="4379">
          <cell r="A4379" t="str">
            <v>2.05.186</v>
          </cell>
          <cell r="B4379" t="str">
            <v>SCS0003577</v>
          </cell>
          <cell r="C4379" t="str">
            <v>M50N中排四六分两侧头枕合棉总成</v>
          </cell>
        </row>
        <row r="4380">
          <cell r="A4380" t="str">
            <v>2.05.187</v>
          </cell>
          <cell r="B4380" t="str">
            <v>SCS0003578</v>
          </cell>
          <cell r="C4380" t="str">
            <v>M50N中排六分靠背合棉总成</v>
          </cell>
        </row>
        <row r="4381">
          <cell r="A4381" t="str">
            <v>2.05.188</v>
          </cell>
          <cell r="B4381" t="str">
            <v>SCS0003579</v>
          </cell>
          <cell r="C4381" t="str">
            <v>M50N中排六分座垫合棉总成</v>
          </cell>
        </row>
        <row r="4382">
          <cell r="A4382" t="str">
            <v>2.05.189</v>
          </cell>
          <cell r="B4382" t="str">
            <v>SCS0003580</v>
          </cell>
          <cell r="C4382" t="str">
            <v>M50N第三排六分靠背合棉总成</v>
          </cell>
        </row>
        <row r="4383">
          <cell r="A4383" t="str">
            <v>2.05.190</v>
          </cell>
          <cell r="B4383" t="str">
            <v>SCS0003581</v>
          </cell>
          <cell r="C4383" t="str">
            <v>M50N第三排六分座垫合棉总成</v>
          </cell>
        </row>
        <row r="4384">
          <cell r="A4384" t="str">
            <v>2.05.191</v>
          </cell>
          <cell r="B4384" t="str">
            <v>SCS0003582</v>
          </cell>
          <cell r="C4384" t="str">
            <v>M50N第三排四六分中间头枕总成（棕色织物）</v>
          </cell>
        </row>
        <row r="4385">
          <cell r="A4385" t="str">
            <v>2.05.192</v>
          </cell>
          <cell r="B4385" t="str">
            <v>SCS0003583</v>
          </cell>
          <cell r="C4385" t="str">
            <v>M50N第三排四六分中间头枕合棉总成</v>
          </cell>
        </row>
        <row r="4386">
          <cell r="A4386" t="str">
            <v>2.05.193</v>
          </cell>
          <cell r="B4386" t="str">
            <v>SCS0003584</v>
          </cell>
          <cell r="C4386" t="str">
            <v>M50N第三排四六分两侧头枕总成（棕色织物）</v>
          </cell>
        </row>
        <row r="4387">
          <cell r="A4387" t="str">
            <v>2.05.194</v>
          </cell>
          <cell r="B4387" t="str">
            <v>SCS0003585</v>
          </cell>
          <cell r="C4387" t="str">
            <v>M50N第三排四六分两侧头枕合棉总成</v>
          </cell>
        </row>
        <row r="4388">
          <cell r="A4388" t="str">
            <v>2.05.195</v>
          </cell>
          <cell r="B4388" t="str">
            <v>SCS0003586</v>
          </cell>
          <cell r="C4388" t="str">
            <v>M50N第三排四分靠背合棉总成</v>
          </cell>
        </row>
        <row r="4389">
          <cell r="A4389" t="str">
            <v>2.05.196</v>
          </cell>
          <cell r="B4389" t="str">
            <v>SCS0003587</v>
          </cell>
          <cell r="C4389" t="str">
            <v>M50N第三排四分座垫合棉总成</v>
          </cell>
        </row>
        <row r="4390">
          <cell r="A4390" t="str">
            <v>2.05.197</v>
          </cell>
          <cell r="B4390" t="str">
            <v>SCS0003588</v>
          </cell>
          <cell r="C4390" t="str">
            <v>M50N第三排左侧靠背合棉总成</v>
          </cell>
        </row>
        <row r="4391">
          <cell r="A4391" t="str">
            <v>2.05.198</v>
          </cell>
          <cell r="B4391" t="str">
            <v>SCS0003589</v>
          </cell>
          <cell r="C4391" t="str">
            <v>M50N第三排左侧座垫合棉总成</v>
          </cell>
        </row>
        <row r="4392">
          <cell r="A4392" t="str">
            <v>2.05.199</v>
          </cell>
          <cell r="B4392" t="str">
            <v>SCS0003590</v>
          </cell>
          <cell r="C4392" t="str">
            <v>M50N第三排右侧靠背合棉总成</v>
          </cell>
        </row>
        <row r="4393">
          <cell r="A4393" t="str">
            <v>2.05.200</v>
          </cell>
          <cell r="B4393" t="str">
            <v>SCS0003591</v>
          </cell>
          <cell r="C4393" t="str">
            <v>M50N第三排右侧座垫合棉总成</v>
          </cell>
        </row>
        <row r="4394">
          <cell r="A4394" t="str">
            <v>2.05.201</v>
          </cell>
          <cell r="B4394" t="str">
            <v>SCS0003592</v>
          </cell>
          <cell r="C4394" t="str">
            <v>M50N中排四六分中间头枕总成（棕色织物）</v>
          </cell>
        </row>
        <row r="4395">
          <cell r="A4395" t="str">
            <v>2.05.202</v>
          </cell>
          <cell r="B4395" t="str">
            <v>SCS0003593</v>
          </cell>
          <cell r="C4395" t="str">
            <v>M50N中排四六分中间头枕合棉总成</v>
          </cell>
        </row>
        <row r="4396">
          <cell r="A4396" t="str">
            <v>2.05.203</v>
          </cell>
          <cell r="B4396" t="str">
            <v>SCS0003594</v>
          </cell>
          <cell r="C4396" t="str">
            <v>H32B主驾靠背骨架焊接总成</v>
          </cell>
        </row>
        <row r="4397">
          <cell r="A4397" t="str">
            <v>2.05.204</v>
          </cell>
          <cell r="B4397" t="str">
            <v>SCS0003595</v>
          </cell>
          <cell r="C4397" t="str">
            <v>H32B副驾靠背骨架焊接总成</v>
          </cell>
        </row>
        <row r="4398">
          <cell r="A4398" t="str">
            <v>2.05.205</v>
          </cell>
          <cell r="B4398" t="str">
            <v>SCS0004006</v>
          </cell>
          <cell r="C4398" t="str">
            <v>MA501扶手发泡总成</v>
          </cell>
        </row>
        <row r="4399">
          <cell r="A4399" t="str">
            <v>2.05.206</v>
          </cell>
          <cell r="B4399" t="str">
            <v>SCS0003596</v>
          </cell>
          <cell r="C4399" t="str">
            <v>H32B主驾靠背骨架焊接总成（豪华）</v>
          </cell>
        </row>
        <row r="4400">
          <cell r="A4400" t="str">
            <v>2.05.207</v>
          </cell>
          <cell r="B4400" t="str">
            <v>SCS0003597</v>
          </cell>
          <cell r="C4400" t="str">
            <v>H32B副驾靠背骨架焊接总成（豪华）</v>
          </cell>
        </row>
        <row r="4401">
          <cell r="A4401" t="str">
            <v>2.05.208</v>
          </cell>
          <cell r="B4401" t="str">
            <v>SCS0003598</v>
          </cell>
          <cell r="C4401" t="str">
            <v>H32B主驾靠背合棉总成（不带气囊）</v>
          </cell>
        </row>
        <row r="4402">
          <cell r="A4402" t="str">
            <v>2.05.209</v>
          </cell>
          <cell r="B4402" t="str">
            <v>SCS0003599</v>
          </cell>
          <cell r="C4402" t="str">
            <v>H32B主驾靠背合棉总成（带气囊）</v>
          </cell>
        </row>
        <row r="4403">
          <cell r="A4403" t="str">
            <v>2.05.211</v>
          </cell>
          <cell r="B4403" t="str">
            <v>SCS0003601</v>
          </cell>
          <cell r="C4403" t="str">
            <v>H32B副驾靠背合棉总成（带气囊）</v>
          </cell>
        </row>
        <row r="4404">
          <cell r="A4404" t="str">
            <v>2.05.212</v>
          </cell>
          <cell r="B4404" t="str">
            <v>SCS0003602</v>
          </cell>
          <cell r="C4404" t="str">
            <v>H32B前排头枕总成（织物）</v>
          </cell>
        </row>
        <row r="4405">
          <cell r="A4405" t="str">
            <v>2.05.213</v>
          </cell>
          <cell r="B4405" t="str">
            <v>SCS0003603</v>
          </cell>
          <cell r="C4405" t="str">
            <v>H32B前排头枕总成（真皮）</v>
          </cell>
        </row>
        <row r="4406">
          <cell r="A4406" t="str">
            <v>2.05.214</v>
          </cell>
          <cell r="B4406" t="str">
            <v>SCS0003604</v>
          </cell>
          <cell r="C4406" t="str">
            <v>H32B前排头枕合棉</v>
          </cell>
        </row>
        <row r="4407">
          <cell r="A4407" t="str">
            <v>2.05.215</v>
          </cell>
          <cell r="B4407" t="str">
            <v>SCS0003605</v>
          </cell>
          <cell r="C4407" t="str">
            <v>H32B主驾座垫合棉总成</v>
          </cell>
        </row>
        <row r="4408">
          <cell r="A4408" t="str">
            <v>2.05.216</v>
          </cell>
          <cell r="B4408" t="str">
            <v>SCS0003606</v>
          </cell>
          <cell r="C4408" t="str">
            <v>H32B副驾座垫合棉总成</v>
          </cell>
        </row>
        <row r="4409">
          <cell r="A4409" t="str">
            <v>2.05.217</v>
          </cell>
          <cell r="B4409" t="str">
            <v>SCS0003607</v>
          </cell>
          <cell r="C4409" t="str">
            <v>H32B后排六分靠背骨架总成</v>
          </cell>
        </row>
        <row r="4410">
          <cell r="A4410" t="str">
            <v>2.05.218</v>
          </cell>
          <cell r="B4410" t="str">
            <v>SCS0003608</v>
          </cell>
          <cell r="C4410" t="str">
            <v>H32B后排四分靠背骨架总成</v>
          </cell>
        </row>
        <row r="4411">
          <cell r="A4411" t="str">
            <v>2.05.219</v>
          </cell>
          <cell r="B4411" t="str">
            <v>SCS0003609</v>
          </cell>
          <cell r="C4411" t="str">
            <v>H32B后排六分靠背合棉总成</v>
          </cell>
        </row>
        <row r="4412">
          <cell r="A4412" t="str">
            <v>2.05.220</v>
          </cell>
          <cell r="B4412" t="str">
            <v>SCS0003610</v>
          </cell>
          <cell r="C4412" t="str">
            <v>H32B后排四分靠背合棉总成</v>
          </cell>
        </row>
        <row r="4413">
          <cell r="A4413" t="str">
            <v>2.05.221</v>
          </cell>
          <cell r="B4413" t="str">
            <v>SCS0003611</v>
          </cell>
          <cell r="C4413" t="str">
            <v>H32B后排六分靠背中间头枕总成（织物）</v>
          </cell>
        </row>
        <row r="4414">
          <cell r="A4414" t="str">
            <v>2.05.222</v>
          </cell>
          <cell r="B4414" t="str">
            <v>SCS0003612</v>
          </cell>
          <cell r="C4414" t="str">
            <v>H32B后排六分靠背中间头枕合棉总成</v>
          </cell>
        </row>
        <row r="4415">
          <cell r="A4415" t="str">
            <v>2.05.223</v>
          </cell>
          <cell r="B4415" t="str">
            <v>SCS0003613</v>
          </cell>
          <cell r="C4415" t="str">
            <v>H32B后排六分靠背侧头枕总成（织物）</v>
          </cell>
        </row>
        <row r="4416">
          <cell r="A4416" t="str">
            <v>2.05.224</v>
          </cell>
          <cell r="B4416" t="str">
            <v>SCS0003614</v>
          </cell>
          <cell r="C4416" t="str">
            <v>H32B后排六分靠背侧头枕合棉总成</v>
          </cell>
        </row>
        <row r="4417">
          <cell r="A4417" t="str">
            <v>2.05.225</v>
          </cell>
          <cell r="B4417" t="str">
            <v>SCS0003615</v>
          </cell>
          <cell r="C4417" t="str">
            <v>H32B后排六分靠背中间头枕总成（真皮/皮革）</v>
          </cell>
        </row>
        <row r="4418">
          <cell r="A4418" t="str">
            <v>2.05.226</v>
          </cell>
          <cell r="B4418" t="str">
            <v>SCS0003616</v>
          </cell>
          <cell r="C4418" t="str">
            <v>H32B后排六分靠背侧头枕总成（真皮/皮革）</v>
          </cell>
        </row>
        <row r="4419">
          <cell r="A4419" t="str">
            <v>2.05.227</v>
          </cell>
          <cell r="B4419" t="str">
            <v>SCS0003617</v>
          </cell>
          <cell r="C4419" t="str">
            <v>H32B后排座垫合棉总成</v>
          </cell>
        </row>
        <row r="4420">
          <cell r="A4420" t="str">
            <v>2.05.228</v>
          </cell>
          <cell r="B4420" t="str">
            <v>SCS0003618</v>
          </cell>
          <cell r="C4420" t="str">
            <v>M50N主驾靠背骨架总成（带气囊）</v>
          </cell>
        </row>
        <row r="4421">
          <cell r="A4421" t="str">
            <v>2.05.229</v>
          </cell>
          <cell r="B4421" t="str">
            <v>SCS0003619</v>
          </cell>
          <cell r="C4421" t="str">
            <v>M50N副驾靠背骨架总成（带气囊）</v>
          </cell>
        </row>
        <row r="4422">
          <cell r="A4422" t="str">
            <v>2.05.230</v>
          </cell>
          <cell r="B4422" t="str">
            <v>SCS0003620</v>
          </cell>
          <cell r="C4422" t="str">
            <v>M50N前排头枕总成（深棕织物）</v>
          </cell>
        </row>
        <row r="4423">
          <cell r="A4423" t="str">
            <v>2.05.231</v>
          </cell>
          <cell r="B4423" t="str">
            <v>SCS0003621</v>
          </cell>
          <cell r="C4423" t="str">
            <v>M50N中排四六分两侧头枕总成（深棕织物）</v>
          </cell>
        </row>
        <row r="4424">
          <cell r="A4424" t="str">
            <v>2.05.232</v>
          </cell>
          <cell r="B4424" t="str">
            <v>SCS0003622</v>
          </cell>
          <cell r="C4424" t="str">
            <v>M50N第三排四六分中间头枕总成（深棕织物）</v>
          </cell>
        </row>
        <row r="4425">
          <cell r="A4425" t="str">
            <v>2.05.233</v>
          </cell>
          <cell r="B4425" t="str">
            <v>SCS0003623</v>
          </cell>
          <cell r="C4425" t="str">
            <v>M50N第三排四六分两侧头枕总成（深棕织物）</v>
          </cell>
        </row>
        <row r="4426">
          <cell r="A4426" t="str">
            <v>2.05.234</v>
          </cell>
          <cell r="B4426" t="str">
            <v>SCS0003624</v>
          </cell>
          <cell r="C4426" t="str">
            <v>M50N中排四六分中间头枕总成（深棕织物）</v>
          </cell>
        </row>
        <row r="4427">
          <cell r="A4427" t="str">
            <v>2.05.235</v>
          </cell>
          <cell r="B4427" t="str">
            <v>SCS0003625</v>
          </cell>
          <cell r="C4427" t="str">
            <v>M50N主驾靠背合棉总成（侧气囊）</v>
          </cell>
        </row>
        <row r="4428">
          <cell r="A4428" t="str">
            <v>2.05.236</v>
          </cell>
          <cell r="B4428" t="str">
            <v>SCS0003626</v>
          </cell>
          <cell r="C4428" t="str">
            <v>M50N副驾靠背合棉总成（侧气囊）</v>
          </cell>
        </row>
        <row r="4429">
          <cell r="A4429" t="str">
            <v>2.05.237</v>
          </cell>
          <cell r="B4429" t="str">
            <v>SCS0003627</v>
          </cell>
          <cell r="C4429" t="str">
            <v>M50N前排头枕总成（皮革+棕色）</v>
          </cell>
        </row>
        <row r="4430">
          <cell r="A4430" t="str">
            <v>2.05.238</v>
          </cell>
          <cell r="B4430" t="str">
            <v>SCS0003628</v>
          </cell>
          <cell r="C4430" t="str">
            <v>M50N前排头枕总成（皮革+深棕）</v>
          </cell>
        </row>
        <row r="4431">
          <cell r="A4431" t="str">
            <v>2.05.239</v>
          </cell>
          <cell r="B4431" t="str">
            <v>SCS0003629</v>
          </cell>
          <cell r="C4431" t="str">
            <v>M50N中排四六分两侧头枕总成（棕色皮革）</v>
          </cell>
        </row>
        <row r="4432">
          <cell r="A4432" t="str">
            <v>2.05.240</v>
          </cell>
          <cell r="B4432" t="str">
            <v>SCS0003630</v>
          </cell>
          <cell r="C4432" t="str">
            <v>M50N中排四六分两侧头枕总成（深棕皮革）</v>
          </cell>
        </row>
        <row r="4433">
          <cell r="A4433" t="str">
            <v>2.05.241</v>
          </cell>
          <cell r="B4433" t="str">
            <v>SCS0003631</v>
          </cell>
          <cell r="C4433" t="str">
            <v>M50N中排四六分中间头枕总成（棕色皮革）</v>
          </cell>
        </row>
        <row r="4434">
          <cell r="A4434" t="str">
            <v>2.05.242</v>
          </cell>
          <cell r="B4434" t="str">
            <v>SCS0003632</v>
          </cell>
          <cell r="C4434" t="str">
            <v>M50N中排四六分中间头枕总成（深棕皮革）</v>
          </cell>
        </row>
        <row r="4435">
          <cell r="A4435" t="str">
            <v>2.05.243</v>
          </cell>
          <cell r="B4435" t="str">
            <v>SCS0003633</v>
          </cell>
          <cell r="C4435" t="str">
            <v>M50N第三排四六分中间头枕总成（棕色皮革）</v>
          </cell>
        </row>
        <row r="4436">
          <cell r="A4436" t="str">
            <v>2.05.244</v>
          </cell>
          <cell r="B4436" t="str">
            <v>SCS0003634</v>
          </cell>
          <cell r="C4436" t="str">
            <v>M50N第三排四六分中间头枕总成（深棕皮革）</v>
          </cell>
        </row>
        <row r="4437">
          <cell r="A4437" t="str">
            <v>2.05.245</v>
          </cell>
          <cell r="B4437" t="str">
            <v>SCS0003635</v>
          </cell>
          <cell r="C4437" t="str">
            <v>M50N第三排四六分两侧头枕总成（棕色皮革）</v>
          </cell>
        </row>
        <row r="4438">
          <cell r="A4438" t="str">
            <v>2.05.246</v>
          </cell>
          <cell r="B4438" t="str">
            <v>SCS0003636</v>
          </cell>
          <cell r="C4438" t="str">
            <v>M50N第三排四六分两侧头枕总成（深棕皮革）</v>
          </cell>
        </row>
        <row r="4439">
          <cell r="A4439" t="str">
            <v>2.05.247</v>
          </cell>
          <cell r="B4439" t="str">
            <v>SCS0003637</v>
          </cell>
          <cell r="C4439" t="str">
            <v>M50N中排左独立座骨架总成</v>
          </cell>
        </row>
        <row r="4440">
          <cell r="A4440" t="str">
            <v>2.05.248</v>
          </cell>
          <cell r="B4440" t="str">
            <v>SCS0003638</v>
          </cell>
          <cell r="C4440" t="str">
            <v>M50N中排右独立座骨架总成</v>
          </cell>
        </row>
        <row r="4441">
          <cell r="A4441" t="str">
            <v>2.05.249</v>
          </cell>
          <cell r="B4441" t="str">
            <v>SCS0003639</v>
          </cell>
          <cell r="C4441" t="str">
            <v>M50N前排头枕总成（黑红织物，C32B造型）</v>
          </cell>
        </row>
        <row r="4442">
          <cell r="A4442" t="str">
            <v>2.05.250</v>
          </cell>
          <cell r="B4442" t="str">
            <v>SCS0003640</v>
          </cell>
          <cell r="C4442" t="str">
            <v>M50N前排头枕总成（黑蓝织物，C32B造型）</v>
          </cell>
        </row>
        <row r="4443">
          <cell r="A4443" t="str">
            <v>2.05.251</v>
          </cell>
          <cell r="B4443" t="str">
            <v>SCS0003641</v>
          </cell>
          <cell r="C4443" t="str">
            <v>M50N前排头枕总成（棕色皮革）</v>
          </cell>
        </row>
        <row r="4444">
          <cell r="A4444" t="str">
            <v>2.05.252</v>
          </cell>
          <cell r="B4444" t="str">
            <v>SCS0003642</v>
          </cell>
          <cell r="C4444" t="str">
            <v>M50N中排四六分两侧头枕总成（黑红织物）</v>
          </cell>
        </row>
        <row r="4445">
          <cell r="A4445" t="str">
            <v>2.05.253</v>
          </cell>
          <cell r="B4445" t="str">
            <v>SCS0003643</v>
          </cell>
          <cell r="C4445" t="str">
            <v>M50N中排四六分两侧头枕总成（黑蓝织物）</v>
          </cell>
        </row>
        <row r="4446">
          <cell r="A4446" t="str">
            <v>2.05.254</v>
          </cell>
          <cell r="B4446" t="str">
            <v>SCS0003644</v>
          </cell>
          <cell r="C4446" t="str">
            <v>M50N中排四六分中间头枕总成（黑红织物）</v>
          </cell>
        </row>
        <row r="4447">
          <cell r="A4447" t="str">
            <v>2.05.255</v>
          </cell>
          <cell r="B4447" t="str">
            <v>SCS0003645</v>
          </cell>
          <cell r="C4447" t="str">
            <v>M50N中排四六分中间头枕总成（黑蓝织物）</v>
          </cell>
        </row>
        <row r="4448">
          <cell r="A4448" t="str">
            <v>2.05.256</v>
          </cell>
          <cell r="B4448" t="str">
            <v>SCS0003646</v>
          </cell>
          <cell r="C4448" t="str">
            <v>M50N第三排四六分中间头枕总成（黑红织物）</v>
          </cell>
        </row>
        <row r="4449">
          <cell r="A4449" t="str">
            <v>2.05.257</v>
          </cell>
          <cell r="B4449" t="str">
            <v>SCS0003647</v>
          </cell>
          <cell r="C4449" t="str">
            <v>M50N第三排四六分中间头枕总成（黑蓝织物）</v>
          </cell>
        </row>
        <row r="4450">
          <cell r="A4450" t="str">
            <v>2.05.258</v>
          </cell>
          <cell r="B4450" t="str">
            <v>SCS0003648</v>
          </cell>
          <cell r="C4450" t="str">
            <v>M50N第三排四六分中间头枕总成（棕色皮革）</v>
          </cell>
        </row>
        <row r="4451">
          <cell r="A4451" t="str">
            <v>2.05.259</v>
          </cell>
          <cell r="B4451" t="str">
            <v>SCS0003649</v>
          </cell>
          <cell r="C4451" t="str">
            <v>M50N第三排四六分两侧头枕总成（黑红织物）</v>
          </cell>
        </row>
        <row r="4452">
          <cell r="A4452" t="str">
            <v>2.05.260</v>
          </cell>
          <cell r="B4452" t="str">
            <v>SCS0003650</v>
          </cell>
          <cell r="C4452" t="str">
            <v>M50N第三排四六分两侧头枕总成（黑蓝织物）</v>
          </cell>
        </row>
        <row r="4453">
          <cell r="A4453" t="str">
            <v>2.05.261</v>
          </cell>
          <cell r="B4453" t="str">
            <v>SCS0003651</v>
          </cell>
          <cell r="C4453" t="str">
            <v>M50N第三排四六分两侧头枕总成（棕色皮革）</v>
          </cell>
        </row>
        <row r="4454">
          <cell r="A4454" t="str">
            <v>2.05.262</v>
          </cell>
          <cell r="B4454" t="str">
            <v>SCS0003652</v>
          </cell>
          <cell r="C4454" t="str">
            <v>M50N前排头枕总成（棕色皮革，C32B造型）</v>
          </cell>
        </row>
        <row r="4455">
          <cell r="A4455" t="str">
            <v>2.05.263</v>
          </cell>
          <cell r="B4455" t="str">
            <v>SCS0003653</v>
          </cell>
          <cell r="C4455" t="str">
            <v>M50N左侧独立扶手泡沫</v>
          </cell>
        </row>
        <row r="4456">
          <cell r="A4456" t="str">
            <v>2.05.264</v>
          </cell>
          <cell r="B4456" t="str">
            <v>SCS0003654</v>
          </cell>
          <cell r="C4456" t="str">
            <v>M50N右侧独立扶手泡沫</v>
          </cell>
        </row>
        <row r="4457">
          <cell r="A4457" t="str">
            <v>2.05.265</v>
          </cell>
          <cell r="B4457" t="str">
            <v>SCS0003655</v>
          </cell>
          <cell r="C4457" t="str">
            <v>M50N前排头枕总成（黑色皮革）</v>
          </cell>
        </row>
        <row r="4458">
          <cell r="A4458" t="str">
            <v>2.05.266</v>
          </cell>
          <cell r="B4458" t="str">
            <v>SCS0003656</v>
          </cell>
          <cell r="C4458" t="str">
            <v>M50N第三排四六分中间头枕总成（黑色皮革）</v>
          </cell>
        </row>
        <row r="4459">
          <cell r="A4459" t="str">
            <v>2.05.267</v>
          </cell>
          <cell r="B4459" t="str">
            <v>SCS0003657</v>
          </cell>
          <cell r="C4459" t="str">
            <v>M50N第三排四六分两侧头枕总成（黑色皮革）</v>
          </cell>
        </row>
        <row r="4460">
          <cell r="A4460" t="str">
            <v>2.05.268</v>
          </cell>
          <cell r="B4460" t="str">
            <v>SCS0003658</v>
          </cell>
          <cell r="C4460" t="str">
            <v>M50N中排独立头枕总成（黑红织物）</v>
          </cell>
        </row>
        <row r="4461">
          <cell r="A4461" t="str">
            <v>2.05.269</v>
          </cell>
          <cell r="B4461" t="str">
            <v>SCS0003659</v>
          </cell>
          <cell r="C4461" t="str">
            <v>M50N中排独立头枕总成（黑蓝织物）</v>
          </cell>
        </row>
        <row r="4462">
          <cell r="A4462" t="str">
            <v>2.05.270</v>
          </cell>
          <cell r="B4462" t="str">
            <v>SCS0003660</v>
          </cell>
          <cell r="C4462" t="str">
            <v>M60前排头枕总成(黑蓝内饰+织物)</v>
          </cell>
        </row>
        <row r="4463">
          <cell r="A4463" t="str">
            <v>2.05.271</v>
          </cell>
          <cell r="B4463" t="str">
            <v>SCS0003661</v>
          </cell>
          <cell r="C4463" t="str">
            <v>M60前排头枕总成(黑+浅灰内饰+皮革)</v>
          </cell>
        </row>
        <row r="4464">
          <cell r="A4464" t="str">
            <v>2.05.272</v>
          </cell>
          <cell r="B4464" t="str">
            <v>SCS0003662</v>
          </cell>
          <cell r="C4464" t="str">
            <v>M60第三排四六分两侧头枕总成（黑蓝内饰+织物）</v>
          </cell>
        </row>
        <row r="4465">
          <cell r="A4465" t="str">
            <v>2.05.273</v>
          </cell>
          <cell r="B4465" t="str">
            <v>SCS0003663</v>
          </cell>
          <cell r="C4465" t="str">
            <v>M60第三排四六分两侧头枕总成（黑+浅灰内饰+皮革）</v>
          </cell>
        </row>
        <row r="4466">
          <cell r="A4466" t="str">
            <v>2.05.274</v>
          </cell>
          <cell r="B4466" t="str">
            <v>SCS0003664</v>
          </cell>
          <cell r="C4466" t="str">
            <v>C40D后排靠背发泡总成（无扶手）</v>
          </cell>
        </row>
        <row r="4467">
          <cell r="A4467" t="str">
            <v>2.05.275</v>
          </cell>
          <cell r="B4467" t="str">
            <v>SCS0003665</v>
          </cell>
          <cell r="C4467" t="str">
            <v>C40D后排靠背发泡总成(带扶手）</v>
          </cell>
        </row>
        <row r="4468">
          <cell r="A4468" t="str">
            <v>2.05.276</v>
          </cell>
          <cell r="B4468" t="str">
            <v>SCS0003666</v>
          </cell>
          <cell r="C4468" t="str">
            <v>C40D后排两侧头枕总成</v>
          </cell>
        </row>
        <row r="4469">
          <cell r="A4469" t="str">
            <v>2.05.277</v>
          </cell>
          <cell r="B4469" t="str">
            <v>SCS0003667</v>
          </cell>
          <cell r="C4469" t="str">
            <v>C40D后排中间头枕总成</v>
          </cell>
        </row>
        <row r="4470">
          <cell r="A4470" t="str">
            <v>2.05.278</v>
          </cell>
          <cell r="B4470" t="str">
            <v>SCS0003668</v>
          </cell>
          <cell r="C4470" t="str">
            <v>C40D两侧头枕合棉总成</v>
          </cell>
        </row>
        <row r="4471">
          <cell r="A4471" t="str">
            <v>2.05.279</v>
          </cell>
          <cell r="B4471" t="str">
            <v>SCS0003669</v>
          </cell>
          <cell r="C4471" t="str">
            <v>C40D中间头枕合棉总成</v>
          </cell>
        </row>
        <row r="4472">
          <cell r="A4472" t="str">
            <v>2.05.280</v>
          </cell>
          <cell r="B4472" t="str">
            <v>SCS0003670</v>
          </cell>
          <cell r="C4472" t="str">
            <v>C40D后排扶手发泡</v>
          </cell>
        </row>
        <row r="4473">
          <cell r="A4473" t="str">
            <v>2.05.281</v>
          </cell>
          <cell r="B4473" t="str">
            <v>SCS0003671</v>
          </cell>
          <cell r="C4473" t="str">
            <v>C40D后排座垫发泡总成</v>
          </cell>
        </row>
        <row r="4474">
          <cell r="A4474" t="str">
            <v>2.05.282</v>
          </cell>
          <cell r="B4474" t="str">
            <v>SCS0003672</v>
          </cell>
          <cell r="C4474" t="str">
            <v>C40D靠背扶手总成</v>
          </cell>
        </row>
        <row r="4475">
          <cell r="A4475" t="str">
            <v>2.05.283</v>
          </cell>
          <cell r="B4475" t="str">
            <v>SCS0003673</v>
          </cell>
          <cell r="C4475" t="str">
            <v>C40D后排骨架总成（带扶手）</v>
          </cell>
        </row>
        <row r="4476">
          <cell r="A4476" t="str">
            <v>2.05.284</v>
          </cell>
          <cell r="B4476" t="str">
            <v>SCS0003674</v>
          </cell>
          <cell r="C4476" t="str">
            <v>C33DB前排头枕总成</v>
          </cell>
        </row>
        <row r="4477">
          <cell r="A4477" t="str">
            <v>2.05.285</v>
          </cell>
          <cell r="B4477" t="str">
            <v>SCS0003675</v>
          </cell>
          <cell r="C4477" t="str">
            <v>景德镇C33DB前排头枕总成（PVC）</v>
          </cell>
        </row>
        <row r="4478">
          <cell r="A4478" t="str">
            <v>2.05.286</v>
          </cell>
          <cell r="B4478" t="str">
            <v>SCS0003676</v>
          </cell>
          <cell r="C4478" t="str">
            <v>景德镇C33DB副驾座垫泡沫总成</v>
          </cell>
        </row>
        <row r="4479">
          <cell r="A4479" t="str">
            <v>2.05.287</v>
          </cell>
          <cell r="B4479" t="str">
            <v>SCS0003677</v>
          </cell>
          <cell r="C4479" t="str">
            <v>景德镇C33DB后排两侧头枕总成（PVC）</v>
          </cell>
        </row>
        <row r="4480">
          <cell r="A4480" t="str">
            <v>2.05.288</v>
          </cell>
          <cell r="B4480" t="str">
            <v>SCS0003678</v>
          </cell>
          <cell r="C4480" t="str">
            <v>景德镇C33DB后排中间头枕总成（PVC）</v>
          </cell>
        </row>
        <row r="4481">
          <cell r="A4481" t="str">
            <v>2.05.289</v>
          </cell>
          <cell r="B4481" t="str">
            <v>SCS0003679</v>
          </cell>
          <cell r="C4481" t="str">
            <v>M50N新造型前排头枕总成（黑红内饰+织物）</v>
          </cell>
        </row>
        <row r="4482">
          <cell r="A4482" t="str">
            <v>2.05.290</v>
          </cell>
          <cell r="B4482" t="str">
            <v>SCS0003680</v>
          </cell>
          <cell r="C4482" t="str">
            <v>M50N新造型前排头枕总成（黑蓝内饰+织物）</v>
          </cell>
        </row>
        <row r="4483">
          <cell r="A4483" t="str">
            <v>2.05.291</v>
          </cell>
          <cell r="B4483" t="str">
            <v>SCS0003681</v>
          </cell>
          <cell r="C4483" t="str">
            <v>M50N新造型副驾靠背骨架总成(带气囊）</v>
          </cell>
        </row>
        <row r="4484">
          <cell r="A4484" t="str">
            <v>2.05.292</v>
          </cell>
          <cell r="B4484" t="str">
            <v>SCS0003682</v>
          </cell>
          <cell r="C4484" t="str">
            <v>M50N新造型主驾靠背合棉总成（不带气囊）</v>
          </cell>
        </row>
        <row r="4485">
          <cell r="A4485" t="str">
            <v>2.05.293</v>
          </cell>
          <cell r="B4485" t="str">
            <v>SCS0003683</v>
          </cell>
          <cell r="C4485" t="str">
            <v>M50N新造型副驾驶靠背焊接总成（不带气囊）</v>
          </cell>
        </row>
        <row r="4486">
          <cell r="A4486" t="str">
            <v>2.05.294</v>
          </cell>
          <cell r="B4486" t="str">
            <v>SCS0003684</v>
          </cell>
          <cell r="C4486" t="str">
            <v>M50N新造型主驾靠背合棉（不带气囊）</v>
          </cell>
        </row>
        <row r="4487">
          <cell r="A4487" t="str">
            <v>2.05.295</v>
          </cell>
          <cell r="B4487" t="str">
            <v>SCS0003685</v>
          </cell>
          <cell r="C4487" t="str">
            <v>M50N新造型副驾座垫合棉总成</v>
          </cell>
        </row>
        <row r="4488">
          <cell r="A4488" t="str">
            <v>2.05.296</v>
          </cell>
          <cell r="B4488" t="str">
            <v>SCS0003686</v>
          </cell>
          <cell r="C4488" t="str">
            <v>C32B后排座垫合棉总成</v>
          </cell>
        </row>
        <row r="4489">
          <cell r="A4489" t="str">
            <v>2.05.297</v>
          </cell>
          <cell r="B4489" t="str">
            <v>SCS0004007</v>
          </cell>
          <cell r="C4489" t="str">
            <v>301后排两侧头枕发泡总成</v>
          </cell>
        </row>
        <row r="4490">
          <cell r="A4490" t="str">
            <v>2.05.298</v>
          </cell>
          <cell r="B4490" t="str">
            <v>SCS0003687</v>
          </cell>
          <cell r="C4490" t="str">
            <v>M50N新造型前排头枕总成（黑棕内饰+皮革）</v>
          </cell>
        </row>
        <row r="4491">
          <cell r="A4491" t="str">
            <v>2.05.299</v>
          </cell>
          <cell r="B4491" t="str">
            <v>SCS0003688</v>
          </cell>
          <cell r="C4491" t="str">
            <v>M50N新造型主驾靠背合棉总成（不带气囊）</v>
          </cell>
        </row>
        <row r="4492">
          <cell r="A4492" t="str">
            <v>2.05.300</v>
          </cell>
          <cell r="B4492" t="str">
            <v>SCS0003689</v>
          </cell>
          <cell r="C4492" t="str">
            <v>M50N新造型主驾座垫合棉总成</v>
          </cell>
        </row>
        <row r="4493">
          <cell r="A4493" t="str">
            <v>2.05.301</v>
          </cell>
          <cell r="B4493" t="str">
            <v>SCS0006298</v>
          </cell>
          <cell r="C4493" t="str">
            <v>C32B副驾靠背骨架焊接总成（带气囊）</v>
          </cell>
        </row>
        <row r="4494">
          <cell r="A4494" t="str">
            <v>2.05.302</v>
          </cell>
          <cell r="B4494" t="str">
            <v>SCS0003690</v>
          </cell>
          <cell r="C4494" t="str">
            <v>M50N新造型主驾靠背骨架总成（不带气囊）</v>
          </cell>
        </row>
        <row r="4495">
          <cell r="A4495" t="str">
            <v>2.05.303</v>
          </cell>
          <cell r="B4495" t="str">
            <v>SCS0003691</v>
          </cell>
          <cell r="C4495" t="str">
            <v>M50N新造型主驾靠背骨架总成（带气囊）</v>
          </cell>
        </row>
        <row r="4496">
          <cell r="A4496" t="str">
            <v>2.05.304</v>
          </cell>
          <cell r="B4496" t="str">
            <v>SCS0003601</v>
          </cell>
          <cell r="C4496" t="str">
            <v>C32B副驾靠背合棉总成（带气囊）</v>
          </cell>
        </row>
        <row r="4497">
          <cell r="A4497" t="str">
            <v>2.05.305</v>
          </cell>
          <cell r="B4497" t="str">
            <v>SCS0003692</v>
          </cell>
          <cell r="C4497" t="str">
            <v>M50N新造型左独立靠背骨架总成</v>
          </cell>
        </row>
        <row r="4498">
          <cell r="A4498" t="str">
            <v>2.05.306</v>
          </cell>
          <cell r="B4498" t="str">
            <v>SCS0006299</v>
          </cell>
          <cell r="C4498" t="str">
            <v>C32B主驾靠背骨架焊接总成（带气囊）</v>
          </cell>
        </row>
        <row r="4499">
          <cell r="A4499" t="str">
            <v>2.05.307</v>
          </cell>
          <cell r="B4499" t="str">
            <v>SCS0003693</v>
          </cell>
          <cell r="C4499" t="str">
            <v>M50N新造型前排头枕总成（织物+黑红内饰）</v>
          </cell>
        </row>
        <row r="4500">
          <cell r="A4500" t="str">
            <v>2.05.308</v>
          </cell>
          <cell r="B4500" t="str">
            <v>SCS0003694</v>
          </cell>
          <cell r="C4500" t="str">
            <v>M50N新造型前排头枕总成（织物+黑蓝内饰）</v>
          </cell>
        </row>
        <row r="4501">
          <cell r="A4501" t="str">
            <v>2.05.309</v>
          </cell>
          <cell r="B4501" t="str">
            <v>SCS0003695</v>
          </cell>
          <cell r="C4501" t="str">
            <v>M50N新造型前排头枕总成（皮革+黑棕内饰）</v>
          </cell>
        </row>
        <row r="4502">
          <cell r="A4502" t="str">
            <v>2.05.310</v>
          </cell>
          <cell r="B4502" t="str">
            <v>SCS0003696</v>
          </cell>
          <cell r="C4502" t="str">
            <v>M50N新造型前排头枕总成（皮革+黑红内饰）</v>
          </cell>
        </row>
        <row r="4503">
          <cell r="A4503" t="str">
            <v>2.05.311</v>
          </cell>
          <cell r="B4503" t="str">
            <v>SCS0003697</v>
          </cell>
          <cell r="C4503" t="str">
            <v>M50N新造型左侧独立座垫合棉总成</v>
          </cell>
        </row>
        <row r="4504">
          <cell r="A4504" t="str">
            <v>2.05.312</v>
          </cell>
          <cell r="B4504" t="str">
            <v>SCS0003599</v>
          </cell>
          <cell r="C4504" t="str">
            <v>C32B主驾靠背合棉总成（带气囊）</v>
          </cell>
        </row>
        <row r="4505">
          <cell r="A4505" t="str">
            <v>2.05.313</v>
          </cell>
          <cell r="B4505" t="str">
            <v>SCS0003698</v>
          </cell>
          <cell r="C4505" t="str">
            <v>M50N新造型左侧独立靠背合棉总成</v>
          </cell>
        </row>
        <row r="4506">
          <cell r="A4506" t="str">
            <v>2.05.314</v>
          </cell>
          <cell r="B4506" t="str">
            <v>SCS0003699</v>
          </cell>
          <cell r="C4506" t="str">
            <v>M60中排四六分两侧头枕总成（织物+黑蓝内饰）</v>
          </cell>
        </row>
        <row r="4507">
          <cell r="A4507" t="str">
            <v>2.05.315</v>
          </cell>
          <cell r="B4507" t="str">
            <v>SCS0003700</v>
          </cell>
          <cell r="C4507" t="str">
            <v>M60中排四六分两侧头枕总成（皮革+黑浅灰内饰）</v>
          </cell>
        </row>
        <row r="4508">
          <cell r="A4508" t="str">
            <v>2.05.316</v>
          </cell>
          <cell r="B4508" t="str">
            <v>SCS0003701</v>
          </cell>
          <cell r="C4508" t="str">
            <v>M60中排四六分中间头枕总成（织物+黑蓝内饰）</v>
          </cell>
        </row>
        <row r="4509">
          <cell r="A4509" t="str">
            <v>2.05.317</v>
          </cell>
          <cell r="B4509" t="str">
            <v>SCS0003702</v>
          </cell>
          <cell r="C4509" t="str">
            <v>M60中排四六分中间头枕总成（皮革+黑浅灰内饰）</v>
          </cell>
        </row>
        <row r="4510">
          <cell r="A4510" t="str">
            <v>2.05.318</v>
          </cell>
          <cell r="B4510" t="str">
            <v>SCS0003703</v>
          </cell>
          <cell r="C4510" t="str">
            <v>M60中排右侧座椅靠背骨架总成</v>
          </cell>
        </row>
        <row r="4511">
          <cell r="A4511" t="str">
            <v>2.05.319</v>
          </cell>
          <cell r="B4511" t="str">
            <v>SCS0003704</v>
          </cell>
          <cell r="C4511" t="str">
            <v>M60中排左侧座椅靠背骨架总成</v>
          </cell>
        </row>
        <row r="4512">
          <cell r="A4512" t="str">
            <v>2.05.320</v>
          </cell>
          <cell r="B4512" t="str">
            <v>SCS0003705</v>
          </cell>
          <cell r="C4512" t="str">
            <v>M60中排左侧座椅靠背合棉总成</v>
          </cell>
        </row>
        <row r="4513">
          <cell r="A4513" t="str">
            <v>2.05.321</v>
          </cell>
          <cell r="B4513" t="str">
            <v>SCS0003706</v>
          </cell>
          <cell r="C4513" t="str">
            <v>M60中排右侧座椅靠背合棉总成</v>
          </cell>
        </row>
        <row r="4514">
          <cell r="A4514" t="str">
            <v>2.05.322</v>
          </cell>
          <cell r="B4514" t="str">
            <v>SCS0003707</v>
          </cell>
          <cell r="C4514" t="str">
            <v>M60中排左侧座椅座垫合棉总成</v>
          </cell>
        </row>
        <row r="4515">
          <cell r="A4515" t="str">
            <v>2.05.323</v>
          </cell>
          <cell r="B4515" t="str">
            <v>SCS0003708</v>
          </cell>
          <cell r="C4515" t="str">
            <v>M60中排右侧座椅座垫合棉总成</v>
          </cell>
        </row>
        <row r="4516">
          <cell r="A4516" t="str">
            <v>2.05.324</v>
          </cell>
          <cell r="B4516" t="str">
            <v>SCS0003709</v>
          </cell>
          <cell r="C4516" t="str">
            <v>M50N新造型右侧独立靠背合棉总成</v>
          </cell>
        </row>
        <row r="4517">
          <cell r="A4517" t="str">
            <v>2.05.325</v>
          </cell>
          <cell r="B4517" t="str">
            <v>SCS0010039</v>
          </cell>
          <cell r="C4517" t="str">
            <v>C33DB-M07主驾靠背泡沫总成（带气囊）</v>
          </cell>
        </row>
        <row r="4518">
          <cell r="A4518" t="str">
            <v>2.05.326</v>
          </cell>
          <cell r="B4518" t="str">
            <v>SCS0003710</v>
          </cell>
          <cell r="C4518" t="str">
            <v>M50N新造型右侧独立座垫合棉总成</v>
          </cell>
        </row>
        <row r="4519">
          <cell r="A4519" t="str">
            <v>2.05.327</v>
          </cell>
          <cell r="B4519" t="str">
            <v>SCS0010051</v>
          </cell>
          <cell r="C4519" t="str">
            <v>C33DB-M07主驾坐垫泡沫总成</v>
          </cell>
        </row>
        <row r="4520">
          <cell r="A4520" t="str">
            <v>2.05.328</v>
          </cell>
          <cell r="B4520" t="str">
            <v>SCS0003711</v>
          </cell>
          <cell r="C4520" t="str">
            <v>M50N新造型右独立靠背骨架总成</v>
          </cell>
        </row>
        <row r="4521">
          <cell r="A4521" t="str">
            <v>2.05.329</v>
          </cell>
          <cell r="B4521" t="str">
            <v>SCS0010041</v>
          </cell>
          <cell r="C4521" t="str">
            <v>C33DB-M07副驾靠背泡沫总成（带气囊）</v>
          </cell>
        </row>
        <row r="4522">
          <cell r="A4522" t="str">
            <v>2.05.330</v>
          </cell>
          <cell r="B4522" t="str">
            <v>SCS0003712</v>
          </cell>
          <cell r="C4522" t="str">
            <v>M50N新造型中后排四六分两侧头枕总成（织物+黑红内饰）</v>
          </cell>
        </row>
        <row r="4523">
          <cell r="A4523" t="str">
            <v>2.05.331</v>
          </cell>
          <cell r="B4523" t="str">
            <v>SCS0003713</v>
          </cell>
          <cell r="C4523" t="str">
            <v>M50N新造型中后排四六分中间头枕总成（织物+黑红内饰）</v>
          </cell>
        </row>
        <row r="4524">
          <cell r="A4524" t="str">
            <v>2.05.332</v>
          </cell>
          <cell r="B4524" t="str">
            <v>SCS0003714</v>
          </cell>
          <cell r="C4524" t="str">
            <v>M60第三排左侧座椅靠背骨架总成</v>
          </cell>
        </row>
        <row r="4525">
          <cell r="A4525" t="str">
            <v>2.05.333</v>
          </cell>
          <cell r="B4525" t="str">
            <v>SCS0003715</v>
          </cell>
          <cell r="C4525" t="str">
            <v>M60第三排左侧座椅靠背合棉总成</v>
          </cell>
        </row>
        <row r="4526">
          <cell r="A4526" t="str">
            <v>2.05.334</v>
          </cell>
          <cell r="B4526" t="str">
            <v>SCS0003716</v>
          </cell>
          <cell r="C4526" t="str">
            <v>M60中排右独立座扶手总成（皮革+黑灰内饰）</v>
          </cell>
        </row>
        <row r="4527">
          <cell r="A4527" t="str">
            <v>2.05.335</v>
          </cell>
          <cell r="B4527" t="str">
            <v>SCS0003717</v>
          </cell>
          <cell r="C4527" t="str">
            <v>M60第三排四六分两侧头枕总成（皮革+黑浅灰内饰）</v>
          </cell>
        </row>
        <row r="4528">
          <cell r="A4528" t="str">
            <v>2.05.336</v>
          </cell>
          <cell r="B4528" t="str">
            <v>SCS0003718</v>
          </cell>
          <cell r="C4528" t="str">
            <v>M60第三排左侧座椅座垫合棉总成</v>
          </cell>
        </row>
        <row r="4529">
          <cell r="A4529" t="str">
            <v>2.05.337</v>
          </cell>
          <cell r="B4529" t="str">
            <v>SCS0003719</v>
          </cell>
          <cell r="C4529" t="str">
            <v>M60第三排右侧座椅座垫合棉总成</v>
          </cell>
        </row>
        <row r="4530">
          <cell r="A4530" t="str">
            <v>2.05.338</v>
          </cell>
          <cell r="B4530" t="str">
            <v>SCS0003720</v>
          </cell>
          <cell r="C4530" t="str">
            <v>M60第三排右侧座椅靠背合棉总成</v>
          </cell>
        </row>
        <row r="4531">
          <cell r="A4531" t="str">
            <v>2.05.339</v>
          </cell>
          <cell r="B4531" t="str">
            <v>SCS0003721</v>
          </cell>
          <cell r="C4531" t="str">
            <v>M60第三排右侧座椅靠背骨架总成</v>
          </cell>
        </row>
        <row r="4532">
          <cell r="A4532" t="str">
            <v>2.05.340</v>
          </cell>
          <cell r="B4532" t="str">
            <v>SCS0003722</v>
          </cell>
          <cell r="C4532" t="str">
            <v>M50N新造型副驾靠背骨架总成</v>
          </cell>
        </row>
        <row r="4533">
          <cell r="A4533" t="str">
            <v>2.05.341</v>
          </cell>
          <cell r="B4533" t="str">
            <v>SCS0003723</v>
          </cell>
          <cell r="C4533" t="str">
            <v>M50N新造型右独立座扶手总成（织物+黑红内饰）</v>
          </cell>
        </row>
        <row r="4534">
          <cell r="A4534" t="str">
            <v>2.05.342</v>
          </cell>
          <cell r="B4534" t="str">
            <v>SCS0003724</v>
          </cell>
          <cell r="C4534" t="str">
            <v>M50N新造型右独立座扶手总成（织物+黑蓝内饰）</v>
          </cell>
        </row>
        <row r="4535">
          <cell r="A4535" t="str">
            <v>2.05.343</v>
          </cell>
          <cell r="B4535" t="str">
            <v>SCS0003725</v>
          </cell>
          <cell r="C4535" t="str">
            <v>M50N新造型右独立座扶手总成（皮革+黑棕内饰）</v>
          </cell>
        </row>
        <row r="4536">
          <cell r="A4536" t="str">
            <v>2.05.344</v>
          </cell>
          <cell r="B4536" t="str">
            <v>SCS0003726</v>
          </cell>
          <cell r="C4536" t="str">
            <v>M50N新造型右独立座扶手总成（皮革+黑红内饰）</v>
          </cell>
        </row>
        <row r="4537">
          <cell r="A4537" t="str">
            <v>2.05.345</v>
          </cell>
          <cell r="B4537" t="str">
            <v>SCS0003727</v>
          </cell>
          <cell r="C4537" t="str">
            <v>M50N新造型后排四六分两侧头枕总成（织物+黑红内饰）</v>
          </cell>
        </row>
        <row r="4538">
          <cell r="A4538" t="str">
            <v>2.05.346</v>
          </cell>
          <cell r="B4538" t="str">
            <v>SCS0003728</v>
          </cell>
          <cell r="C4538" t="str">
            <v>M50N新造型后排四六分两侧头枕总成（织物+黑蓝内饰）</v>
          </cell>
        </row>
        <row r="4539">
          <cell r="A4539" t="str">
            <v>2.05.347</v>
          </cell>
          <cell r="B4539" t="str">
            <v>SCS0003729</v>
          </cell>
          <cell r="C4539" t="str">
            <v>M50N新造型后排四六分两侧头枕总成（皮革+黑棕内饰）</v>
          </cell>
        </row>
        <row r="4540">
          <cell r="A4540" t="str">
            <v>2.05.348</v>
          </cell>
          <cell r="B4540" t="str">
            <v>SCS0003730</v>
          </cell>
          <cell r="C4540" t="str">
            <v>M50N新造型后排四六分两侧头枕总成（皮革+黑红内饰）</v>
          </cell>
        </row>
        <row r="4541">
          <cell r="A4541" t="str">
            <v>2.05.349</v>
          </cell>
          <cell r="B4541" t="str">
            <v>SCS0003731</v>
          </cell>
          <cell r="C4541" t="str">
            <v>M50N新造型后排四六分中间头枕总成（织物+黑红内饰）</v>
          </cell>
        </row>
        <row r="4542">
          <cell r="A4542" t="str">
            <v>2.05.350</v>
          </cell>
          <cell r="B4542" t="str">
            <v>SCS0003732</v>
          </cell>
          <cell r="C4542" t="str">
            <v>M50N新造型后排四六分中间头枕总成（织物+黑蓝内饰）</v>
          </cell>
        </row>
        <row r="4543">
          <cell r="A4543" t="str">
            <v>2.05.351</v>
          </cell>
          <cell r="B4543" t="str">
            <v>SCS0003733</v>
          </cell>
          <cell r="C4543" t="str">
            <v>M50N新造型后排四六分中间头枕总成（皮革+黑棕内饰）</v>
          </cell>
        </row>
        <row r="4544">
          <cell r="A4544" t="str">
            <v>2.05.352</v>
          </cell>
          <cell r="B4544" t="str">
            <v>SCS0003734</v>
          </cell>
          <cell r="C4544" t="str">
            <v>M50N新造型后排四六分中间头枕总成（皮革+黑红内饰）</v>
          </cell>
        </row>
        <row r="4545">
          <cell r="A4545" t="str">
            <v>2.05.353</v>
          </cell>
          <cell r="B4545" t="str">
            <v>SCS0003735</v>
          </cell>
          <cell r="C4545" t="str">
            <v>M50N新造型副驾靠背骨架总成（带气囊）</v>
          </cell>
        </row>
        <row r="4546">
          <cell r="A4546" t="str">
            <v>2.05.354</v>
          </cell>
          <cell r="B4546" t="str">
            <v>SCS0003736</v>
          </cell>
          <cell r="C4546" t="str">
            <v>M60第三排四分座椅靠背合棉总成</v>
          </cell>
        </row>
        <row r="4547">
          <cell r="A4547" t="str">
            <v>2.05.355</v>
          </cell>
          <cell r="B4547" t="str">
            <v>SCS0003737</v>
          </cell>
          <cell r="C4547" t="str">
            <v>M60第三排四分座椅座垫合棉总成</v>
          </cell>
        </row>
        <row r="4548">
          <cell r="A4548" t="str">
            <v>2.05.356</v>
          </cell>
          <cell r="B4548" t="str">
            <v>SCS0003738</v>
          </cell>
          <cell r="C4548" t="str">
            <v>M60第三排六分座椅靠背合棉总成</v>
          </cell>
        </row>
        <row r="4549">
          <cell r="A4549" t="str">
            <v>2.05.357</v>
          </cell>
          <cell r="B4549" t="str">
            <v>SCS0003739</v>
          </cell>
          <cell r="C4549" t="str">
            <v>M60第三排六分座椅座垫合棉总成</v>
          </cell>
        </row>
        <row r="4550">
          <cell r="A4550" t="str">
            <v>2.05.358</v>
          </cell>
          <cell r="B4550" t="str">
            <v>SCS0003740</v>
          </cell>
          <cell r="C4550" t="str">
            <v>M50N新造型左独立座扶手总成（织物+黑红内饰）</v>
          </cell>
        </row>
        <row r="4551">
          <cell r="A4551" t="str">
            <v>2.05.359</v>
          </cell>
          <cell r="B4551" t="str">
            <v>SCS0003741</v>
          </cell>
          <cell r="C4551" t="str">
            <v>M50N新造型左独立座扶手总成（织物+黑蓝内饰）</v>
          </cell>
        </row>
        <row r="4552">
          <cell r="A4552" t="str">
            <v>2.05.360</v>
          </cell>
          <cell r="B4552" t="str">
            <v>SCS0003742</v>
          </cell>
          <cell r="C4552" t="str">
            <v>M50N新造型左独立座扶手总成（皮革+黑棕内饰）</v>
          </cell>
        </row>
        <row r="4553">
          <cell r="A4553" t="str">
            <v>2.05.361</v>
          </cell>
          <cell r="B4553" t="str">
            <v>SCS0003743</v>
          </cell>
          <cell r="C4553" t="str">
            <v>M50N新造型左独立座扶手总成（皮革+黑红内饰）</v>
          </cell>
        </row>
        <row r="4554">
          <cell r="A4554" t="str">
            <v>2.05.362</v>
          </cell>
          <cell r="B4554" t="str">
            <v>SCS0003744</v>
          </cell>
          <cell r="C4554" t="str">
            <v>M60中排左独立座扶手总成（皮革+黑灰内饰）</v>
          </cell>
        </row>
        <row r="4555">
          <cell r="A4555" t="str">
            <v>2.05.363</v>
          </cell>
          <cell r="B4555" t="str">
            <v>SCS0003745</v>
          </cell>
          <cell r="C4555" t="str">
            <v>H40D后排骨架焊接总成（带扶手无中间头枕）</v>
          </cell>
        </row>
        <row r="4556">
          <cell r="A4556" t="str">
            <v>2.05.364</v>
          </cell>
          <cell r="B4556" t="str">
            <v>SCS0003746</v>
          </cell>
          <cell r="C4556" t="str">
            <v>MA501前排头枕总成（黑色织物）</v>
          </cell>
        </row>
        <row r="4557">
          <cell r="A4557" t="str">
            <v>2.05.365</v>
          </cell>
          <cell r="B4557" t="str">
            <v>SCS0003747</v>
          </cell>
          <cell r="C4557" t="str">
            <v>MA501前排头枕总成（黄棕皮革）</v>
          </cell>
        </row>
        <row r="4558">
          <cell r="A4558" t="str">
            <v>2.05.366</v>
          </cell>
          <cell r="B4558" t="str">
            <v>SCS0003748</v>
          </cell>
          <cell r="C4558" t="str">
            <v>MA501主驾靠背骨架总成（不带气囊）</v>
          </cell>
        </row>
        <row r="4559">
          <cell r="A4559" t="str">
            <v>2.05.367</v>
          </cell>
          <cell r="B4559" t="str">
            <v>SCS0003749</v>
          </cell>
          <cell r="C4559" t="str">
            <v>MA501靠背骨架焊接总成</v>
          </cell>
        </row>
        <row r="4560">
          <cell r="A4560" t="str">
            <v>2.05.368</v>
          </cell>
          <cell r="B4560" t="str">
            <v>SCS0003750</v>
          </cell>
          <cell r="C4560" t="str">
            <v>MA501主驾靠背发泡总成（不带气囊）</v>
          </cell>
        </row>
        <row r="4561">
          <cell r="A4561" t="str">
            <v>2.05.369</v>
          </cell>
          <cell r="B4561" t="str">
            <v>SCS0003751</v>
          </cell>
          <cell r="C4561" t="str">
            <v>MA501主驾靠背发泡总成（带气囊）</v>
          </cell>
        </row>
        <row r="4562">
          <cell r="A4562" t="str">
            <v>2.05.370</v>
          </cell>
          <cell r="B4562" t="str">
            <v>SCS0003752</v>
          </cell>
          <cell r="C4562" t="str">
            <v>MA501主驾座垫发泡总成</v>
          </cell>
        </row>
        <row r="4563">
          <cell r="A4563" t="str">
            <v>2.05.371</v>
          </cell>
          <cell r="B4563" t="str">
            <v>SCS0003753</v>
          </cell>
          <cell r="C4563" t="str">
            <v>MA501主驾靠背骨架总成（带气囊）</v>
          </cell>
        </row>
        <row r="4564">
          <cell r="A4564" t="str">
            <v>2.05.372</v>
          </cell>
          <cell r="B4564" t="str">
            <v>SCS0003754</v>
          </cell>
          <cell r="C4564" t="str">
            <v>MA501主驾靠背骨架焊接总成（带气囊）</v>
          </cell>
        </row>
        <row r="4565">
          <cell r="A4565" t="str">
            <v>2.05.373</v>
          </cell>
          <cell r="B4565" t="str">
            <v>SCS0003755</v>
          </cell>
          <cell r="C4565" t="str">
            <v>MA501副驾靠背骨架总成（不带气囊）</v>
          </cell>
        </row>
        <row r="4566">
          <cell r="A4566" t="str">
            <v>2.05.374</v>
          </cell>
          <cell r="B4566" t="str">
            <v>SCS0003756</v>
          </cell>
          <cell r="C4566" t="str">
            <v>MA501副驾靠背骨架总成（带气囊）</v>
          </cell>
        </row>
        <row r="4567">
          <cell r="A4567" t="str">
            <v>2.05.375</v>
          </cell>
          <cell r="B4567" t="str">
            <v>SCS0003757</v>
          </cell>
          <cell r="C4567" t="str">
            <v>MA501副驾靠背骨架焊接总成（不带气囊）</v>
          </cell>
        </row>
        <row r="4568">
          <cell r="A4568" t="str">
            <v>2.05.376</v>
          </cell>
          <cell r="B4568" t="str">
            <v>SCS0003758</v>
          </cell>
          <cell r="C4568" t="str">
            <v>MA501副驾靠背骨架焊接总成（带气囊）</v>
          </cell>
        </row>
        <row r="4569">
          <cell r="A4569" t="str">
            <v>2.05.377</v>
          </cell>
          <cell r="B4569" t="str">
            <v>SCS0003759</v>
          </cell>
          <cell r="C4569" t="str">
            <v>MA501副驾靠背发泡总成（带气囊）</v>
          </cell>
        </row>
        <row r="4570">
          <cell r="A4570" t="str">
            <v>2.05.378</v>
          </cell>
          <cell r="B4570" t="str">
            <v>SCS0003760</v>
          </cell>
          <cell r="C4570" t="str">
            <v>MA501副驾座垫合棉总成</v>
          </cell>
        </row>
        <row r="4571">
          <cell r="A4571" t="str">
            <v>2.05.379</v>
          </cell>
          <cell r="B4571" t="str">
            <v>SCS0003761</v>
          </cell>
          <cell r="C4571" t="str">
            <v>MA501前排头枕总成（摩卡棕皮革）</v>
          </cell>
        </row>
        <row r="4572">
          <cell r="A4572" t="str">
            <v>2.05.380</v>
          </cell>
          <cell r="B4572" t="str">
            <v>SCS0003762</v>
          </cell>
          <cell r="C4572" t="str">
            <v>MA501边头枕总成（黄棕皮革）</v>
          </cell>
        </row>
        <row r="4573">
          <cell r="A4573" t="str">
            <v>2.05.381</v>
          </cell>
          <cell r="B4573" t="str">
            <v>SCS0003763</v>
          </cell>
          <cell r="C4573" t="str">
            <v>MA501边头枕总成（摩卡棕皮革）</v>
          </cell>
        </row>
        <row r="4574">
          <cell r="A4574" t="str">
            <v>2.05.382</v>
          </cell>
          <cell r="B4574" t="str">
            <v>SCS0003764</v>
          </cell>
          <cell r="C4574" t="str">
            <v>MA501边头枕总成（黑色织物）</v>
          </cell>
        </row>
        <row r="4575">
          <cell r="A4575" t="str">
            <v>2.05.383</v>
          </cell>
          <cell r="B4575" t="str">
            <v>SCS0003765</v>
          </cell>
          <cell r="C4575" t="str">
            <v>MA501中间头枕总成（黄棕皮革）</v>
          </cell>
        </row>
        <row r="4576">
          <cell r="A4576" t="str">
            <v>2.05.384</v>
          </cell>
          <cell r="B4576" t="str">
            <v>SCS0003766</v>
          </cell>
          <cell r="C4576" t="str">
            <v>MA501中间头枕总成（摩卡棕皮革）</v>
          </cell>
        </row>
        <row r="4577">
          <cell r="A4577" t="str">
            <v>2.05.385</v>
          </cell>
          <cell r="B4577" t="str">
            <v>SCS0003767</v>
          </cell>
          <cell r="C4577" t="str">
            <v>MA501中间头枕总成（黑色织物）</v>
          </cell>
        </row>
        <row r="4578">
          <cell r="A4578" t="str">
            <v>2.05.386</v>
          </cell>
          <cell r="B4578" t="str">
            <v>SCS0003768</v>
          </cell>
          <cell r="C4578" t="str">
            <v>MA501后排左靠背泡沫总成</v>
          </cell>
        </row>
        <row r="4579">
          <cell r="A4579" t="str">
            <v>2.05.387</v>
          </cell>
          <cell r="B4579" t="str">
            <v>SCS0003769</v>
          </cell>
          <cell r="C4579" t="str">
            <v>MA501后排右靠背泡沫总成</v>
          </cell>
        </row>
        <row r="4580">
          <cell r="A4580" t="str">
            <v>2.05.388</v>
          </cell>
          <cell r="B4580" t="str">
            <v>SCS0003770</v>
          </cell>
          <cell r="C4580" t="str">
            <v>MA501后排左侧坐垫合棉总成</v>
          </cell>
        </row>
        <row r="4581">
          <cell r="A4581" t="str">
            <v>2.05.389</v>
          </cell>
          <cell r="B4581" t="str">
            <v>SCS0003771</v>
          </cell>
          <cell r="C4581" t="str">
            <v>MA501后排右侧坐垫合棉总成</v>
          </cell>
        </row>
        <row r="4582">
          <cell r="A4582" t="str">
            <v>2.05.390</v>
          </cell>
          <cell r="B4582" t="str">
            <v>SCS0003772</v>
          </cell>
          <cell r="C4582" t="str">
            <v>MA501后排整体坐垫合棉总成（整体）</v>
          </cell>
        </row>
        <row r="4583">
          <cell r="A4583" t="str">
            <v>2.05.391</v>
          </cell>
          <cell r="B4583" t="str">
            <v>SCS0003773</v>
          </cell>
          <cell r="C4583" t="str">
            <v>MA501扶手总成（黄棕皮革）</v>
          </cell>
        </row>
        <row r="4584">
          <cell r="A4584" t="str">
            <v>2.05.392</v>
          </cell>
          <cell r="B4584" t="str">
            <v>SCS0003774</v>
          </cell>
          <cell r="C4584" t="str">
            <v>MA501扶手总成（摩卡棕皮革）</v>
          </cell>
        </row>
        <row r="4585">
          <cell r="A4585" t="str">
            <v>2.05.393</v>
          </cell>
          <cell r="B4585" t="str">
            <v>SCS0003775</v>
          </cell>
          <cell r="C4585" t="str">
            <v>MA501扶手总成（黑色织物）</v>
          </cell>
        </row>
        <row r="4586">
          <cell r="A4586" t="str">
            <v>2.05.394</v>
          </cell>
          <cell r="B4586" t="str">
            <v>SCS0003776</v>
          </cell>
          <cell r="C4586" t="str">
            <v>M50N新造型右独立座骨架总成</v>
          </cell>
        </row>
        <row r="4587">
          <cell r="A4587" t="str">
            <v>2.05.395</v>
          </cell>
          <cell r="B4587" t="str">
            <v>SCS0003777</v>
          </cell>
          <cell r="C4587" t="str">
            <v>M50N新造型左独立座骨架总成</v>
          </cell>
        </row>
        <row r="4588">
          <cell r="A4588" t="str">
            <v>2.05.396</v>
          </cell>
          <cell r="B4588" t="str">
            <v>SCS0003778</v>
          </cell>
          <cell r="C4588" t="str">
            <v>C40DB后排坐垫发泡总成</v>
          </cell>
        </row>
        <row r="4589">
          <cell r="A4589" t="str">
            <v>2.05.397</v>
          </cell>
          <cell r="B4589" t="str">
            <v>SCS0003779</v>
          </cell>
          <cell r="C4589" t="str">
            <v>C40DB40%靠背骨架焊接总成</v>
          </cell>
        </row>
        <row r="4590">
          <cell r="A4590" t="str">
            <v>2.05.398</v>
          </cell>
          <cell r="B4590" t="str">
            <v>SCS0003780</v>
          </cell>
          <cell r="C4590" t="str">
            <v>C40DB40%靠背合棉总成</v>
          </cell>
        </row>
        <row r="4591">
          <cell r="A4591" t="str">
            <v>2.05.399</v>
          </cell>
          <cell r="B4591" t="str">
            <v>SCS0003781</v>
          </cell>
          <cell r="C4591" t="str">
            <v>C40DB后排两侧头枕总成（白色PVC）</v>
          </cell>
        </row>
        <row r="4592">
          <cell r="A4592" t="str">
            <v>2.05.400</v>
          </cell>
          <cell r="B4592" t="str">
            <v>SCS0003782</v>
          </cell>
          <cell r="C4592" t="str">
            <v>C40DB60%靠背骨架焊接总成</v>
          </cell>
        </row>
        <row r="4593">
          <cell r="A4593" t="str">
            <v>2.05.401</v>
          </cell>
          <cell r="B4593" t="str">
            <v>SCS0003783</v>
          </cell>
          <cell r="C4593" t="str">
            <v>C40DB60%靠背合棉总成</v>
          </cell>
        </row>
        <row r="4594">
          <cell r="A4594" t="str">
            <v>2.05.402</v>
          </cell>
          <cell r="B4594" t="str">
            <v>SCS0003784</v>
          </cell>
          <cell r="C4594" t="str">
            <v>C40DB中间头枕总成（白色PVC）</v>
          </cell>
        </row>
        <row r="4595">
          <cell r="A4595" t="str">
            <v>2.05.403</v>
          </cell>
          <cell r="B4595" t="str">
            <v>SCS0003785</v>
          </cell>
          <cell r="C4595" t="str">
            <v>C40DB扶手总成</v>
          </cell>
        </row>
        <row r="4596">
          <cell r="A4596" t="str">
            <v>2.05.404</v>
          </cell>
          <cell r="B4596" t="str">
            <v>SCS0003786</v>
          </cell>
          <cell r="C4596" t="str">
            <v>C40DB扶手总成（白色PVC）</v>
          </cell>
        </row>
        <row r="4597">
          <cell r="A4597" t="str">
            <v>2.05.405</v>
          </cell>
          <cell r="B4597" t="str">
            <v>SCS0003787</v>
          </cell>
          <cell r="C4597" t="str">
            <v>医疗椅头枕总成</v>
          </cell>
        </row>
        <row r="4598">
          <cell r="A4598" t="str">
            <v>2.05.406</v>
          </cell>
          <cell r="B4598" t="str">
            <v>SCS0003788</v>
          </cell>
          <cell r="C4598" t="str">
            <v>医疗椅靠背发泡组件</v>
          </cell>
        </row>
        <row r="4599">
          <cell r="A4599" t="str">
            <v>2.05.407</v>
          </cell>
          <cell r="B4599" t="str">
            <v>SCS0003789</v>
          </cell>
          <cell r="C4599" t="str">
            <v>医疗椅扶手总成-左</v>
          </cell>
        </row>
        <row r="4600">
          <cell r="A4600" t="str">
            <v>2.05.408</v>
          </cell>
          <cell r="B4600" t="str">
            <v>SCS0003790</v>
          </cell>
          <cell r="C4600" t="str">
            <v>医疗椅扶手总成-右</v>
          </cell>
        </row>
        <row r="4601">
          <cell r="A4601" t="str">
            <v>2.05.409</v>
          </cell>
          <cell r="B4601" t="str">
            <v>SCS0003791</v>
          </cell>
          <cell r="C4601" t="str">
            <v>医疗椅靠背骨架总成</v>
          </cell>
        </row>
        <row r="4602">
          <cell r="A4602" t="str">
            <v>2.05.410</v>
          </cell>
          <cell r="B4602" t="str">
            <v>SCS0003792</v>
          </cell>
          <cell r="C4602" t="str">
            <v>医疗椅靠背骨架焊接总成</v>
          </cell>
        </row>
        <row r="4603">
          <cell r="A4603" t="str">
            <v>2.05.411</v>
          </cell>
          <cell r="B4603" t="str">
            <v>SCS0003793</v>
          </cell>
          <cell r="C4603" t="str">
            <v>医疗椅座垫发泡组件</v>
          </cell>
        </row>
        <row r="4604">
          <cell r="A4604" t="str">
            <v>2.05.412</v>
          </cell>
          <cell r="B4604" t="str">
            <v>SCS0003794</v>
          </cell>
          <cell r="C4604" t="str">
            <v>医疗椅座垫支撑总成</v>
          </cell>
        </row>
        <row r="4605">
          <cell r="A4605" t="str">
            <v>2.05.413</v>
          </cell>
          <cell r="B4605" t="str">
            <v>SCS0003795</v>
          </cell>
          <cell r="C4605" t="str">
            <v>医疗椅腿部支撑发泡组件</v>
          </cell>
        </row>
        <row r="4606">
          <cell r="A4606" t="str">
            <v>2.05.414</v>
          </cell>
          <cell r="B4606" t="str">
            <v>SCS0003796</v>
          </cell>
          <cell r="C4606" t="str">
            <v>医疗椅扶手发泡组件-左</v>
          </cell>
        </row>
        <row r="4607">
          <cell r="A4607" t="str">
            <v>2.05.415</v>
          </cell>
          <cell r="B4607" t="str">
            <v>SCS0003797</v>
          </cell>
          <cell r="C4607" t="str">
            <v>医疗椅扶手发泡组件-右</v>
          </cell>
        </row>
        <row r="4608">
          <cell r="A4608" t="str">
            <v>2.05.416</v>
          </cell>
          <cell r="B4608" t="str">
            <v>SCS0003798</v>
          </cell>
          <cell r="C4608" t="str">
            <v>U201二排四分座垫泡沫总成</v>
          </cell>
        </row>
        <row r="4609">
          <cell r="A4609" t="str">
            <v>2.05.417</v>
          </cell>
          <cell r="B4609" t="str">
            <v>SCS0003799</v>
          </cell>
          <cell r="C4609" t="str">
            <v>U201二排四分靠背泡沫总成</v>
          </cell>
        </row>
        <row r="4610">
          <cell r="A4610" t="str">
            <v>2.05.418</v>
          </cell>
          <cell r="B4610" t="str">
            <v>SCS0003800</v>
          </cell>
          <cell r="C4610" t="str">
            <v>U201二排边头枕总成（黑色皮革）</v>
          </cell>
        </row>
        <row r="4611">
          <cell r="A4611" t="str">
            <v>2.05.419</v>
          </cell>
          <cell r="B4611" t="str">
            <v>SCS0003801</v>
          </cell>
          <cell r="C4611" t="str">
            <v>U201二排边头枕总成（黑色织物）</v>
          </cell>
        </row>
        <row r="4612">
          <cell r="A4612" t="str">
            <v>2.05.420</v>
          </cell>
          <cell r="B4612" t="str">
            <v>SCS0003802</v>
          </cell>
          <cell r="C4612" t="str">
            <v>U201二排边头枕总成（米色皮革）</v>
          </cell>
        </row>
        <row r="4613">
          <cell r="A4613" t="str">
            <v>2.05.421</v>
          </cell>
          <cell r="B4613" t="str">
            <v>SCS0003803</v>
          </cell>
          <cell r="C4613" t="str">
            <v>U201二排边头枕总成（米色织物）</v>
          </cell>
        </row>
        <row r="4614">
          <cell r="A4614" t="str">
            <v>2.05.422</v>
          </cell>
          <cell r="B4614" t="str">
            <v>SCS0003804</v>
          </cell>
          <cell r="C4614" t="str">
            <v>U201二排六分座垫泡沫总成</v>
          </cell>
        </row>
        <row r="4615">
          <cell r="A4615" t="str">
            <v>2.05.423</v>
          </cell>
          <cell r="B4615" t="str">
            <v>SCS0003805</v>
          </cell>
          <cell r="C4615" t="str">
            <v>U201二排六分靠背泡沫总成</v>
          </cell>
        </row>
        <row r="4616">
          <cell r="A4616" t="str">
            <v>2.05.424</v>
          </cell>
          <cell r="B4616" t="str">
            <v>SCS0003806</v>
          </cell>
          <cell r="C4616" t="str">
            <v>U201扶手发泡总成</v>
          </cell>
        </row>
        <row r="4617">
          <cell r="A4617" t="str">
            <v>2.05.425</v>
          </cell>
          <cell r="B4617" t="str">
            <v>SCS0003807</v>
          </cell>
          <cell r="C4617" t="str">
            <v>U201二排中间头枕总成（黑色皮革）</v>
          </cell>
        </row>
        <row r="4618">
          <cell r="A4618" t="str">
            <v>2.05.426</v>
          </cell>
          <cell r="B4618" t="str">
            <v>SCS0003808</v>
          </cell>
          <cell r="C4618" t="str">
            <v>U201二排中间头枕总成（黑色织物）</v>
          </cell>
        </row>
        <row r="4619">
          <cell r="A4619" t="str">
            <v>2.05.427</v>
          </cell>
          <cell r="B4619" t="str">
            <v>SCS0003809</v>
          </cell>
          <cell r="C4619" t="str">
            <v>U201二排中间头枕总成（米色织物）</v>
          </cell>
        </row>
        <row r="4620">
          <cell r="A4620" t="str">
            <v>2.05.428</v>
          </cell>
          <cell r="B4620" t="str">
            <v>SCS0003810</v>
          </cell>
          <cell r="C4620" t="str">
            <v>U201二排中间头枕总成（米色皮革）</v>
          </cell>
        </row>
        <row r="4621">
          <cell r="A4621" t="str">
            <v>2.05.429</v>
          </cell>
          <cell r="B4621" t="str">
            <v>SCS0003811</v>
          </cell>
          <cell r="C4621" t="str">
            <v>U201三排右座椅坐垫泡沫总成</v>
          </cell>
        </row>
        <row r="4622">
          <cell r="A4622" t="str">
            <v>2.05.430</v>
          </cell>
          <cell r="B4622" t="str">
            <v>SCS0003812</v>
          </cell>
          <cell r="C4622" t="str">
            <v>U201三排右座椅靠背泡沫总成</v>
          </cell>
        </row>
        <row r="4623">
          <cell r="A4623" t="str">
            <v>2.05.431</v>
          </cell>
          <cell r="B4623" t="str">
            <v>SCS0003813</v>
          </cell>
          <cell r="C4623" t="str">
            <v>U201三排左座椅靠背泡沫总成</v>
          </cell>
        </row>
        <row r="4624">
          <cell r="A4624" t="str">
            <v>2.05.432</v>
          </cell>
          <cell r="B4624" t="str">
            <v>SCS0004008</v>
          </cell>
          <cell r="C4624" t="str">
            <v>MA501前排头枕泡沫总成</v>
          </cell>
        </row>
        <row r="4625">
          <cell r="A4625" t="str">
            <v>2.05.433</v>
          </cell>
          <cell r="B4625" t="str">
            <v>SCS0004009</v>
          </cell>
          <cell r="C4625" t="str">
            <v>MA501后排边头枕泡沫总成</v>
          </cell>
        </row>
        <row r="4626">
          <cell r="A4626" t="str">
            <v>2.05.434</v>
          </cell>
          <cell r="B4626" t="str">
            <v>SCS0004010</v>
          </cell>
          <cell r="C4626" t="str">
            <v>MA501后排中间头枕泡沫总成</v>
          </cell>
        </row>
        <row r="4627">
          <cell r="A4627" t="str">
            <v>2.05.435</v>
          </cell>
          <cell r="B4627" t="str">
            <v>SCS0003814</v>
          </cell>
          <cell r="C4627" t="str">
            <v>U201三排右座椅头枕总成（米色皮革）</v>
          </cell>
        </row>
        <row r="4628">
          <cell r="A4628" t="str">
            <v>2.05.436</v>
          </cell>
          <cell r="B4628" t="str">
            <v>SCS0003815</v>
          </cell>
          <cell r="C4628" t="str">
            <v>U201三排右座椅头枕总成（米色织物）</v>
          </cell>
        </row>
        <row r="4629">
          <cell r="A4629" t="str">
            <v>2.05.437</v>
          </cell>
          <cell r="B4629" t="str">
            <v>SCS0003816</v>
          </cell>
          <cell r="C4629" t="str">
            <v>U201三排右座椅头枕总成（黑色织物）</v>
          </cell>
        </row>
        <row r="4630">
          <cell r="A4630" t="str">
            <v>2.05.438</v>
          </cell>
          <cell r="B4630" t="str">
            <v>SCS0003817</v>
          </cell>
          <cell r="C4630" t="str">
            <v>U201三排右座椅头枕总成（黑色皮革）</v>
          </cell>
        </row>
        <row r="4631">
          <cell r="A4631" t="str">
            <v>2.05.439</v>
          </cell>
          <cell r="B4631" t="str">
            <v>SCS0003818</v>
          </cell>
          <cell r="C4631" t="str">
            <v>U201三排左座椅坐垫泡沫总成</v>
          </cell>
        </row>
        <row r="4632">
          <cell r="A4632" t="str">
            <v>2.05.440</v>
          </cell>
          <cell r="B4632" t="str">
            <v>SCS0003819</v>
          </cell>
          <cell r="C4632" t="str">
            <v>MA501右靠背泡沫总成（不带扶手）</v>
          </cell>
        </row>
        <row r="4633">
          <cell r="A4633" t="str">
            <v>2.05.441</v>
          </cell>
          <cell r="B4633" t="str">
            <v>SCS0003820</v>
          </cell>
          <cell r="C4633" t="str">
            <v>C33DB-Z03副驾驶员座垫泡沫总成（舒适型）</v>
          </cell>
        </row>
        <row r="4634">
          <cell r="A4634" t="str">
            <v>2.05.442</v>
          </cell>
          <cell r="B4634" t="str">
            <v>SCS0003821</v>
          </cell>
          <cell r="C4634" t="str">
            <v>C33DB-Z03驾驶员座垫泡沫总成（舒适型）</v>
          </cell>
        </row>
        <row r="4635">
          <cell r="A4635" t="str">
            <v>2.05.443</v>
          </cell>
          <cell r="B4635" t="str">
            <v>SCS0003822</v>
          </cell>
          <cell r="C4635" t="str">
            <v>C33DB-Z03后排靠背合棉总成（舒适型）</v>
          </cell>
        </row>
        <row r="4636">
          <cell r="A4636" t="str">
            <v>2.05.444</v>
          </cell>
          <cell r="B4636" t="str">
            <v>SCS0003823</v>
          </cell>
          <cell r="C4636" t="str">
            <v>C33DB-Z03后排整体式座垫（舒适型）</v>
          </cell>
        </row>
        <row r="4637">
          <cell r="A4637" t="str">
            <v>2.05.445</v>
          </cell>
          <cell r="B4637" t="str">
            <v>SCS0003824</v>
          </cell>
          <cell r="C4637" t="str">
            <v>C33DB-Z03副驾驶员座垫泡沫总成（精英型）</v>
          </cell>
        </row>
        <row r="4638">
          <cell r="A4638" t="str">
            <v>2.05.446</v>
          </cell>
          <cell r="B4638" t="str">
            <v>SCS0003825</v>
          </cell>
          <cell r="C4638" t="str">
            <v>C33DB-Z03驾驶员座垫泡沫总成（精英型）</v>
          </cell>
        </row>
        <row r="4639">
          <cell r="A4639" t="str">
            <v>2.05.447</v>
          </cell>
          <cell r="B4639" t="str">
            <v>SCS0003826</v>
          </cell>
          <cell r="C4639" t="str">
            <v>C33DB-Z03六分靠背合棉总成（精英型）</v>
          </cell>
        </row>
        <row r="4640">
          <cell r="A4640" t="str">
            <v>2.05.448</v>
          </cell>
          <cell r="B4640" t="str">
            <v>SCS0003827</v>
          </cell>
          <cell r="C4640" t="str">
            <v>C33DB-Z03六分座垫合棉总成（精英型）</v>
          </cell>
        </row>
        <row r="4641">
          <cell r="A4641" t="str">
            <v>2.05.449</v>
          </cell>
          <cell r="B4641" t="str">
            <v>SCS0003828</v>
          </cell>
          <cell r="C4641" t="str">
            <v>C33DB-Z03四分靠背合棉总成（精英型）</v>
          </cell>
        </row>
        <row r="4642">
          <cell r="A4642" t="str">
            <v>2.05.450</v>
          </cell>
          <cell r="B4642" t="str">
            <v>SCS0003829</v>
          </cell>
          <cell r="C4642" t="str">
            <v>C33DB-Z03四分座垫合棉总成（精英型）</v>
          </cell>
        </row>
        <row r="4643">
          <cell r="A4643" t="str">
            <v>2.05.451</v>
          </cell>
          <cell r="B4643" t="str">
            <v>SCS0003830</v>
          </cell>
          <cell r="C4643" t="str">
            <v>C33DB-Z03副驾驶员座垫泡沫总成（豪华型）</v>
          </cell>
        </row>
        <row r="4644">
          <cell r="A4644" t="str">
            <v>2.05.452</v>
          </cell>
          <cell r="B4644" t="str">
            <v>SCS0003831</v>
          </cell>
          <cell r="C4644" t="str">
            <v>C33DB-Z03驾驶员座垫泡沫总成（豪华型）</v>
          </cell>
        </row>
        <row r="4645">
          <cell r="A4645" t="str">
            <v>2.05.453</v>
          </cell>
          <cell r="B4645" t="str">
            <v>SCS0003832</v>
          </cell>
          <cell r="C4645" t="str">
            <v>C33DB-Z03六分靠背合棉总成（豪华型）</v>
          </cell>
        </row>
        <row r="4646">
          <cell r="A4646" t="str">
            <v>2.05.454</v>
          </cell>
          <cell r="B4646" t="str">
            <v>SCS0003833</v>
          </cell>
          <cell r="C4646" t="str">
            <v>C33DB-Z03六分座垫合棉总成（豪华型）</v>
          </cell>
        </row>
        <row r="4647">
          <cell r="A4647" t="str">
            <v>2.05.455</v>
          </cell>
          <cell r="B4647" t="str">
            <v>SCS0010052</v>
          </cell>
          <cell r="C4647" t="str">
            <v>C33DB-M07副驾坐垫泡沫总成</v>
          </cell>
        </row>
        <row r="4648">
          <cell r="A4648" t="str">
            <v>2.05.456</v>
          </cell>
          <cell r="B4648" t="str">
            <v>SCS0003834</v>
          </cell>
          <cell r="C4648" t="str">
            <v>C33DB-Z03后排靠背两侧头枕总成（精英型）</v>
          </cell>
        </row>
        <row r="4649">
          <cell r="A4649" t="str">
            <v>2.05.457</v>
          </cell>
          <cell r="B4649" t="str">
            <v>SCS0003835</v>
          </cell>
          <cell r="C4649" t="str">
            <v>C33DB-Z03后排靠背中间头枕总成（精英型）</v>
          </cell>
        </row>
        <row r="4650">
          <cell r="A4650" t="str">
            <v>2.05.458</v>
          </cell>
          <cell r="B4650" t="str">
            <v>SCS0010700</v>
          </cell>
          <cell r="C4650" t="str">
            <v>C33DB-M07主驾靠背骨架总成（旗舰型）</v>
          </cell>
        </row>
        <row r="4651">
          <cell r="A4651" t="str">
            <v>2.05.459</v>
          </cell>
          <cell r="B4651" t="str">
            <v>SCS0003836</v>
          </cell>
          <cell r="C4651" t="str">
            <v>C33DB-Z03后排整体靠背合棉总成（舒适型）</v>
          </cell>
        </row>
        <row r="4652">
          <cell r="A4652" t="str">
            <v>2.05.460</v>
          </cell>
          <cell r="B4652" t="str">
            <v>SCS0003837</v>
          </cell>
          <cell r="C4652" t="str">
            <v>C40DB后排两侧头枕总成（蓝色皮革）</v>
          </cell>
        </row>
        <row r="4653">
          <cell r="A4653" t="str">
            <v>2.05.461</v>
          </cell>
          <cell r="B4653" t="str">
            <v>SCS0003838</v>
          </cell>
          <cell r="C4653" t="str">
            <v>C40DB中间头枕总成（蓝色皮革）</v>
          </cell>
        </row>
        <row r="4654">
          <cell r="A4654" t="str">
            <v>2.05.462</v>
          </cell>
          <cell r="B4654" t="str">
            <v>SCS0003839</v>
          </cell>
          <cell r="C4654" t="str">
            <v>C40DB后排坐垫发泡总成（Z02）</v>
          </cell>
        </row>
        <row r="4655">
          <cell r="A4655" t="str">
            <v>2.05.463</v>
          </cell>
          <cell r="B4655" t="str">
            <v>SCS0003840</v>
          </cell>
          <cell r="C4655" t="str">
            <v>H40D副驾驶靠背焊接总成(不带气囊)</v>
          </cell>
        </row>
        <row r="4656">
          <cell r="A4656" t="str">
            <v>2.05.464</v>
          </cell>
          <cell r="B4656" t="str">
            <v>SCS0003841</v>
          </cell>
          <cell r="C4656" t="str">
            <v>H40D主驾靠背合棉总成</v>
          </cell>
        </row>
        <row r="4657">
          <cell r="A4657" t="str">
            <v>2.05.465</v>
          </cell>
          <cell r="B4657" t="str">
            <v>SCS0003842</v>
          </cell>
          <cell r="C4657" t="str">
            <v>H40D副驾座骨架总成</v>
          </cell>
        </row>
        <row r="4658">
          <cell r="A4658" t="str">
            <v>2.05.466</v>
          </cell>
          <cell r="B4658" t="str">
            <v>SCS0003843</v>
          </cell>
          <cell r="C4658" t="str">
            <v>H40D副驾座垫合棉总成</v>
          </cell>
        </row>
        <row r="4659">
          <cell r="A4659" t="str">
            <v>2.05.467</v>
          </cell>
          <cell r="B4659" t="str">
            <v>SCS0003844</v>
          </cell>
          <cell r="C4659" t="str">
            <v>H40D主驾靠背骨架焊接总成（不带气囊）</v>
          </cell>
        </row>
        <row r="4660">
          <cell r="A4660" t="str">
            <v>2.05.468</v>
          </cell>
          <cell r="B4660" t="str">
            <v>SCS0003845</v>
          </cell>
          <cell r="C4660" t="str">
            <v>H40D主驾座骨架总成(四向)</v>
          </cell>
        </row>
        <row r="4661">
          <cell r="A4661" t="str">
            <v>2.05.469</v>
          </cell>
          <cell r="B4661" t="str">
            <v>SCS0003846</v>
          </cell>
          <cell r="C4661" t="str">
            <v>H40D主驾座垫合棉总成</v>
          </cell>
        </row>
        <row r="4662">
          <cell r="A4662" t="str">
            <v>2.05.470</v>
          </cell>
          <cell r="B4662" t="str">
            <v>SCS0003847</v>
          </cell>
          <cell r="C4662" t="str">
            <v>H40D主驾座骨架总成(六向)</v>
          </cell>
        </row>
        <row r="4663">
          <cell r="A4663" t="str">
            <v>2.05.471</v>
          </cell>
          <cell r="B4663" t="str">
            <v>SCS0003848</v>
          </cell>
          <cell r="C4663" t="str">
            <v>H40D前排头枕总成</v>
          </cell>
        </row>
        <row r="4664">
          <cell r="A4664" t="str">
            <v>2.05.472</v>
          </cell>
          <cell r="B4664" t="str">
            <v>SCS0003849</v>
          </cell>
          <cell r="C4664" t="str">
            <v>M20前排头枕总成（黑色）</v>
          </cell>
        </row>
        <row r="4665">
          <cell r="A4665" t="str">
            <v>2.05.473</v>
          </cell>
          <cell r="B4665" t="str">
            <v>SCS0003850</v>
          </cell>
          <cell r="C4665" t="str">
            <v>M20前排头枕总成（皮布双拼）</v>
          </cell>
        </row>
        <row r="4666">
          <cell r="A4666" t="str">
            <v>2.05.474</v>
          </cell>
          <cell r="B4666" t="str">
            <v>SCS0003851</v>
          </cell>
          <cell r="C4666" t="str">
            <v>M20前排头枕总成（棕色PVC）</v>
          </cell>
        </row>
        <row r="4667">
          <cell r="A4667" t="str">
            <v>2.05.475</v>
          </cell>
          <cell r="B4667" t="str">
            <v>SCS0003852</v>
          </cell>
          <cell r="C4667" t="str">
            <v>M20三人头枕总成（黑色织物）</v>
          </cell>
        </row>
        <row r="4668">
          <cell r="A4668" t="str">
            <v>2.05.476</v>
          </cell>
          <cell r="B4668" t="str">
            <v>SCS0003853</v>
          </cell>
          <cell r="C4668" t="str">
            <v>M20三人头枕总成（皮布双拼）</v>
          </cell>
        </row>
        <row r="4669">
          <cell r="A4669" t="str">
            <v>2.05.477</v>
          </cell>
          <cell r="B4669" t="str">
            <v>SCS0003854</v>
          </cell>
          <cell r="C4669" t="str">
            <v>M20三人头枕总成（棕色PVC）</v>
          </cell>
        </row>
        <row r="4670">
          <cell r="A4670" t="str">
            <v>2.05.478</v>
          </cell>
          <cell r="B4670" t="str">
            <v>SCS0003855</v>
          </cell>
          <cell r="C4670" t="str">
            <v>C32B主驾靠背骨架总成（豪华）</v>
          </cell>
        </row>
        <row r="4671">
          <cell r="A4671" t="str">
            <v>2.05.479</v>
          </cell>
          <cell r="B4671" t="str">
            <v>SCS0003856</v>
          </cell>
          <cell r="C4671" t="str">
            <v>C32B前排头枕总成（（黑+红））</v>
          </cell>
        </row>
        <row r="4672">
          <cell r="A4672" t="str">
            <v>2.05.480</v>
          </cell>
          <cell r="B4672" t="str">
            <v>SCS0003857</v>
          </cell>
          <cell r="C4672" t="str">
            <v>C32B前排头枕总成（黑+蓝）</v>
          </cell>
        </row>
        <row r="4673">
          <cell r="A4673" t="str">
            <v>2.05.481</v>
          </cell>
          <cell r="B4673" t="str">
            <v>SCS0003858</v>
          </cell>
          <cell r="C4673" t="str">
            <v>C32B前排头枕总成（黑+金棕）</v>
          </cell>
        </row>
        <row r="4674">
          <cell r="A4674" t="str">
            <v>2.05.482</v>
          </cell>
          <cell r="B4674" t="str">
            <v>SCS0003859</v>
          </cell>
          <cell r="C4674" t="str">
            <v>C32B前排头枕总成（黑+绿）</v>
          </cell>
        </row>
        <row r="4675">
          <cell r="A4675" t="str">
            <v>2.05.483</v>
          </cell>
          <cell r="B4675" t="str">
            <v>SCS0003860</v>
          </cell>
          <cell r="C4675" t="str">
            <v>C32B前排头枕总成（黑+棕）真皮</v>
          </cell>
        </row>
        <row r="4676">
          <cell r="A4676" t="str">
            <v>2.05.484</v>
          </cell>
          <cell r="B4676" t="str">
            <v>SCS0003861</v>
          </cell>
          <cell r="C4676" t="str">
            <v>C32B前排头枕总成（黑+棕）超纤</v>
          </cell>
        </row>
        <row r="4677">
          <cell r="A4677" t="str">
            <v>2.05.485</v>
          </cell>
          <cell r="B4677" t="str">
            <v>SCS0003862</v>
          </cell>
          <cell r="C4677" t="str">
            <v>C32B前排头枕总成(黑+棕)真皮（豪华）</v>
          </cell>
        </row>
        <row r="4678">
          <cell r="A4678" t="str">
            <v>2.05.486</v>
          </cell>
          <cell r="B4678" t="str">
            <v>SCS0003863</v>
          </cell>
          <cell r="C4678" t="str">
            <v>C32B前排头枕总成(黑+棕)超纤（尊贵）</v>
          </cell>
        </row>
        <row r="4679">
          <cell r="A4679" t="str">
            <v>2.05.487</v>
          </cell>
          <cell r="B4679" t="str">
            <v>SCS0003864</v>
          </cell>
          <cell r="C4679" t="str">
            <v>C32B前排头枕总成(黑+黑)超纤（尊贵）</v>
          </cell>
        </row>
        <row r="4680">
          <cell r="A4680" t="str">
            <v>2.05.488</v>
          </cell>
          <cell r="B4680" t="str">
            <v>SCS0003865</v>
          </cell>
          <cell r="C4680" t="str">
            <v>C32B后排六分靠背中间头枕总成（黑+棕）</v>
          </cell>
        </row>
        <row r="4681">
          <cell r="A4681" t="str">
            <v>2.05.489</v>
          </cell>
          <cell r="B4681" t="str">
            <v>SCS0003866</v>
          </cell>
          <cell r="C4681" t="str">
            <v>C32B后排六分靠背中间头枕总成(黑+棕超纤)</v>
          </cell>
        </row>
        <row r="4682">
          <cell r="A4682" t="str">
            <v>2.05.490</v>
          </cell>
          <cell r="B4682" t="str">
            <v>SCS0003867</v>
          </cell>
          <cell r="C4682" t="str">
            <v>C32B后排六分靠背中间头枕总成(黑+黑超纤)</v>
          </cell>
        </row>
        <row r="4683">
          <cell r="A4683" t="str">
            <v>2.05.491</v>
          </cell>
          <cell r="B4683" t="str">
            <v>SCS0003868</v>
          </cell>
          <cell r="C4683" t="str">
            <v>C32B后排六分靠背侧头枕总成（黑+棕）</v>
          </cell>
        </row>
        <row r="4684">
          <cell r="A4684" t="str">
            <v>2.05.492</v>
          </cell>
          <cell r="B4684" t="str">
            <v>SCS0003869</v>
          </cell>
          <cell r="C4684" t="str">
            <v>C32B后排六分靠背侧头枕总成(黑+棕超纤)</v>
          </cell>
        </row>
        <row r="4685">
          <cell r="A4685" t="str">
            <v>2.05.493</v>
          </cell>
          <cell r="B4685" t="str">
            <v>SCS0003870</v>
          </cell>
          <cell r="C4685" t="str">
            <v>C32B后排六分靠背侧头枕总成(黑+黑超纤)</v>
          </cell>
        </row>
        <row r="4686">
          <cell r="A4686" t="str">
            <v>2.05.494</v>
          </cell>
          <cell r="B4686" t="str">
            <v>SCS0003871</v>
          </cell>
          <cell r="C4686" t="str">
            <v>C32B后排六分靠背中间头枕总成（黑+红）</v>
          </cell>
        </row>
        <row r="4687">
          <cell r="A4687" t="str">
            <v>2.05.495</v>
          </cell>
          <cell r="B4687" t="str">
            <v>SCS0003872</v>
          </cell>
          <cell r="C4687" t="str">
            <v>C32B后排六分靠背中间头枕总成（黑+金棕）</v>
          </cell>
        </row>
        <row r="4688">
          <cell r="A4688" t="str">
            <v>2.05.496</v>
          </cell>
          <cell r="B4688" t="str">
            <v>SCS0003873</v>
          </cell>
          <cell r="C4688" t="str">
            <v>C32B后排六分靠背中间头枕总成（黑+绿）</v>
          </cell>
        </row>
        <row r="4689">
          <cell r="A4689" t="str">
            <v>2.05.497</v>
          </cell>
          <cell r="B4689" t="str">
            <v>SCS0003874</v>
          </cell>
          <cell r="C4689" t="str">
            <v>C32B后排六分靠背中间头枕总成（黑+蓝）</v>
          </cell>
        </row>
        <row r="4690">
          <cell r="A4690" t="str">
            <v>2.05.498</v>
          </cell>
          <cell r="B4690" t="str">
            <v>SCS0003875</v>
          </cell>
          <cell r="C4690" t="str">
            <v>C32B后排六分靠背侧头枕总成（黑+红）</v>
          </cell>
        </row>
        <row r="4691">
          <cell r="A4691" t="str">
            <v>2.05.499</v>
          </cell>
          <cell r="B4691" t="str">
            <v>SCS0003876</v>
          </cell>
          <cell r="C4691" t="str">
            <v>C32B后排六分靠背侧头枕总成（黑+蓝）</v>
          </cell>
        </row>
        <row r="4692">
          <cell r="A4692" t="str">
            <v>2.05.500</v>
          </cell>
          <cell r="B4692" t="str">
            <v>SCS0003877</v>
          </cell>
          <cell r="C4692" t="str">
            <v>C32B后排六分靠背侧头枕总成（黑+金棕）</v>
          </cell>
        </row>
        <row r="4693">
          <cell r="A4693" t="str">
            <v>2.05.501</v>
          </cell>
          <cell r="B4693" t="str">
            <v>SCS0003878</v>
          </cell>
          <cell r="C4693" t="str">
            <v>C32B后排六分靠背侧头枕总成（黑+绿）</v>
          </cell>
        </row>
        <row r="4694">
          <cell r="A4694" t="str">
            <v>2.05.502</v>
          </cell>
          <cell r="B4694" t="str">
            <v>SCS0003879</v>
          </cell>
          <cell r="C4694" t="str">
            <v>C32B后排六分靠背侧头枕总成（M02）</v>
          </cell>
        </row>
        <row r="4695">
          <cell r="A4695" t="str">
            <v>2.05.503</v>
          </cell>
          <cell r="B4695" t="str">
            <v>SCS0003880</v>
          </cell>
          <cell r="C4695" t="str">
            <v>C32B后排六分靠背中间头枕总成（M02）</v>
          </cell>
        </row>
        <row r="4696">
          <cell r="A4696" t="str">
            <v>2.05.504</v>
          </cell>
          <cell r="B4696" t="str">
            <v>SCS0003881</v>
          </cell>
          <cell r="C4696" t="str">
            <v>C32B前排头枕总成（M02）</v>
          </cell>
        </row>
        <row r="4697">
          <cell r="A4697" t="str">
            <v>2.05.505</v>
          </cell>
          <cell r="B4697" t="str">
            <v>SCS0003882</v>
          </cell>
          <cell r="C4697" t="str">
            <v>C40DB中间头枕总成（黑色PVC）</v>
          </cell>
        </row>
        <row r="4698">
          <cell r="A4698" t="str">
            <v>2.05.506</v>
          </cell>
          <cell r="B4698" t="str">
            <v>SCS0003883</v>
          </cell>
          <cell r="C4698" t="str">
            <v>C40DB中间头枕总成（红棕皮革）</v>
          </cell>
        </row>
        <row r="4699">
          <cell r="A4699" t="str">
            <v>2.05.507</v>
          </cell>
          <cell r="B4699" t="str">
            <v>SCS0003884</v>
          </cell>
          <cell r="C4699" t="str">
            <v>C40DB两侧头枕总成（红棕皮革）</v>
          </cell>
        </row>
        <row r="4700">
          <cell r="A4700" t="str">
            <v>2.05.508</v>
          </cell>
          <cell r="B4700" t="str">
            <v>SCS0003885</v>
          </cell>
          <cell r="C4700" t="str">
            <v>C40DB两侧头枕总成（黑色PVC）</v>
          </cell>
        </row>
        <row r="4701">
          <cell r="A4701" t="str">
            <v>2.05.509</v>
          </cell>
          <cell r="B4701" t="str">
            <v>SCS0003886</v>
          </cell>
          <cell r="C4701" t="str">
            <v>C32B坐垫钢丝总成</v>
          </cell>
        </row>
        <row r="4702">
          <cell r="A4702" t="str">
            <v>2.05.510</v>
          </cell>
          <cell r="B4702" t="str">
            <v>SCS0004011</v>
          </cell>
          <cell r="C4702" t="str">
            <v>H01驾驶员座框本体总成</v>
          </cell>
        </row>
        <row r="4703">
          <cell r="A4703" t="str">
            <v>2.05.511</v>
          </cell>
          <cell r="B4703" t="str">
            <v>SCS0004012</v>
          </cell>
          <cell r="C4703" t="str">
            <v>H01驾驶员背骨架总成</v>
          </cell>
        </row>
        <row r="4704">
          <cell r="A4704" t="str">
            <v>2.05.512</v>
          </cell>
          <cell r="B4704" t="str">
            <v>SCS0004013</v>
          </cell>
          <cell r="C4704" t="str">
            <v>H01副驾驶员座骨架总成</v>
          </cell>
        </row>
        <row r="4705">
          <cell r="A4705" t="str">
            <v>2.05.513</v>
          </cell>
          <cell r="B4705" t="str">
            <v>SCS0004014</v>
          </cell>
          <cell r="C4705" t="str">
            <v>H01副驾驶员背骨架总成</v>
          </cell>
        </row>
        <row r="4706">
          <cell r="A4706" t="str">
            <v>2.05.514</v>
          </cell>
          <cell r="B4706" t="str">
            <v>SCS0004015</v>
          </cell>
          <cell r="C4706" t="str">
            <v>H01后排座椅靠背骨架焊接总成</v>
          </cell>
        </row>
        <row r="4707">
          <cell r="A4707" t="str">
            <v>2.05.515</v>
          </cell>
          <cell r="B4707" t="str">
            <v>SCS0010038</v>
          </cell>
          <cell r="C4707" t="str">
            <v>C33DB-M07驾驶员靠背泡沫总成（不带气囊）</v>
          </cell>
        </row>
        <row r="4708">
          <cell r="A4708" t="str">
            <v>2.05.516</v>
          </cell>
          <cell r="B4708" t="str">
            <v>SCS0004016</v>
          </cell>
          <cell r="C4708" t="str">
            <v>H01后排座椅坐垫合棉总成</v>
          </cell>
        </row>
        <row r="4709">
          <cell r="A4709" t="str">
            <v>2.05.517</v>
          </cell>
          <cell r="B4709" t="str">
            <v>SCS0004017</v>
          </cell>
          <cell r="C4709" t="str">
            <v>H01后排座椅靠背合棉总成</v>
          </cell>
        </row>
        <row r="4710">
          <cell r="A4710" t="str">
            <v>2.05.518</v>
          </cell>
          <cell r="B4710" t="str">
            <v>SCS0004018</v>
          </cell>
          <cell r="C4710" t="str">
            <v>H01驾驶员左侧滑轨总成</v>
          </cell>
        </row>
        <row r="4711">
          <cell r="A4711" t="str">
            <v>2.05.519</v>
          </cell>
          <cell r="B4711" t="str">
            <v>SCS0004019</v>
          </cell>
          <cell r="C4711" t="str">
            <v>H01驾驶员右侧滑轨总成</v>
          </cell>
        </row>
        <row r="4712">
          <cell r="A4712" t="str">
            <v>2.05.520</v>
          </cell>
          <cell r="B4712" t="str">
            <v>SCS0004020</v>
          </cell>
          <cell r="C4712" t="str">
            <v>H01副驾驶员左侧滑轨总成</v>
          </cell>
        </row>
        <row r="4713">
          <cell r="A4713" t="str">
            <v>2.05.521</v>
          </cell>
          <cell r="B4713" t="str">
            <v>SCS0004021</v>
          </cell>
          <cell r="C4713" t="str">
            <v>H01副驾驶员右侧滑轨总成</v>
          </cell>
        </row>
        <row r="4714">
          <cell r="A4714" t="str">
            <v>2.05.522</v>
          </cell>
          <cell r="B4714" t="str">
            <v>SCS0005239</v>
          </cell>
          <cell r="C4714" t="str">
            <v>C40DB扶手合棉</v>
          </cell>
        </row>
        <row r="4715">
          <cell r="A4715" t="str">
            <v>2.05.523</v>
          </cell>
          <cell r="B4715" t="str">
            <v>SCS0005240</v>
          </cell>
          <cell r="C4715" t="str">
            <v>C40DB扶手总成（黑色PVC）</v>
          </cell>
        </row>
        <row r="4716">
          <cell r="A4716" t="str">
            <v>2.05.524</v>
          </cell>
          <cell r="B4716" t="str">
            <v>SCS0005241</v>
          </cell>
          <cell r="C4716" t="str">
            <v>C40DB扶手总成（红棕皮革）</v>
          </cell>
        </row>
        <row r="4717">
          <cell r="A4717" t="str">
            <v>2.05.525</v>
          </cell>
          <cell r="B4717" t="str">
            <v>SCS0005242</v>
          </cell>
          <cell r="C4717" t="str">
            <v>C40DB扶手总成（蓝色皮革）</v>
          </cell>
        </row>
        <row r="4718">
          <cell r="A4718" t="str">
            <v>2.05.526</v>
          </cell>
          <cell r="B4718" t="str">
            <v>SCS0003971</v>
          </cell>
          <cell r="C4718" t="str">
            <v>H01副驾座框本体总成</v>
          </cell>
        </row>
        <row r="4719">
          <cell r="A4719" t="str">
            <v>2.05.527</v>
          </cell>
          <cell r="B4719" t="str">
            <v>SCS0005372</v>
          </cell>
          <cell r="C4719" t="str">
            <v>P203前排靠背泡沫总成(无气囊)</v>
          </cell>
        </row>
        <row r="4720">
          <cell r="A4720" t="str">
            <v>2.05.528</v>
          </cell>
          <cell r="B4720" t="str">
            <v>SCS0005377</v>
          </cell>
          <cell r="C4720" t="str">
            <v>P203主驾靠背泡沫总成(带气囊)</v>
          </cell>
        </row>
        <row r="4721">
          <cell r="A4721" t="str">
            <v>2.05.529</v>
          </cell>
          <cell r="B4721" t="str">
            <v>SCS0005378</v>
          </cell>
          <cell r="C4721" t="str">
            <v>P203前排座垫泡沫总成</v>
          </cell>
        </row>
        <row r="4722">
          <cell r="A4722" t="str">
            <v>2.05.530</v>
          </cell>
          <cell r="B4722" t="str">
            <v>SCS0005438</v>
          </cell>
          <cell r="C4722" t="str">
            <v>P203副驾靠背泡沫总成（带气囊）</v>
          </cell>
        </row>
        <row r="4723">
          <cell r="A4723" t="str">
            <v>2.05.531</v>
          </cell>
          <cell r="B4723" t="str">
            <v>SCS0006300</v>
          </cell>
          <cell r="C4723" t="str">
            <v>P203前排座椅头枕总成（针织）</v>
          </cell>
        </row>
        <row r="4724">
          <cell r="A4724" t="str">
            <v>2.05.532</v>
          </cell>
          <cell r="B4724" t="str">
            <v>SCS0006301</v>
          </cell>
          <cell r="C4724" t="str">
            <v>P203前排座椅头枕总成（PU）</v>
          </cell>
        </row>
        <row r="4725">
          <cell r="A4725" t="str">
            <v>2.05.533</v>
          </cell>
          <cell r="B4725" t="str">
            <v>SCS0005470</v>
          </cell>
          <cell r="C4725" t="str">
            <v>P203六分坐垫合棉总成</v>
          </cell>
        </row>
        <row r="4726">
          <cell r="A4726" t="str">
            <v>2.05.534</v>
          </cell>
          <cell r="B4726" t="str">
            <v>SCS0005458</v>
          </cell>
          <cell r="C4726" t="str">
            <v>P203四分坐垫合棉总成</v>
          </cell>
        </row>
        <row r="4727">
          <cell r="A4727" t="str">
            <v>2.05.535</v>
          </cell>
          <cell r="B4727" t="str">
            <v>SCS0006382</v>
          </cell>
          <cell r="C4727" t="str">
            <v>P203后排扶手合棉总成</v>
          </cell>
        </row>
        <row r="4728">
          <cell r="A4728" t="str">
            <v>2.05.536</v>
          </cell>
          <cell r="B4728" t="str">
            <v>SCS0005445</v>
          </cell>
          <cell r="C4728" t="str">
            <v>P203靠背合棉总成（有扶手）</v>
          </cell>
        </row>
        <row r="4729">
          <cell r="A4729" t="str">
            <v>2.05.537</v>
          </cell>
          <cell r="B4729" t="str">
            <v>SCS0005484</v>
          </cell>
          <cell r="C4729" t="str">
            <v>P203靠背合棉总成（无扶手）</v>
          </cell>
        </row>
        <row r="4730">
          <cell r="A4730" t="str">
            <v>2.05.538</v>
          </cell>
          <cell r="B4730" t="str">
            <v>SCS0006302</v>
          </cell>
          <cell r="C4730" t="str">
            <v>P203两侧头枕总成（织物）</v>
          </cell>
        </row>
        <row r="4731">
          <cell r="A4731" t="str">
            <v>2.05.539</v>
          </cell>
          <cell r="B4731" t="str">
            <v>SCS0006303</v>
          </cell>
          <cell r="C4731" t="str">
            <v>P203后排两侧头枕总成（PU)</v>
          </cell>
        </row>
        <row r="4732">
          <cell r="A4732" t="str">
            <v>2.05.540</v>
          </cell>
          <cell r="B4732" t="str">
            <v>SCS0006304</v>
          </cell>
          <cell r="C4732" t="str">
            <v>P203中间头枕总成</v>
          </cell>
        </row>
        <row r="4733">
          <cell r="A4733" t="str">
            <v>2.05.541</v>
          </cell>
          <cell r="B4733" t="str">
            <v>SCS0006305</v>
          </cell>
          <cell r="C4733" t="str">
            <v>M50三人头枕总成（双色织物）</v>
          </cell>
        </row>
        <row r="4734">
          <cell r="A4734" t="str">
            <v>2.05.542</v>
          </cell>
          <cell r="B4734" t="str">
            <v>SCS0006306</v>
          </cell>
          <cell r="C4734" t="str">
            <v>M50前排头枕总成（双色织物）</v>
          </cell>
        </row>
        <row r="4735">
          <cell r="A4735" t="str">
            <v>2.05.543</v>
          </cell>
          <cell r="B4735" t="str">
            <v>SCS0006307</v>
          </cell>
          <cell r="C4735" t="str">
            <v>M50前排头枕总成（双色PVC）</v>
          </cell>
        </row>
        <row r="4736">
          <cell r="A4736" t="str">
            <v>2.05.544</v>
          </cell>
          <cell r="B4736" t="str">
            <v>SCS0006308</v>
          </cell>
          <cell r="C4736" t="str">
            <v>M50三人头枕总成（双色PVC）</v>
          </cell>
        </row>
        <row r="4737">
          <cell r="A4737" t="str">
            <v>2.05.545</v>
          </cell>
          <cell r="B4737" t="str">
            <v>SCS0006309</v>
          </cell>
          <cell r="C4737" t="str">
            <v>M50前排头枕总成（浅灰PVC）</v>
          </cell>
        </row>
        <row r="4738">
          <cell r="A4738" t="str">
            <v>2.05.546</v>
          </cell>
          <cell r="B4738" t="str">
            <v>SCS0006310</v>
          </cell>
          <cell r="C4738" t="str">
            <v>M50三人头枕总成（浅灰PVC）</v>
          </cell>
        </row>
        <row r="4739">
          <cell r="A4739" t="str">
            <v>2.05.547</v>
          </cell>
          <cell r="B4739" t="str">
            <v>SCS0006311</v>
          </cell>
          <cell r="C4739" t="str">
            <v>C32B后排六分靠背侧头枕总成（F05）</v>
          </cell>
        </row>
        <row r="4740">
          <cell r="A4740" t="str">
            <v>2.05.548</v>
          </cell>
          <cell r="B4740" t="str">
            <v>SCS0006312</v>
          </cell>
          <cell r="C4740" t="str">
            <v>C32B后排六分靠背侧头枕总成（F05豪华型）</v>
          </cell>
        </row>
        <row r="4741">
          <cell r="A4741" t="str">
            <v>2.05.549</v>
          </cell>
          <cell r="B4741" t="str">
            <v>SCS0006313</v>
          </cell>
          <cell r="C4741" t="str">
            <v>C32B后排六分靠背侧头枕总成（F05精英型）</v>
          </cell>
        </row>
        <row r="4742">
          <cell r="A4742" t="str">
            <v>2.05.550</v>
          </cell>
          <cell r="B4742" t="str">
            <v>SCS0010057</v>
          </cell>
          <cell r="C4742" t="str">
            <v>C33DB-M07六分靠背合棉总成</v>
          </cell>
        </row>
        <row r="4743">
          <cell r="A4743" t="str">
            <v>2.05.551</v>
          </cell>
          <cell r="B4743" t="str">
            <v>SCS0010055</v>
          </cell>
          <cell r="C4743" t="str">
            <v>C33DB-M07六分座垫合棉总成</v>
          </cell>
        </row>
        <row r="4744">
          <cell r="A4744" t="str">
            <v>2.05.552</v>
          </cell>
          <cell r="B4744" t="str">
            <v>SCS0010054</v>
          </cell>
          <cell r="C4744" t="str">
            <v>C33DB-M07四分座垫合棉总成</v>
          </cell>
        </row>
        <row r="4745">
          <cell r="A4745" t="str">
            <v>2.05.553</v>
          </cell>
          <cell r="B4745" t="str">
            <v>SCS0010056</v>
          </cell>
          <cell r="C4745" t="str">
            <v>C33DB-M07四分靠背合棉总成</v>
          </cell>
        </row>
        <row r="4746">
          <cell r="A4746" t="str">
            <v>2.05.554</v>
          </cell>
          <cell r="B4746" t="str">
            <v>SCS0010274</v>
          </cell>
          <cell r="C4746" t="str">
            <v>C33DB-M07后排两侧头枕总成</v>
          </cell>
        </row>
        <row r="4747">
          <cell r="A4747" t="str">
            <v>2.05.555</v>
          </cell>
          <cell r="B4747" t="str">
            <v>SCS0010275</v>
          </cell>
          <cell r="C4747" t="str">
            <v>C33DB-M07后排中间头枕总成</v>
          </cell>
        </row>
        <row r="4748">
          <cell r="A4748" t="str">
            <v>2.05.556</v>
          </cell>
          <cell r="B4748" t="str">
            <v>SCS0010279</v>
          </cell>
          <cell r="C4748" t="str">
            <v>C33DB-M07后排两侧头枕泡沫总成</v>
          </cell>
        </row>
        <row r="4749">
          <cell r="A4749" t="str">
            <v>2.05.557</v>
          </cell>
          <cell r="B4749" t="str">
            <v>SCS0010280</v>
          </cell>
          <cell r="C4749" t="str">
            <v>C33DB-M07后排中间头枕泡沫总成</v>
          </cell>
        </row>
        <row r="4750">
          <cell r="A4750" t="str">
            <v>2.05.558</v>
          </cell>
          <cell r="B4750" t="str">
            <v>SCS0010053</v>
          </cell>
          <cell r="C4750" t="str">
            <v>C33DB-M07前排头枕总成（低配）</v>
          </cell>
        </row>
        <row r="4751">
          <cell r="A4751" t="str">
            <v>2.05.559</v>
          </cell>
          <cell r="B4751" t="str">
            <v>SCS0010276</v>
          </cell>
          <cell r="C4751" t="str">
            <v>C33DB-M07前排头枕泡沫总成（低配）</v>
          </cell>
        </row>
        <row r="4752">
          <cell r="A4752" t="str">
            <v>2.05.560</v>
          </cell>
          <cell r="B4752" t="str">
            <v>SCS0006314</v>
          </cell>
          <cell r="C4752" t="str">
            <v>C32B后排六分靠背中间头枕总成（F05豪华型）</v>
          </cell>
        </row>
        <row r="4753">
          <cell r="A4753" t="str">
            <v>2.05.561</v>
          </cell>
          <cell r="B4753" t="str">
            <v>SCS0006315</v>
          </cell>
          <cell r="C4753" t="str">
            <v>C32B后排六分靠背中间头枕总成（F05精英型）</v>
          </cell>
        </row>
        <row r="4754">
          <cell r="A4754" t="str">
            <v>2.05.562</v>
          </cell>
          <cell r="B4754" t="str">
            <v>SCS0006316</v>
          </cell>
          <cell r="C4754" t="str">
            <v>C32B前排头枕总成（F05豪华型）</v>
          </cell>
        </row>
        <row r="4755">
          <cell r="A4755" t="str">
            <v>2.05.563</v>
          </cell>
          <cell r="B4755" t="str">
            <v>SCS0006317</v>
          </cell>
          <cell r="C4755" t="str">
            <v>C32B前排头枕总成（F05精英型）</v>
          </cell>
        </row>
        <row r="4756">
          <cell r="A4756" t="str">
            <v>2.05.564</v>
          </cell>
          <cell r="B4756" t="str">
            <v>SCS0006318</v>
          </cell>
          <cell r="C4756" t="str">
            <v>C32B主驾座骨架总成(F05)</v>
          </cell>
        </row>
        <row r="4757">
          <cell r="A4757" t="str">
            <v>2.05.565</v>
          </cell>
          <cell r="B4757" t="str">
            <v>SCS0006319</v>
          </cell>
          <cell r="C4757" t="str">
            <v>C32B主驾座骨架总成(F05精英型)</v>
          </cell>
        </row>
        <row r="4758">
          <cell r="A4758" t="str">
            <v>2.05.566</v>
          </cell>
          <cell r="B4758" t="str">
            <v>SCS0010040</v>
          </cell>
          <cell r="C4758" t="str">
            <v>C33DB-M07副驾驶员靠背泡沫总成（不带气囊）</v>
          </cell>
        </row>
        <row r="4759">
          <cell r="A4759" t="str">
            <v>2.05.567</v>
          </cell>
          <cell r="B4759" t="str">
            <v>SCS0005425</v>
          </cell>
          <cell r="C4759" t="str">
            <v>P203副驾靠背骨架总成（无气囊）</v>
          </cell>
        </row>
        <row r="4760">
          <cell r="A4760" t="str">
            <v>2.05.568</v>
          </cell>
          <cell r="B4760" t="str">
            <v>SCS0005439</v>
          </cell>
          <cell r="C4760" t="str">
            <v>P203副驾靠背骨架总成（带气囊）</v>
          </cell>
        </row>
        <row r="4761">
          <cell r="A4761" t="str">
            <v>2.05.569</v>
          </cell>
          <cell r="B4761" t="str">
            <v>SCS0005416</v>
          </cell>
          <cell r="C4761" t="str">
            <v>P203手动主驾靠背骨架总成</v>
          </cell>
        </row>
        <row r="4762">
          <cell r="A4762" t="str">
            <v>2.05.570</v>
          </cell>
          <cell r="B4762" t="str">
            <v>SCS0005383</v>
          </cell>
          <cell r="C4762" t="str">
            <v>P203电动主驾靠背骨架总成(无气囊)</v>
          </cell>
        </row>
        <row r="4763">
          <cell r="A4763" t="str">
            <v>2.05.571</v>
          </cell>
          <cell r="B4763" t="str">
            <v>SCS0005394</v>
          </cell>
          <cell r="C4763" t="str">
            <v>P203电动主驾靠背骨架总成(带气囊)</v>
          </cell>
        </row>
        <row r="4764">
          <cell r="A4764" t="str">
            <v>2.05.572</v>
          </cell>
          <cell r="B4764" t="str">
            <v>SCS0006378</v>
          </cell>
          <cell r="C4764" t="str">
            <v>P203后排扶手总成</v>
          </cell>
        </row>
        <row r="4765">
          <cell r="A4765" t="str">
            <v>2.05.573</v>
          </cell>
          <cell r="B4765" t="str">
            <v>SCS0006549</v>
          </cell>
          <cell r="C4765" t="str">
            <v>C40D后排骨架总成（不带扶手）</v>
          </cell>
        </row>
        <row r="4766">
          <cell r="A4766" t="str">
            <v>2.05.574</v>
          </cell>
          <cell r="B4766" t="str">
            <v>SCS0010950</v>
          </cell>
          <cell r="C4766" t="str">
            <v>C33D前排头枕泡沫总成（高配·新）</v>
          </cell>
        </row>
        <row r="4767">
          <cell r="A4767" t="str">
            <v>2.05.575</v>
          </cell>
          <cell r="B4767" t="str">
            <v>SCS0010710</v>
          </cell>
          <cell r="C4767" t="str">
            <v>C40DB主驾靠背合棉总成(带气囊通风-电动)</v>
          </cell>
        </row>
        <row r="4768">
          <cell r="A4768" t="str">
            <v>2.05.576</v>
          </cell>
          <cell r="B4768" t="str">
            <v>SCS0010722</v>
          </cell>
          <cell r="C4768" t="str">
            <v>C40DB主驾座垫合棉总成(带通风-电动)</v>
          </cell>
        </row>
        <row r="4769">
          <cell r="A4769" t="str">
            <v>2.05.577</v>
          </cell>
          <cell r="B4769" t="str">
            <v>SCS0010626</v>
          </cell>
          <cell r="C4769" t="str">
            <v>C40DB主驾座垫合棉总成</v>
          </cell>
        </row>
        <row r="4770">
          <cell r="A4770" t="str">
            <v>2.05.578</v>
          </cell>
          <cell r="B4770" t="str">
            <v>SCS0010591</v>
          </cell>
          <cell r="C4770" t="str">
            <v>C40DB主驾靠背合棉总成(带气囊)</v>
          </cell>
        </row>
        <row r="4771">
          <cell r="A4771" t="str">
            <v>2.05.579</v>
          </cell>
          <cell r="B4771" t="str">
            <v>SCS0010705</v>
          </cell>
          <cell r="C4771" t="str">
            <v>C40DB电动主驾靠背骨架总成(带气囊)</v>
          </cell>
        </row>
        <row r="4772">
          <cell r="A4772" t="str">
            <v>2.05.580</v>
          </cell>
          <cell r="B4772" t="str">
            <v>SCS0010601</v>
          </cell>
          <cell r="C4772" t="str">
            <v>C40D前排头枕总成（织物）</v>
          </cell>
        </row>
        <row r="4773">
          <cell r="A4773" t="str">
            <v>2.05.581</v>
          </cell>
          <cell r="B4773" t="str">
            <v>SCS0005787</v>
          </cell>
          <cell r="C4773" t="str">
            <v>C40D前排头枕合棉总成</v>
          </cell>
        </row>
        <row r="4774">
          <cell r="A4774" t="str">
            <v>2.05.582</v>
          </cell>
          <cell r="B4774" t="str">
            <v>SCS0010602</v>
          </cell>
          <cell r="C4774" t="str">
            <v>C40D前排头枕总成（皮革）</v>
          </cell>
        </row>
        <row r="4775">
          <cell r="A4775" t="str">
            <v>2.05.583</v>
          </cell>
          <cell r="B4775" t="str">
            <v>SCS0010716</v>
          </cell>
          <cell r="C4775" t="str">
            <v>C40DB电动主驾座骨架总成</v>
          </cell>
        </row>
        <row r="4776">
          <cell r="A4776" t="str">
            <v>2.05.584</v>
          </cell>
          <cell r="B4776" t="str">
            <v>SCS0010574</v>
          </cell>
          <cell r="C4776" t="str">
            <v>C40DB手动主驾靠背骨架总成(不带气囊)</v>
          </cell>
        </row>
        <row r="4777">
          <cell r="A4777" t="str">
            <v>2.05.585</v>
          </cell>
          <cell r="B4777" t="str">
            <v>SCS0010771</v>
          </cell>
          <cell r="C4777" t="str">
            <v>C40DB手动主驾靠背骨架总成(带气囊)</v>
          </cell>
        </row>
        <row r="4778">
          <cell r="A4778" t="str">
            <v>2.05.586</v>
          </cell>
          <cell r="B4778" t="str">
            <v>SCS0010590</v>
          </cell>
          <cell r="C4778" t="str">
            <v>C40DB主驾靠背合棉总成(不带气囊-手动)</v>
          </cell>
        </row>
        <row r="4779">
          <cell r="A4779" t="str">
            <v>2.05.587</v>
          </cell>
          <cell r="B4779" t="str">
            <v>SCS0010611</v>
          </cell>
          <cell r="C4779" t="str">
            <v>C40DB手动六向主驾座骨架总成</v>
          </cell>
        </row>
        <row r="4780">
          <cell r="A4780" t="str">
            <v>2.05.588</v>
          </cell>
          <cell r="B4780" t="str">
            <v>SCS0010664</v>
          </cell>
          <cell r="C4780" t="str">
            <v>C40DB副驾靠背合棉总成(带气囊)</v>
          </cell>
        </row>
        <row r="4781">
          <cell r="A4781" t="str">
            <v>2.05.589</v>
          </cell>
          <cell r="B4781" t="str">
            <v>SCS0010657</v>
          </cell>
          <cell r="C4781" t="str">
            <v>C40DB手动副驾靠背骨架总成(不带气囊)</v>
          </cell>
        </row>
        <row r="4782">
          <cell r="A4782" t="str">
            <v>2.05.590</v>
          </cell>
          <cell r="B4782" t="str">
            <v>SCS0010774</v>
          </cell>
          <cell r="C4782" t="str">
            <v>C40DB手动副驾靠背骨架总成(带气囊)</v>
          </cell>
        </row>
        <row r="4783">
          <cell r="A4783" t="str">
            <v>2.05.591</v>
          </cell>
          <cell r="B4783" t="str">
            <v>SCS0010674</v>
          </cell>
          <cell r="C4783" t="str">
            <v>C40DB副驾座骨架总成-四向</v>
          </cell>
        </row>
        <row r="4784">
          <cell r="A4784" t="str">
            <v>2.06</v>
          </cell>
        </row>
        <row r="4784">
          <cell r="C4784" t="str">
            <v>原材料类</v>
          </cell>
        </row>
        <row r="4785">
          <cell r="A4785" t="str">
            <v>2.06.001</v>
          </cell>
          <cell r="B4785" t="str">
            <v>SCS0003887</v>
          </cell>
          <cell r="C4785" t="str">
            <v>圆钢管（黑管）25</v>
          </cell>
        </row>
        <row r="4786">
          <cell r="A4786" t="str">
            <v>2.06.002</v>
          </cell>
          <cell r="B4786" t="str">
            <v>SCS0003888</v>
          </cell>
          <cell r="C4786" t="str">
            <v>圆钢管（黑管）20</v>
          </cell>
        </row>
        <row r="4787">
          <cell r="A4787" t="str">
            <v>2.06.003</v>
          </cell>
          <cell r="B4787" t="str">
            <v>TWT0000001</v>
          </cell>
          <cell r="C4787" t="str">
            <v>焊丝</v>
          </cell>
        </row>
        <row r="4788">
          <cell r="A4788" t="str">
            <v>2.06.004</v>
          </cell>
          <cell r="B4788" t="str">
            <v>TWT0000002</v>
          </cell>
          <cell r="C4788" t="str">
            <v>CO2保护气体</v>
          </cell>
        </row>
        <row r="4789">
          <cell r="A4789" t="str">
            <v>2.06.005</v>
          </cell>
          <cell r="B4789" t="str">
            <v>TFT0000001</v>
          </cell>
          <cell r="C4789" t="str">
            <v>黑料</v>
          </cell>
        </row>
        <row r="4790">
          <cell r="A4790" t="str">
            <v>2.06.006</v>
          </cell>
          <cell r="B4790" t="str">
            <v>TFT0000002</v>
          </cell>
          <cell r="C4790" t="str">
            <v>白料</v>
          </cell>
        </row>
        <row r="4791">
          <cell r="A4791" t="str">
            <v>2.06.007</v>
          </cell>
          <cell r="B4791" t="str">
            <v>TFT0000003</v>
          </cell>
          <cell r="C4791" t="str">
            <v>脱模剂</v>
          </cell>
        </row>
        <row r="4792">
          <cell r="A4792" t="str">
            <v>2.06.008</v>
          </cell>
          <cell r="B4792" t="str">
            <v>TFT0000004</v>
          </cell>
          <cell r="C4792" t="str">
            <v>修补胶</v>
          </cell>
        </row>
        <row r="4793">
          <cell r="A4793" t="str">
            <v>2.06.009</v>
          </cell>
          <cell r="B4793" t="str">
            <v>TFT0000005</v>
          </cell>
          <cell r="C4793" t="str">
            <v>消音蜡</v>
          </cell>
        </row>
        <row r="4794">
          <cell r="A4794" t="str">
            <v>2.06.010</v>
          </cell>
          <cell r="B4794" t="str">
            <v>TFT0000006</v>
          </cell>
          <cell r="C4794" t="str">
            <v>无苯胶（强力喷胶）</v>
          </cell>
        </row>
        <row r="4795">
          <cell r="A4795" t="str">
            <v>2.06.011</v>
          </cell>
          <cell r="B4795" t="str">
            <v>BFA0000001</v>
          </cell>
          <cell r="C4795" t="str">
            <v>C型钉</v>
          </cell>
        </row>
        <row r="4796">
          <cell r="A4796" t="str">
            <v>2.06.012</v>
          </cell>
          <cell r="B4796" t="str">
            <v>TFT0000007</v>
          </cell>
          <cell r="C4796" t="str">
            <v>透明胶</v>
          </cell>
        </row>
        <row r="4797">
          <cell r="A4797" t="str">
            <v>2.06.013</v>
          </cell>
          <cell r="B4797" t="str">
            <v>TFT0000008</v>
          </cell>
          <cell r="C4797" t="str">
            <v>502胶水</v>
          </cell>
        </row>
        <row r="4798">
          <cell r="A4798" t="str">
            <v>2.06.014</v>
          </cell>
          <cell r="B4798" t="str">
            <v>TFT0000009</v>
          </cell>
          <cell r="C4798" t="str">
            <v>修补胶</v>
          </cell>
        </row>
        <row r="4799">
          <cell r="A4799" t="str">
            <v>2.06.015</v>
          </cell>
          <cell r="B4799" t="str">
            <v>TWT0000003</v>
          </cell>
          <cell r="C4799" t="str">
            <v>焊接混合气体</v>
          </cell>
        </row>
        <row r="4800">
          <cell r="A4800" t="str">
            <v>2.06.016</v>
          </cell>
          <cell r="B4800" t="str">
            <v>TWT0000004</v>
          </cell>
          <cell r="C4800" t="str">
            <v>焊接O2</v>
          </cell>
        </row>
        <row r="4801">
          <cell r="A4801" t="str">
            <v>2.06.017</v>
          </cell>
          <cell r="B4801" t="str">
            <v>SCS0003889</v>
          </cell>
          <cell r="C4801" t="str">
            <v>圆钢管（白管）25（301）</v>
          </cell>
        </row>
        <row r="4802">
          <cell r="A4802" t="str">
            <v>2.06.018</v>
          </cell>
          <cell r="B4802" t="str">
            <v>SCS0003890</v>
          </cell>
          <cell r="C4802" t="str">
            <v>圆钢管（黑管）25（M20）</v>
          </cell>
        </row>
        <row r="4803">
          <cell r="A4803" t="str">
            <v>2.06.019</v>
          </cell>
          <cell r="B4803" t="str">
            <v>TWT0000005</v>
          </cell>
          <cell r="C4803" t="str">
            <v>乙炔</v>
          </cell>
        </row>
        <row r="4804">
          <cell r="A4804" t="str">
            <v>2.06.020</v>
          </cell>
          <cell r="B4804" t="str">
            <v>TWT0000006</v>
          </cell>
          <cell r="C4804" t="str">
            <v>乙炔</v>
          </cell>
        </row>
        <row r="4805">
          <cell r="A4805" t="str">
            <v>2.06.032</v>
          </cell>
          <cell r="B4805" t="str">
            <v>TFT0000010</v>
          </cell>
          <cell r="C4805" t="str">
            <v>催化剂K-30</v>
          </cell>
        </row>
        <row r="4806">
          <cell r="A4806" t="str">
            <v>2.06.033</v>
          </cell>
          <cell r="B4806" t="str">
            <v>TFT0000011</v>
          </cell>
          <cell r="C4806" t="str">
            <v>催化剂K107</v>
          </cell>
        </row>
        <row r="4807">
          <cell r="A4807" t="str">
            <v>2.06.034</v>
          </cell>
          <cell r="B4807" t="str">
            <v>TFT0000012</v>
          </cell>
          <cell r="C4807" t="str">
            <v>催化剂BL-17</v>
          </cell>
        </row>
        <row r="4808">
          <cell r="A4808" t="str">
            <v>2.06.035</v>
          </cell>
          <cell r="B4808" t="str">
            <v>TFT0000013</v>
          </cell>
          <cell r="C4808" t="str">
            <v>催化剂MP-608</v>
          </cell>
        </row>
        <row r="4809">
          <cell r="A4809" t="str">
            <v>2.06.036</v>
          </cell>
          <cell r="B4809" t="str">
            <v>TFT0000014</v>
          </cell>
          <cell r="C4809" t="str">
            <v>催化剂33LSI</v>
          </cell>
        </row>
        <row r="4810">
          <cell r="A4810" t="str">
            <v>2.06.037</v>
          </cell>
          <cell r="B4810" t="str">
            <v>TFT0000015</v>
          </cell>
          <cell r="C4810" t="str">
            <v>催化剂二乙醇胺</v>
          </cell>
        </row>
        <row r="4811">
          <cell r="A4811" t="str">
            <v>2.06.038</v>
          </cell>
          <cell r="B4811" t="str">
            <v>TFT0000016</v>
          </cell>
          <cell r="C4811" t="str">
            <v>硅油DC2525</v>
          </cell>
        </row>
        <row r="4812">
          <cell r="A4812" t="str">
            <v>2.06.039</v>
          </cell>
          <cell r="B4812" t="str">
            <v>TFT0000017</v>
          </cell>
          <cell r="C4812" t="str">
            <v>硅油DC6070</v>
          </cell>
        </row>
        <row r="4813">
          <cell r="A4813" t="str">
            <v>2.06.040</v>
          </cell>
          <cell r="B4813" t="str">
            <v>TFT0000018</v>
          </cell>
          <cell r="C4813" t="str">
            <v>开孔剂3350</v>
          </cell>
        </row>
        <row r="4814">
          <cell r="A4814" t="str">
            <v>2.06.041</v>
          </cell>
          <cell r="B4814" t="str">
            <v>TFT0000019</v>
          </cell>
          <cell r="C4814" t="str">
            <v>开孔剂(凯平)</v>
          </cell>
        </row>
        <row r="4815">
          <cell r="A4815" t="str">
            <v>2.06.042</v>
          </cell>
          <cell r="B4815" t="str">
            <v>TFT0000020</v>
          </cell>
          <cell r="C4815" t="str">
            <v>甲醛祛除剂</v>
          </cell>
        </row>
        <row r="4816">
          <cell r="A4816" t="str">
            <v>2.06.043</v>
          </cell>
          <cell r="B4816" t="str">
            <v>TFT0000021</v>
          </cell>
          <cell r="C4816" t="str">
            <v>高固脱模剂</v>
          </cell>
        </row>
        <row r="4817">
          <cell r="A4817" t="str">
            <v>2.06.044</v>
          </cell>
          <cell r="B4817" t="str">
            <v>TWT0000067</v>
          </cell>
          <cell r="C4817" t="str">
            <v>圆钢管φ32</v>
          </cell>
        </row>
        <row r="4818">
          <cell r="A4818" t="str">
            <v>2.06.045</v>
          </cell>
          <cell r="B4818" t="str">
            <v>TFT0000057</v>
          </cell>
          <cell r="C4818" t="str">
            <v>催化剂Y610</v>
          </cell>
        </row>
        <row r="4819">
          <cell r="A4819" t="str">
            <v>2.06.046</v>
          </cell>
          <cell r="B4819" t="str">
            <v>TFT0000058</v>
          </cell>
          <cell r="C4819" t="str">
            <v>催化剂Y833</v>
          </cell>
        </row>
        <row r="4820">
          <cell r="A4820" t="str">
            <v>2.06.047</v>
          </cell>
          <cell r="B4820" t="str">
            <v>TFT0000059</v>
          </cell>
          <cell r="C4820" t="str">
            <v>开孔剂</v>
          </cell>
        </row>
        <row r="4821">
          <cell r="A4821" t="str">
            <v>2.06.20</v>
          </cell>
          <cell r="B4821" t="str">
            <v>TFT0000022</v>
          </cell>
          <cell r="C4821" t="str">
            <v>催化剂A-1</v>
          </cell>
        </row>
        <row r="4822">
          <cell r="A4822" t="str">
            <v>2.06.21</v>
          </cell>
          <cell r="B4822" t="str">
            <v>TFT0000023</v>
          </cell>
          <cell r="C4822" t="str">
            <v>催化剂A-33</v>
          </cell>
        </row>
        <row r="4823">
          <cell r="A4823" t="str">
            <v>2.06.22</v>
          </cell>
          <cell r="B4823" t="str">
            <v>TFT0000024</v>
          </cell>
          <cell r="C4823" t="str">
            <v>二乙醇胺</v>
          </cell>
        </row>
        <row r="4824">
          <cell r="A4824" t="str">
            <v>2.06.23</v>
          </cell>
          <cell r="B4824" t="str">
            <v>TFT0000025</v>
          </cell>
          <cell r="C4824" t="str">
            <v>三乙醇胺</v>
          </cell>
        </row>
        <row r="4825">
          <cell r="A4825" t="str">
            <v>2.06.24</v>
          </cell>
          <cell r="B4825" t="str">
            <v>TFT0000026</v>
          </cell>
          <cell r="C4825" t="str">
            <v>开孔聚醚</v>
          </cell>
        </row>
        <row r="4826">
          <cell r="A4826" t="str">
            <v>2.06.25</v>
          </cell>
          <cell r="B4826" t="str">
            <v>TFT0000027</v>
          </cell>
          <cell r="C4826" t="str">
            <v>催化剂C-225</v>
          </cell>
        </row>
        <row r="4827">
          <cell r="A4827" t="str">
            <v>2.06.26</v>
          </cell>
          <cell r="B4827" t="str">
            <v>TFT0000028</v>
          </cell>
          <cell r="C4827" t="str">
            <v>聚醚多元醇</v>
          </cell>
        </row>
        <row r="4828">
          <cell r="A4828" t="str">
            <v>2.06.27</v>
          </cell>
          <cell r="B4828" t="str">
            <v>TFT0000029</v>
          </cell>
          <cell r="C4828" t="str">
            <v>聚合物多元醇</v>
          </cell>
        </row>
        <row r="4829">
          <cell r="A4829" t="str">
            <v>2.06.28</v>
          </cell>
          <cell r="B4829" t="str">
            <v>TFT0000030</v>
          </cell>
          <cell r="C4829" t="str">
            <v>BST-351D</v>
          </cell>
        </row>
        <row r="4830">
          <cell r="A4830" t="str">
            <v>2.06.29</v>
          </cell>
          <cell r="B4830" t="str">
            <v>TFT0000031</v>
          </cell>
          <cell r="C4830" t="str">
            <v>CG-7070R</v>
          </cell>
        </row>
        <row r="4831">
          <cell r="A4831" t="str">
            <v>2.06.30</v>
          </cell>
          <cell r="B4831" t="str">
            <v>TFT0000032</v>
          </cell>
          <cell r="C4831" t="str">
            <v>硅油PU-1254</v>
          </cell>
        </row>
        <row r="4832">
          <cell r="A4832" t="str">
            <v>2.06.31</v>
          </cell>
          <cell r="B4832" t="str">
            <v>TFT0000033</v>
          </cell>
          <cell r="C4832" t="str">
            <v>硅油PU-1231</v>
          </cell>
        </row>
        <row r="4833">
          <cell r="A4833" t="str">
            <v>2.97</v>
          </cell>
        </row>
        <row r="4833">
          <cell r="C4833" t="str">
            <v>待处理物料</v>
          </cell>
        </row>
        <row r="4834">
          <cell r="A4834" t="str">
            <v>2.97.001</v>
          </cell>
          <cell r="B4834" t="str">
            <v>SCS0003891</v>
          </cell>
          <cell r="C4834" t="str">
            <v>钢丝220*1.8</v>
          </cell>
        </row>
        <row r="4835">
          <cell r="A4835" t="str">
            <v>2.97.002</v>
          </cell>
          <cell r="B4835" t="str">
            <v>SCS0003892</v>
          </cell>
          <cell r="C4835" t="str">
            <v>钢丝570*1.8</v>
          </cell>
        </row>
        <row r="4836">
          <cell r="A4836" t="str">
            <v>2.97.003</v>
          </cell>
          <cell r="B4836" t="str">
            <v>SCS0003893</v>
          </cell>
          <cell r="C4836" t="str">
            <v>钢丝120*1.8</v>
          </cell>
        </row>
        <row r="4837">
          <cell r="A4837" t="str">
            <v>2.97.004</v>
          </cell>
          <cell r="B4837" t="str">
            <v>SCS0003894</v>
          </cell>
          <cell r="C4837" t="str">
            <v>钢丝475*1.8</v>
          </cell>
        </row>
        <row r="4838">
          <cell r="A4838" t="str">
            <v>2.97.005</v>
          </cell>
          <cell r="B4838" t="str">
            <v>SCS0003895</v>
          </cell>
          <cell r="C4838" t="str">
            <v>钢丝425</v>
          </cell>
        </row>
        <row r="4839">
          <cell r="A4839" t="str">
            <v>2.97.006</v>
          </cell>
          <cell r="B4839" t="str">
            <v>SCS0003896</v>
          </cell>
          <cell r="C4839" t="str">
            <v>钢丝H</v>
          </cell>
        </row>
        <row r="4840">
          <cell r="A4840" t="str">
            <v>2.97.007</v>
          </cell>
          <cell r="B4840" t="str">
            <v>SCS0003897</v>
          </cell>
          <cell r="C4840" t="str">
            <v>钢丝I</v>
          </cell>
        </row>
        <row r="4841">
          <cell r="A4841" t="str">
            <v>2.97.008</v>
          </cell>
          <cell r="B4841" t="str">
            <v>SCS0003898</v>
          </cell>
          <cell r="C4841" t="str">
            <v>钢丝D</v>
          </cell>
        </row>
        <row r="4842">
          <cell r="A4842" t="str">
            <v>2.98</v>
          </cell>
        </row>
        <row r="4842">
          <cell r="C4842" t="str">
            <v>设备备件、工装检具等</v>
          </cell>
        </row>
        <row r="4843">
          <cell r="A4843" t="str">
            <v>2.99</v>
          </cell>
        </row>
        <row r="4843">
          <cell r="C4843" t="str">
            <v>其他</v>
          </cell>
        </row>
        <row r="4844">
          <cell r="A4844" t="str">
            <v>9</v>
          </cell>
        </row>
        <row r="4844">
          <cell r="C4844" t="str">
            <v>随车附件</v>
          </cell>
        </row>
        <row r="4845">
          <cell r="A4845" t="str">
            <v>9.01</v>
          </cell>
        </row>
        <row r="4845">
          <cell r="C4845" t="str">
            <v>306/307</v>
          </cell>
        </row>
        <row r="4846">
          <cell r="A4846" t="str">
            <v>9.01.001</v>
          </cell>
          <cell r="B4846" t="str">
            <v>SCS0003899</v>
          </cell>
          <cell r="C4846" t="str">
            <v>座椅螺栓饰盖（浅灰）</v>
          </cell>
        </row>
        <row r="4847">
          <cell r="A4847" t="str">
            <v>9.01.002</v>
          </cell>
          <cell r="B4847" t="str">
            <v>SCS0003900</v>
          </cell>
          <cell r="C4847" t="str">
            <v>座椅螺栓饰盖（深米灰）</v>
          </cell>
        </row>
        <row r="4848">
          <cell r="A4848" t="str">
            <v>9.01.003</v>
          </cell>
          <cell r="B4848" t="str">
            <v>SCS0003901</v>
          </cell>
          <cell r="C4848" t="str">
            <v>座椅锁扣总成</v>
          </cell>
        </row>
        <row r="4849">
          <cell r="A4849" t="str">
            <v>9.02</v>
          </cell>
        </row>
        <row r="4849">
          <cell r="C4849" t="str">
            <v>301/302</v>
          </cell>
        </row>
        <row r="4850">
          <cell r="A4850" t="str">
            <v>9.02.001</v>
          </cell>
          <cell r="B4850" t="str">
            <v>SCS0003902</v>
          </cell>
          <cell r="C4850" t="str">
            <v>后排靠背安装支架（整体）</v>
          </cell>
        </row>
        <row r="4851">
          <cell r="A4851" t="str">
            <v>9.02.002</v>
          </cell>
          <cell r="B4851" t="str">
            <v>SCS0003903</v>
          </cell>
          <cell r="C4851" t="str">
            <v>后排座椅转轴支架护罩1#</v>
          </cell>
        </row>
        <row r="4852">
          <cell r="A4852" t="str">
            <v>9.02.003</v>
          </cell>
          <cell r="B4852" t="str">
            <v>SCS0003904</v>
          </cell>
          <cell r="C4852" t="str">
            <v>后排座椅转轴支架护罩2#</v>
          </cell>
        </row>
        <row r="4853">
          <cell r="A4853" t="str">
            <v>9.02.004</v>
          </cell>
          <cell r="B4853" t="str">
            <v>SCS0003905</v>
          </cell>
          <cell r="C4853" t="str">
            <v>后排靠背中间脚架</v>
          </cell>
        </row>
        <row r="4854">
          <cell r="A4854" t="str">
            <v>9.02.005</v>
          </cell>
          <cell r="B4854" t="str">
            <v>SCS0003906</v>
          </cell>
          <cell r="C4854" t="str">
            <v>驾驶座支脚护罩-前</v>
          </cell>
        </row>
        <row r="4855">
          <cell r="A4855" t="str">
            <v>9.02.006</v>
          </cell>
          <cell r="B4855" t="str">
            <v>SCS0003907</v>
          </cell>
          <cell r="C4855" t="str">
            <v>驾驶座支脚护罩-后</v>
          </cell>
        </row>
        <row r="4856">
          <cell r="A4856" t="str">
            <v>9.02.007</v>
          </cell>
          <cell r="B4856" t="str">
            <v>SCS0003908</v>
          </cell>
          <cell r="C4856" t="str">
            <v>副驾驶座支脚护罩-前</v>
          </cell>
        </row>
        <row r="4857">
          <cell r="A4857" t="str">
            <v>9.02.008</v>
          </cell>
          <cell r="B4857" t="str">
            <v>SCS0003909</v>
          </cell>
          <cell r="C4857" t="str">
            <v>副驾驶座支脚护罩-后</v>
          </cell>
        </row>
        <row r="4858">
          <cell r="A4858" t="str">
            <v>9.02.009</v>
          </cell>
          <cell r="B4858" t="str">
            <v>SCS0003910</v>
          </cell>
          <cell r="C4858" t="str">
            <v>后排靠背中间脚架衬套</v>
          </cell>
        </row>
        <row r="4859">
          <cell r="A4859" t="str">
            <v>9.02.010</v>
          </cell>
          <cell r="B4859" t="str">
            <v>SCS0003911</v>
          </cell>
          <cell r="C4859" t="str">
            <v>后排靠背中间脚架二</v>
          </cell>
        </row>
        <row r="4860">
          <cell r="A4860" t="str">
            <v>9.02.011</v>
          </cell>
          <cell r="B4860" t="str">
            <v>SCS0003912</v>
          </cell>
          <cell r="C4860" t="str">
            <v>后排靠背安装支架（三厢）</v>
          </cell>
        </row>
        <row r="4861">
          <cell r="A4861" t="str">
            <v>9.03</v>
          </cell>
        </row>
        <row r="4861">
          <cell r="C4861" t="str">
            <v>M20</v>
          </cell>
        </row>
        <row r="4862">
          <cell r="A4862" t="str">
            <v>9.03.001</v>
          </cell>
          <cell r="B4862" t="str">
            <v>SCS0003913</v>
          </cell>
          <cell r="C4862" t="str">
            <v>驾驶员座椅前角盖</v>
          </cell>
        </row>
        <row r="4863">
          <cell r="A4863" t="str">
            <v>9.03.002</v>
          </cell>
          <cell r="B4863" t="str">
            <v>SCS0003914</v>
          </cell>
          <cell r="C4863" t="str">
            <v>副驾驶员座椅左前角盖</v>
          </cell>
        </row>
        <row r="4864">
          <cell r="A4864" t="str">
            <v>9.03.003</v>
          </cell>
          <cell r="B4864" t="str">
            <v>SCS0003915</v>
          </cell>
          <cell r="C4864" t="str">
            <v>副驾驶员座椅右前角盖</v>
          </cell>
        </row>
        <row r="4865">
          <cell r="A4865" t="str">
            <v>9.03.004</v>
          </cell>
          <cell r="B4865" t="str">
            <v>SCS0003916</v>
          </cell>
          <cell r="C4865" t="str">
            <v>驾驶员座椅前角盖（黑色）</v>
          </cell>
        </row>
        <row r="4866">
          <cell r="A4866" t="str">
            <v>9.03.005</v>
          </cell>
          <cell r="B4866" t="str">
            <v>SCS0003917</v>
          </cell>
          <cell r="C4866" t="str">
            <v>副驾驶员座椅左前角盖(黑色)</v>
          </cell>
        </row>
        <row r="4867">
          <cell r="A4867" t="str">
            <v>9.03.006</v>
          </cell>
          <cell r="B4867" t="str">
            <v>SCS0003918</v>
          </cell>
          <cell r="C4867" t="str">
            <v>副驾驶员座椅右前角盖(黑色)</v>
          </cell>
        </row>
        <row r="4868">
          <cell r="A4868" t="str">
            <v>9.03.007</v>
          </cell>
          <cell r="B4868" t="str">
            <v>SCS0003919</v>
          </cell>
          <cell r="C4868" t="str">
            <v>驾驶员座椅前角盖（浅灰色）</v>
          </cell>
        </row>
        <row r="4869">
          <cell r="A4869" t="str">
            <v>9.03.008</v>
          </cell>
          <cell r="B4869" t="str">
            <v>SCS0003920</v>
          </cell>
          <cell r="C4869" t="str">
            <v>副驾驶员座椅左前角盖(浅灰色)</v>
          </cell>
        </row>
        <row r="4870">
          <cell r="A4870" t="str">
            <v>9.03.009</v>
          </cell>
          <cell r="B4870" t="str">
            <v>SCS0003921</v>
          </cell>
          <cell r="C4870" t="str">
            <v>副驾驶员座椅右前角盖(浅灰色)</v>
          </cell>
        </row>
        <row r="4871">
          <cell r="A4871" t="str">
            <v>9.04</v>
          </cell>
        </row>
        <row r="4871">
          <cell r="C4871" t="str">
            <v>H32B</v>
          </cell>
        </row>
        <row r="4872">
          <cell r="A4872" t="str">
            <v>9.04.001</v>
          </cell>
          <cell r="B4872" t="str">
            <v>SCS0003922</v>
          </cell>
          <cell r="C4872" t="str">
            <v>后排靠背中间装车支架总成</v>
          </cell>
        </row>
        <row r="4873">
          <cell r="A4873" t="str">
            <v>9.04.002</v>
          </cell>
          <cell r="B4873" t="str">
            <v>SCS0003923</v>
          </cell>
          <cell r="C4873" t="str">
            <v>后排靠背6分侧装车支架总成</v>
          </cell>
        </row>
        <row r="4874">
          <cell r="A4874" t="str">
            <v>9.04.003</v>
          </cell>
          <cell r="B4874" t="str">
            <v>SCS0003924</v>
          </cell>
          <cell r="C4874" t="str">
            <v>后排靠背4分侧装车支架总成</v>
          </cell>
        </row>
        <row r="4875">
          <cell r="A4875" t="str">
            <v>9.04.004</v>
          </cell>
          <cell r="B4875" t="str">
            <v>SCS0003923</v>
          </cell>
          <cell r="C4875" t="str">
            <v>后排靠背6分侧装车支架总成</v>
          </cell>
        </row>
        <row r="4876">
          <cell r="A4876" t="str">
            <v>9.05</v>
          </cell>
        </row>
        <row r="4876">
          <cell r="C4876" t="str">
            <v>M50N</v>
          </cell>
        </row>
        <row r="4877">
          <cell r="A4877" t="str">
            <v>9.05.001</v>
          </cell>
          <cell r="B4877" t="str">
            <v>SCS0003925</v>
          </cell>
          <cell r="C4877" t="str">
            <v>前排座椅前外侧安装护盖</v>
          </cell>
        </row>
        <row r="4878">
          <cell r="A4878" t="str">
            <v>9.05.002</v>
          </cell>
          <cell r="B4878" t="str">
            <v>SCS0003926</v>
          </cell>
          <cell r="C4878" t="str">
            <v>前排座椅后外侧安装护盖</v>
          </cell>
        </row>
        <row r="4879">
          <cell r="A4879" t="str">
            <v>9.05.003</v>
          </cell>
          <cell r="B4879" t="str">
            <v>SCS0003927</v>
          </cell>
          <cell r="C4879" t="str">
            <v>主驾前安装护盖-右</v>
          </cell>
        </row>
        <row r="4880">
          <cell r="A4880" t="str">
            <v>9.05.004</v>
          </cell>
          <cell r="B4880" t="str">
            <v>SCS0003928</v>
          </cell>
          <cell r="C4880" t="str">
            <v>副驾前安装护盖-左</v>
          </cell>
        </row>
        <row r="4881">
          <cell r="A4881" t="str">
            <v>9.05.005</v>
          </cell>
          <cell r="B4881" t="str">
            <v>SCS0003929</v>
          </cell>
          <cell r="C4881" t="str">
            <v>主驾后安装护盖-右</v>
          </cell>
        </row>
        <row r="4882">
          <cell r="A4882" t="str">
            <v>9.05.006</v>
          </cell>
          <cell r="B4882" t="str">
            <v>SCS0003930</v>
          </cell>
          <cell r="C4882" t="str">
            <v>副驾后安装护盖-左</v>
          </cell>
        </row>
        <row r="4883">
          <cell r="A4883" t="str">
            <v>9.05.007</v>
          </cell>
          <cell r="B4883" t="str">
            <v>SCS0003931</v>
          </cell>
          <cell r="C4883" t="str">
            <v>中排独立座椅前安装护盖</v>
          </cell>
        </row>
        <row r="4884">
          <cell r="A4884" t="str">
            <v>9.05.008</v>
          </cell>
          <cell r="B4884" t="str">
            <v>SCS0003932</v>
          </cell>
          <cell r="C4884" t="str">
            <v>中排独立座椅后外安装护盖</v>
          </cell>
        </row>
        <row r="4885">
          <cell r="A4885" t="str">
            <v>9.05.009</v>
          </cell>
          <cell r="B4885" t="str">
            <v>SCS0003933</v>
          </cell>
          <cell r="C4885" t="str">
            <v>中排独立座椅后内安装护盖</v>
          </cell>
        </row>
        <row r="4886">
          <cell r="A4886" t="str">
            <v>9.05.010</v>
          </cell>
          <cell r="B4886" t="str">
            <v>SCS0003934</v>
          </cell>
          <cell r="C4886" t="str">
            <v>中排四六分座椅前安装护盖</v>
          </cell>
        </row>
        <row r="4887">
          <cell r="A4887" t="str">
            <v>9.05.011</v>
          </cell>
          <cell r="B4887" t="str">
            <v>SCS0003935</v>
          </cell>
          <cell r="C4887" t="str">
            <v>第三排四六分座椅前安装护盖</v>
          </cell>
        </row>
        <row r="4888">
          <cell r="A4888" t="str">
            <v>9.06</v>
          </cell>
        </row>
        <row r="4888">
          <cell r="C4888" t="str">
            <v>C40D</v>
          </cell>
        </row>
        <row r="4889">
          <cell r="A4889" t="str">
            <v>9.06.01</v>
          </cell>
          <cell r="B4889" t="str">
            <v>SCS0003936</v>
          </cell>
          <cell r="C4889" t="str">
            <v>后排座椅靠背中部支架总成</v>
          </cell>
        </row>
        <row r="4890">
          <cell r="A4890" t="str">
            <v>9.07</v>
          </cell>
        </row>
        <row r="4890">
          <cell r="C4890" t="str">
            <v>C32B</v>
          </cell>
        </row>
        <row r="4891">
          <cell r="A4891" t="str">
            <v>9.07.01</v>
          </cell>
          <cell r="B4891" t="str">
            <v>SCS0003937</v>
          </cell>
          <cell r="C4891" t="str">
            <v>C32B解锁按钮</v>
          </cell>
        </row>
        <row r="4892">
          <cell r="A4892" t="str">
            <v>9.07.02</v>
          </cell>
          <cell r="B4892" t="str">
            <v>SCS0003938</v>
          </cell>
          <cell r="C4892" t="str">
            <v>C32B解锁罩壳</v>
          </cell>
        </row>
        <row r="4893">
          <cell r="A4893" t="str">
            <v>9.07.03</v>
          </cell>
          <cell r="B4893" t="str">
            <v>SCS0003939</v>
          </cell>
          <cell r="C4893" t="str">
            <v>C32B调角器手柄</v>
          </cell>
        </row>
        <row r="4894">
          <cell r="A4894" t="str">
            <v>9.07.04</v>
          </cell>
          <cell r="B4894" t="str">
            <v>SCS0003940</v>
          </cell>
          <cell r="C4894" t="str">
            <v>C32B头枕导套（锁端）</v>
          </cell>
        </row>
        <row r="4895">
          <cell r="A4895" t="str">
            <v>9.07.05</v>
          </cell>
          <cell r="B4895" t="str">
            <v>SCS0003941</v>
          </cell>
          <cell r="C4895" t="str">
            <v>C32B升降手柄</v>
          </cell>
        </row>
        <row r="4896">
          <cell r="A4896" t="str">
            <v>9.07.06</v>
          </cell>
          <cell r="B4896" t="str">
            <v>SCS0003942</v>
          </cell>
          <cell r="C4896" t="str">
            <v>C32B副驾调角器手柄</v>
          </cell>
        </row>
        <row r="4897">
          <cell r="A4897" t="str">
            <v>9.07.08</v>
          </cell>
          <cell r="B4897" t="str">
            <v>SCS0003943</v>
          </cell>
          <cell r="C4897" t="str">
            <v>副驾头枕发泡调角器手柄</v>
          </cell>
        </row>
        <row r="4898">
          <cell r="A4898" t="str">
            <v>9.08</v>
          </cell>
        </row>
        <row r="4898">
          <cell r="C4898" t="str">
            <v>MA501</v>
          </cell>
        </row>
        <row r="4899">
          <cell r="A4899" t="str">
            <v>9.08.01</v>
          </cell>
          <cell r="B4899" t="str">
            <v>SCS0003944</v>
          </cell>
          <cell r="C4899" t="str">
            <v>靠背左侧安装支架</v>
          </cell>
        </row>
        <row r="4900">
          <cell r="A4900" t="str">
            <v>9.08.02</v>
          </cell>
          <cell r="B4900" t="str">
            <v>SCS0003945</v>
          </cell>
          <cell r="C4900" t="str">
            <v>靠背右侧安装支架</v>
          </cell>
        </row>
        <row r="4901">
          <cell r="A4901" t="str">
            <v>9.08.03</v>
          </cell>
          <cell r="B4901" t="str">
            <v>SCS0003946</v>
          </cell>
          <cell r="C4901" t="str">
            <v>靠背中间安装支架</v>
          </cell>
        </row>
        <row r="4902">
          <cell r="A4902" t="str">
            <v>9.09</v>
          </cell>
        </row>
        <row r="4902">
          <cell r="C4902" t="str">
            <v>C40DB</v>
          </cell>
        </row>
        <row r="4903">
          <cell r="A4903" t="str">
            <v>9.09.01</v>
          </cell>
          <cell r="B4903" t="str">
            <v>SCS0003947</v>
          </cell>
          <cell r="C4903" t="str">
            <v>中部支架总成（扭力梁）（300低配）</v>
          </cell>
        </row>
        <row r="4904">
          <cell r="A4904" t="str">
            <v>9.09.02</v>
          </cell>
          <cell r="B4904" t="str">
            <v>SCS0003948</v>
          </cell>
          <cell r="C4904" t="str">
            <v>中部支架总成（365低配、365高配）</v>
          </cell>
        </row>
        <row r="4905">
          <cell r="A4905" t="str">
            <v>9.10</v>
          </cell>
        </row>
        <row r="4905">
          <cell r="C4905" t="str">
            <v>U201</v>
          </cell>
        </row>
        <row r="4906">
          <cell r="A4906" t="str">
            <v>9.10.01</v>
          </cell>
          <cell r="B4906" t="str">
            <v>SCS0003949</v>
          </cell>
          <cell r="C4906" t="str">
            <v>U201三排座椅左侧安装脚护罩（黑色）</v>
          </cell>
        </row>
        <row r="4907">
          <cell r="A4907" t="str">
            <v>9.10.02</v>
          </cell>
          <cell r="B4907" t="str">
            <v>SCS0003950</v>
          </cell>
          <cell r="C4907" t="str">
            <v>U201三排座椅左侧安装脚护罩（米色）</v>
          </cell>
        </row>
        <row r="4908">
          <cell r="A4908" t="str">
            <v>9.10.03</v>
          </cell>
          <cell r="B4908" t="str">
            <v>SCS0003951</v>
          </cell>
          <cell r="C4908" t="str">
            <v>U201三排座椅中间安装脚护罩（米色）</v>
          </cell>
        </row>
        <row r="4909">
          <cell r="A4909" t="str">
            <v>9.10.04</v>
          </cell>
          <cell r="B4909" t="str">
            <v>SCS0003952</v>
          </cell>
          <cell r="C4909" t="str">
            <v>U201三排座椅中间安装脚护罩（黑色）</v>
          </cell>
        </row>
        <row r="4910">
          <cell r="A4910" t="str">
            <v>9.10.05</v>
          </cell>
          <cell r="B4910" t="str">
            <v>SCS0003953</v>
          </cell>
          <cell r="C4910" t="str">
            <v>U201三排座椅右侧安装脚护罩（米色）</v>
          </cell>
        </row>
        <row r="4911">
          <cell r="A4911" t="str">
            <v>9.10.06</v>
          </cell>
          <cell r="B4911" t="str">
            <v>SCS0003954</v>
          </cell>
          <cell r="C4911" t="str">
            <v>U201三排座椅右侧安装脚护罩（黑色）</v>
          </cell>
        </row>
        <row r="4912">
          <cell r="A4912" t="str">
            <v>9.10.07</v>
          </cell>
          <cell r="B4912" t="str">
            <v>SCS0003955</v>
          </cell>
          <cell r="C4912" t="str">
            <v>U201二排座椅前安装脚罩（黑色）</v>
          </cell>
        </row>
        <row r="4913">
          <cell r="A4913" t="str">
            <v>9.10.08</v>
          </cell>
          <cell r="B4913" t="str">
            <v>SCS0003956</v>
          </cell>
          <cell r="C4913" t="str">
            <v>U201二排座椅前安装脚罩（米色）</v>
          </cell>
        </row>
        <row r="4914">
          <cell r="A4914" t="str">
            <v>9.11</v>
          </cell>
        </row>
        <row r="4914">
          <cell r="C4914" t="str">
            <v>P203</v>
          </cell>
        </row>
        <row r="4915">
          <cell r="A4915" t="str">
            <v>9.11.01</v>
          </cell>
          <cell r="B4915" t="str">
            <v>SCS0005517</v>
          </cell>
          <cell r="C4915" t="str">
            <v>P203后排座椅上固定卡扣</v>
          </cell>
        </row>
        <row r="4916">
          <cell r="A4916" t="str">
            <v>9.11.02</v>
          </cell>
          <cell r="B4916" t="str">
            <v>SCS0005411</v>
          </cell>
          <cell r="C4916" t="str">
            <v>P203后侧安装脚罩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1"/>
      <sheetName val="Sheet2"/>
      <sheetName val="Sheet3"/>
    </sheetNames>
    <sheetDataSet>
      <sheetData sheetId="0">
        <row r="5">
          <cell r="A5" t="str">
            <v>1.1.01.01</v>
          </cell>
          <cell r="B5" t="str">
            <v>SCS0000001</v>
          </cell>
          <cell r="C5" t="str">
            <v>306基本型驾驶员座椅总成</v>
          </cell>
        </row>
        <row r="6">
          <cell r="A6" t="str">
            <v>1.1.01.02</v>
          </cell>
          <cell r="B6" t="str">
            <v>SCS0000002</v>
          </cell>
          <cell r="C6" t="str">
            <v>306舒适型驾驶员座椅总成</v>
          </cell>
        </row>
        <row r="7">
          <cell r="A7" t="str">
            <v>1.1.01.03</v>
          </cell>
          <cell r="B7" t="str">
            <v>SCS0000003</v>
          </cell>
          <cell r="C7" t="str">
            <v>306豪华型驾驶员座椅总成</v>
          </cell>
        </row>
        <row r="8">
          <cell r="A8" t="str">
            <v>1.1.01.04</v>
          </cell>
          <cell r="B8" t="str">
            <v>SCS0000004</v>
          </cell>
          <cell r="C8" t="str">
            <v>306基本型副驾座椅总成</v>
          </cell>
        </row>
        <row r="9">
          <cell r="A9" t="str">
            <v>1.1.01.05</v>
          </cell>
          <cell r="B9" t="str">
            <v>SCS0000005</v>
          </cell>
          <cell r="C9" t="str">
            <v>306舒适型副驾座椅总成</v>
          </cell>
        </row>
        <row r="10">
          <cell r="A10" t="str">
            <v>1.1.01.06</v>
          </cell>
          <cell r="B10" t="str">
            <v>SCS0000006</v>
          </cell>
          <cell r="C10" t="str">
            <v>306豪华型副驾座椅总成</v>
          </cell>
        </row>
        <row r="11">
          <cell r="A11" t="str">
            <v>1.1.01.07</v>
          </cell>
          <cell r="B11" t="str">
            <v>SCS0000007</v>
          </cell>
          <cell r="C11" t="str">
            <v>306基本型中排2+1座椅总成</v>
          </cell>
        </row>
        <row r="12">
          <cell r="A12" t="str">
            <v>1.1.01.08</v>
          </cell>
          <cell r="B12" t="str">
            <v>SCS0000008</v>
          </cell>
          <cell r="C12" t="str">
            <v>306舒适型中排2+1座椅总成</v>
          </cell>
        </row>
        <row r="13">
          <cell r="A13" t="str">
            <v>1.1.01.09</v>
          </cell>
          <cell r="B13" t="str">
            <v>SCS0000009</v>
          </cell>
          <cell r="C13" t="str">
            <v>306豪华型中排2+1座椅总成</v>
          </cell>
        </row>
        <row r="14">
          <cell r="A14" t="str">
            <v>1.1.01.10</v>
          </cell>
          <cell r="B14" t="str">
            <v>SCS0000010</v>
          </cell>
          <cell r="C14" t="str">
            <v>306基本型中排双人座椅总成</v>
          </cell>
        </row>
        <row r="15">
          <cell r="A15" t="str">
            <v>1.1.01.11</v>
          </cell>
          <cell r="B15" t="str">
            <v>SCS0000011</v>
          </cell>
          <cell r="C15" t="str">
            <v>306舒适型中排双人座椅总成</v>
          </cell>
        </row>
        <row r="16">
          <cell r="A16" t="str">
            <v>1.1.01.12</v>
          </cell>
          <cell r="B16" t="str">
            <v>SCS0000012</v>
          </cell>
          <cell r="C16" t="str">
            <v>306豪华型中排双人座椅总成</v>
          </cell>
        </row>
        <row r="17">
          <cell r="A17" t="str">
            <v>1.1.01.13</v>
          </cell>
          <cell r="B17" t="str">
            <v>SCS0000013</v>
          </cell>
          <cell r="C17" t="str">
            <v>306基本型后排三人座椅总成</v>
          </cell>
        </row>
        <row r="18">
          <cell r="A18" t="str">
            <v>1.1.01.14</v>
          </cell>
          <cell r="B18" t="str">
            <v>SCS0000014</v>
          </cell>
          <cell r="C18" t="str">
            <v>306舒适型后排三人座椅总成</v>
          </cell>
        </row>
        <row r="19">
          <cell r="A19" t="str">
            <v>1.1.01.15</v>
          </cell>
          <cell r="B19" t="str">
            <v>SCS0000015</v>
          </cell>
          <cell r="C19" t="str">
            <v>306豪华型后排三人座椅总成</v>
          </cell>
        </row>
        <row r="20">
          <cell r="A20" t="str">
            <v>1.1.01.16</v>
          </cell>
          <cell r="B20" t="str">
            <v>SCS0000016</v>
          </cell>
          <cell r="C20" t="str">
            <v>306舒适型中排左独立座椅总成</v>
          </cell>
        </row>
        <row r="21">
          <cell r="A21" t="str">
            <v>1.1.01.17</v>
          </cell>
          <cell r="B21" t="str">
            <v>SCS0000017</v>
          </cell>
          <cell r="C21" t="str">
            <v>306舒适型中排右独立座椅总成</v>
          </cell>
        </row>
        <row r="22">
          <cell r="A22" t="str">
            <v>1.1.01.18</v>
          </cell>
          <cell r="B22" t="str">
            <v>SCS0000018</v>
          </cell>
          <cell r="C22" t="str">
            <v>306豪华型中排左独立座椅总成</v>
          </cell>
        </row>
        <row r="23">
          <cell r="A23" t="str">
            <v>1.1.01.19</v>
          </cell>
          <cell r="B23" t="str">
            <v>SCS0000019</v>
          </cell>
          <cell r="C23" t="str">
            <v>306豪华型中排右独立座椅总成</v>
          </cell>
        </row>
        <row r="24">
          <cell r="A24" t="str">
            <v>1.1.01.23</v>
          </cell>
          <cell r="B24" t="str">
            <v>SCS0000020</v>
          </cell>
          <cell r="C24" t="str">
            <v>306基本型驾驶员座椅总成（不带线束）</v>
          </cell>
        </row>
        <row r="25">
          <cell r="A25" t="str">
            <v>1.1.01.24</v>
          </cell>
          <cell r="B25" t="str">
            <v>SCS0000021</v>
          </cell>
          <cell r="C25" t="str">
            <v>306基本型驾驶员座椅总成（单边调角器）</v>
          </cell>
        </row>
        <row r="26">
          <cell r="A26" t="str">
            <v>1.1.01.25</v>
          </cell>
          <cell r="B26" t="str">
            <v>SCS0000022</v>
          </cell>
          <cell r="C26" t="str">
            <v>306舒适型驾驶员座椅总成（单边调角器）</v>
          </cell>
        </row>
        <row r="27">
          <cell r="A27" t="str">
            <v>1.1.01.26</v>
          </cell>
          <cell r="B27" t="str">
            <v>SCS0000023</v>
          </cell>
          <cell r="C27" t="str">
            <v>306豪华型驾驶员座椅总成（单边调角器）</v>
          </cell>
        </row>
        <row r="28">
          <cell r="A28" t="str">
            <v>1.1.01.27</v>
          </cell>
          <cell r="B28" t="str">
            <v>SCS0000024</v>
          </cell>
          <cell r="C28" t="str">
            <v>306基本型副驾座椅总成（单边调角器）</v>
          </cell>
        </row>
        <row r="29">
          <cell r="A29" t="str">
            <v>1.1.01.28</v>
          </cell>
          <cell r="B29" t="str">
            <v>SCS0000025</v>
          </cell>
          <cell r="C29" t="str">
            <v>306舒适型副驾座椅总成（单边调角器）</v>
          </cell>
        </row>
        <row r="30">
          <cell r="A30" t="str">
            <v>1.1.01.29</v>
          </cell>
          <cell r="B30" t="str">
            <v>SCS0000026</v>
          </cell>
          <cell r="C30" t="str">
            <v>306豪华型副驾座椅总成（单边调角器）</v>
          </cell>
        </row>
        <row r="31">
          <cell r="A31" t="str">
            <v>1.1.01.30</v>
          </cell>
          <cell r="B31" t="str">
            <v>SCS0000027</v>
          </cell>
          <cell r="C31" t="str">
            <v>306基本型驾驶员座椅总成</v>
          </cell>
        </row>
        <row r="32">
          <cell r="A32" t="str">
            <v>1.1.01.31</v>
          </cell>
          <cell r="B32" t="str">
            <v>SCS0000028</v>
          </cell>
          <cell r="C32" t="str">
            <v>306基本型副驾驶员座椅总成</v>
          </cell>
        </row>
        <row r="33">
          <cell r="A33" t="str">
            <v>1.1.01.32</v>
          </cell>
          <cell r="B33" t="str">
            <v>SCS0000029</v>
          </cell>
          <cell r="C33" t="str">
            <v>306后排三人座椅总成</v>
          </cell>
        </row>
        <row r="34">
          <cell r="A34" t="str">
            <v>1.1.01.33</v>
          </cell>
          <cell r="B34" t="str">
            <v>SCS0000030</v>
          </cell>
          <cell r="C34" t="str">
            <v>306驾驶员座椅+安全带锁扣</v>
          </cell>
        </row>
        <row r="35">
          <cell r="A35" t="str">
            <v>1.1.01.34</v>
          </cell>
          <cell r="B35" t="str">
            <v>SCS0000031</v>
          </cell>
          <cell r="C35" t="str">
            <v>306驾驶员座椅+安全带锁扣</v>
          </cell>
        </row>
        <row r="36">
          <cell r="A36" t="str">
            <v>1.1.01.35</v>
          </cell>
          <cell r="B36" t="str">
            <v>SCS0000032</v>
          </cell>
          <cell r="C36" t="str">
            <v>306副驾驶员座椅+安全带锁扣</v>
          </cell>
        </row>
        <row r="37">
          <cell r="A37" t="str">
            <v>1.1.01.36</v>
          </cell>
          <cell r="B37" t="str">
            <v>SCS0000033</v>
          </cell>
          <cell r="C37" t="str">
            <v>306中排2+1座椅</v>
          </cell>
        </row>
        <row r="38">
          <cell r="A38" t="str">
            <v>1.1.01.37</v>
          </cell>
          <cell r="B38" t="str">
            <v>SCS0000034</v>
          </cell>
          <cell r="C38" t="str">
            <v>307中排2+1座椅总成</v>
          </cell>
        </row>
        <row r="39">
          <cell r="A39" t="str">
            <v>1.1.01.38</v>
          </cell>
          <cell r="B39" t="str">
            <v>SCS0000035</v>
          </cell>
          <cell r="C39" t="str">
            <v>306左独立座椅总成</v>
          </cell>
        </row>
        <row r="40">
          <cell r="A40" t="str">
            <v>1.1.01.39</v>
          </cell>
          <cell r="B40" t="str">
            <v>SCS0000036</v>
          </cell>
          <cell r="C40" t="str">
            <v>306右独立座椅总成</v>
          </cell>
        </row>
        <row r="41">
          <cell r="A41" t="str">
            <v>1.1.01.40</v>
          </cell>
          <cell r="B41" t="str">
            <v>SCS0000037</v>
          </cell>
          <cell r="C41" t="str">
            <v>306后排三人座椅</v>
          </cell>
        </row>
        <row r="42">
          <cell r="A42" t="str">
            <v>1.1.01.41</v>
          </cell>
          <cell r="B42" t="str">
            <v>SCS0000038</v>
          </cell>
          <cell r="C42" t="str">
            <v>307后排三人座椅</v>
          </cell>
        </row>
        <row r="43">
          <cell r="A43" t="str">
            <v>1.1.01.42</v>
          </cell>
          <cell r="B43" t="str">
            <v>SCS0000039</v>
          </cell>
          <cell r="C43" t="str">
            <v>驾驶员座椅+安全带锁扣模块</v>
          </cell>
        </row>
        <row r="44">
          <cell r="A44" t="str">
            <v>1.1.01.43</v>
          </cell>
          <cell r="B44" t="str">
            <v>SCS0000040</v>
          </cell>
          <cell r="C44" t="str">
            <v>中排2+1座椅</v>
          </cell>
        </row>
        <row r="45">
          <cell r="A45" t="str">
            <v>1.1.01.44</v>
          </cell>
          <cell r="B45" t="str">
            <v>SCS0000041</v>
          </cell>
          <cell r="C45" t="str">
            <v>后排三人座椅</v>
          </cell>
        </row>
        <row r="46">
          <cell r="A46" t="str">
            <v>1.1.01.45</v>
          </cell>
          <cell r="B46" t="str">
            <v>SCS0000042</v>
          </cell>
          <cell r="C46" t="str">
            <v>驾驶员座椅+安全带锁扣模块</v>
          </cell>
        </row>
        <row r="47">
          <cell r="A47" t="str">
            <v>1.1.01.46</v>
          </cell>
          <cell r="B47" t="str">
            <v>SCS0000043</v>
          </cell>
          <cell r="C47" t="str">
            <v>副驾驶员座椅</v>
          </cell>
        </row>
        <row r="48">
          <cell r="A48" t="str">
            <v>1.1.01.47</v>
          </cell>
          <cell r="B48" t="str">
            <v>SCS0000044</v>
          </cell>
          <cell r="C48" t="str">
            <v>驾驶员座椅</v>
          </cell>
        </row>
        <row r="49">
          <cell r="A49" t="str">
            <v>1.1.02</v>
          </cell>
        </row>
        <row r="49">
          <cell r="C49" t="str">
            <v>307</v>
          </cell>
        </row>
        <row r="50">
          <cell r="A50" t="str">
            <v>1.1.02.01</v>
          </cell>
          <cell r="B50" t="str">
            <v>SCS0000045</v>
          </cell>
          <cell r="C50" t="str">
            <v>307豪华型驾驶员座椅总成</v>
          </cell>
        </row>
        <row r="51">
          <cell r="A51" t="str">
            <v>1.1.02.02</v>
          </cell>
          <cell r="B51" t="str">
            <v>SCS0000046</v>
          </cell>
          <cell r="C51" t="str">
            <v>307豪华型副驾座椅总成</v>
          </cell>
        </row>
        <row r="52">
          <cell r="A52" t="str">
            <v>1.1.02.03</v>
          </cell>
          <cell r="B52" t="str">
            <v>SCS0000047</v>
          </cell>
          <cell r="C52" t="str">
            <v>307基本型中排双人座椅总成</v>
          </cell>
        </row>
        <row r="53">
          <cell r="A53" t="str">
            <v>1.1.02.04</v>
          </cell>
          <cell r="B53" t="str">
            <v>SCS0000048</v>
          </cell>
          <cell r="C53" t="str">
            <v>307舒适型中排双人座椅总成（带头枕）</v>
          </cell>
        </row>
        <row r="54">
          <cell r="A54" t="str">
            <v>1.1.02.05</v>
          </cell>
          <cell r="B54" t="str">
            <v>SCS0000049</v>
          </cell>
          <cell r="C54" t="str">
            <v>307舒适型中排双人座椅总成（无头枕）</v>
          </cell>
        </row>
        <row r="55">
          <cell r="A55" t="str">
            <v>1.1.02.06</v>
          </cell>
          <cell r="B55" t="str">
            <v>SCS0000050</v>
          </cell>
          <cell r="C55" t="str">
            <v>307豪华型中排双人座椅总成（带头枕）</v>
          </cell>
        </row>
        <row r="56">
          <cell r="A56" t="str">
            <v>1.1.02.07</v>
          </cell>
          <cell r="B56" t="str">
            <v>SCS0000051</v>
          </cell>
          <cell r="C56" t="str">
            <v>307豪华型中排双人座椅总成（无头枕）</v>
          </cell>
        </row>
        <row r="57">
          <cell r="A57" t="str">
            <v>1.1.02.08</v>
          </cell>
          <cell r="B57" t="str">
            <v>SCS0000052</v>
          </cell>
          <cell r="C57" t="str">
            <v>307基本型中排2+1座椅总成</v>
          </cell>
        </row>
        <row r="58">
          <cell r="A58" t="str">
            <v>1.1.02.09</v>
          </cell>
          <cell r="B58" t="str">
            <v>SCS0000053</v>
          </cell>
          <cell r="C58" t="str">
            <v>307舒适型中排2+1座椅总成</v>
          </cell>
        </row>
        <row r="59">
          <cell r="A59" t="str">
            <v>1.1.02.10</v>
          </cell>
          <cell r="B59" t="str">
            <v>SCS0000054</v>
          </cell>
          <cell r="C59" t="str">
            <v>307豪华型中排2+1座椅总成</v>
          </cell>
        </row>
        <row r="60">
          <cell r="A60" t="str">
            <v>1.1.02.11</v>
          </cell>
          <cell r="B60" t="str">
            <v>SCS0000055</v>
          </cell>
          <cell r="C60" t="str">
            <v>307基本型后排三人座椅总成</v>
          </cell>
        </row>
        <row r="61">
          <cell r="A61" t="str">
            <v>1.1.02.12</v>
          </cell>
          <cell r="B61" t="str">
            <v>SCS0000056</v>
          </cell>
          <cell r="C61" t="str">
            <v>307舒适型后排三人座椅总成（带头枕）</v>
          </cell>
        </row>
        <row r="62">
          <cell r="A62" t="str">
            <v>1.1.02.13</v>
          </cell>
          <cell r="B62" t="str">
            <v>SCS0000057</v>
          </cell>
          <cell r="C62" t="str">
            <v>307舒适型后排三人座椅总成（无头枕）</v>
          </cell>
        </row>
        <row r="63">
          <cell r="A63" t="str">
            <v>1.1.02.14</v>
          </cell>
          <cell r="B63" t="str">
            <v>SCS0000058</v>
          </cell>
          <cell r="C63" t="str">
            <v>307豪华型后排三人座椅总成（带头枕）</v>
          </cell>
        </row>
        <row r="64">
          <cell r="A64" t="str">
            <v>1.1.02.15</v>
          </cell>
          <cell r="B64" t="str">
            <v>SCS0000059</v>
          </cell>
          <cell r="C64" t="str">
            <v>307豪华型后排三人座椅总成（无头枕）</v>
          </cell>
        </row>
        <row r="65">
          <cell r="A65" t="str">
            <v>1.1.02.16</v>
          </cell>
          <cell r="B65" t="str">
            <v>SCS0000060</v>
          </cell>
          <cell r="C65" t="str">
            <v>307基本型驾驶员座椅总成</v>
          </cell>
        </row>
        <row r="66">
          <cell r="A66" t="str">
            <v>1.1.02.17</v>
          </cell>
          <cell r="B66" t="str">
            <v>SCS0000061</v>
          </cell>
          <cell r="C66" t="str">
            <v>307基本型副驾座椅总成</v>
          </cell>
        </row>
        <row r="67">
          <cell r="A67" t="str">
            <v>1.1.02.18</v>
          </cell>
          <cell r="B67" t="str">
            <v>SCS0000062</v>
          </cell>
          <cell r="C67" t="str">
            <v>307舒适型驾驶员座椅总成</v>
          </cell>
        </row>
        <row r="68">
          <cell r="A68" t="str">
            <v>1.1.02.19</v>
          </cell>
          <cell r="B68" t="str">
            <v>SCS0000063</v>
          </cell>
          <cell r="C68" t="str">
            <v>307舒适型副驾座椅总成</v>
          </cell>
        </row>
        <row r="69">
          <cell r="A69" t="str">
            <v>1.1.02.20</v>
          </cell>
          <cell r="B69" t="str">
            <v>SCS0000064</v>
          </cell>
          <cell r="C69" t="str">
            <v>307驾驶员座椅总成</v>
          </cell>
        </row>
        <row r="70">
          <cell r="A70" t="str">
            <v>1.1.02.21</v>
          </cell>
          <cell r="B70" t="str">
            <v>SCS0000065</v>
          </cell>
          <cell r="C70" t="str">
            <v>307副驾驶员座椅总成</v>
          </cell>
        </row>
        <row r="71">
          <cell r="A71" t="str">
            <v>1.1.02.22</v>
          </cell>
          <cell r="B71" t="str">
            <v>SCS0000066</v>
          </cell>
          <cell r="C71" t="str">
            <v>307中排2+1座椅总成</v>
          </cell>
        </row>
        <row r="72">
          <cell r="A72" t="str">
            <v>1.1.02.23</v>
          </cell>
          <cell r="B72" t="str">
            <v>SCS0000067</v>
          </cell>
          <cell r="C72" t="str">
            <v>307后排三人座椅总成</v>
          </cell>
        </row>
        <row r="73">
          <cell r="A73" t="str">
            <v>1.1.02.24</v>
          </cell>
          <cell r="B73" t="str">
            <v>SCS0000068</v>
          </cell>
          <cell r="C73" t="str">
            <v>307驾驶员座椅总成</v>
          </cell>
        </row>
        <row r="74">
          <cell r="A74" t="str">
            <v>1.1.02.25</v>
          </cell>
          <cell r="B74" t="str">
            <v>SCS0000069</v>
          </cell>
          <cell r="C74" t="str">
            <v>307副驾驶员座椅总成</v>
          </cell>
        </row>
        <row r="75">
          <cell r="A75" t="str">
            <v>1.1.02.26</v>
          </cell>
          <cell r="B75" t="str">
            <v>SCS0000070</v>
          </cell>
          <cell r="C75" t="str">
            <v>307中排2+1座椅总成</v>
          </cell>
        </row>
        <row r="76">
          <cell r="A76" t="str">
            <v>1.1.02.27</v>
          </cell>
          <cell r="B76" t="str">
            <v>SCS0000071</v>
          </cell>
          <cell r="C76" t="str">
            <v>307后排三人座椅总成</v>
          </cell>
        </row>
        <row r="77">
          <cell r="A77" t="str">
            <v>1.1.02.28</v>
          </cell>
          <cell r="B77" t="str">
            <v>SCS0000072</v>
          </cell>
          <cell r="C77" t="str">
            <v>307驾驶员座椅总成</v>
          </cell>
        </row>
        <row r="78">
          <cell r="A78" t="str">
            <v>1.1.02.29</v>
          </cell>
          <cell r="B78" t="str">
            <v>SCS0000073</v>
          </cell>
          <cell r="C78" t="str">
            <v>307副驾驶员座椅总成</v>
          </cell>
        </row>
        <row r="79">
          <cell r="A79" t="str">
            <v>1.1.02.30</v>
          </cell>
          <cell r="B79" t="str">
            <v>SCS0000074</v>
          </cell>
          <cell r="C79" t="str">
            <v>307改型中排2+1座椅总成</v>
          </cell>
        </row>
        <row r="80">
          <cell r="A80" t="str">
            <v>1.1.02.31</v>
          </cell>
          <cell r="B80" t="str">
            <v>SCS0000075</v>
          </cell>
          <cell r="C80" t="str">
            <v>307改型后排三人座椅总成</v>
          </cell>
        </row>
        <row r="81">
          <cell r="A81" t="str">
            <v>1.1.02.32</v>
          </cell>
          <cell r="B81" t="str">
            <v>SCS0000076</v>
          </cell>
          <cell r="C81" t="str">
            <v>307驾驶员座椅总成</v>
          </cell>
        </row>
        <row r="82">
          <cell r="A82" t="str">
            <v>1.1.02.33</v>
          </cell>
          <cell r="B82" t="str">
            <v>SCS0000077</v>
          </cell>
          <cell r="C82" t="str">
            <v>307副驾驶员座椅总成</v>
          </cell>
        </row>
        <row r="83">
          <cell r="A83" t="str">
            <v>1.1.02.34</v>
          </cell>
          <cell r="B83" t="str">
            <v>SCS0000078</v>
          </cell>
          <cell r="C83" t="str">
            <v>307中排2+1座椅总成</v>
          </cell>
        </row>
        <row r="84">
          <cell r="A84" t="str">
            <v>1.1.02.35</v>
          </cell>
          <cell r="B84" t="str">
            <v>SCS0000079</v>
          </cell>
          <cell r="C84" t="str">
            <v>307后排三人座椅总成</v>
          </cell>
        </row>
        <row r="85">
          <cell r="A85" t="str">
            <v>1.1.02.36</v>
          </cell>
          <cell r="B85" t="str">
            <v>SCS0000080</v>
          </cell>
          <cell r="C85" t="str">
            <v>307副驾驶员座椅总成</v>
          </cell>
        </row>
        <row r="86">
          <cell r="A86" t="str">
            <v>1.1.02.37</v>
          </cell>
          <cell r="B86" t="str">
            <v>SCS0000081</v>
          </cell>
          <cell r="C86" t="str">
            <v>307中排2+1座椅总成</v>
          </cell>
        </row>
        <row r="87">
          <cell r="A87" t="str">
            <v>1.1.02.38</v>
          </cell>
          <cell r="B87" t="str">
            <v>SCS0000082</v>
          </cell>
          <cell r="C87" t="str">
            <v>307后排三人座椅总成</v>
          </cell>
        </row>
        <row r="88">
          <cell r="A88" t="str">
            <v>1.1.02.39</v>
          </cell>
          <cell r="B88" t="str">
            <v>SCS0000083</v>
          </cell>
          <cell r="C88" t="str">
            <v>307驾驶员座椅总成</v>
          </cell>
        </row>
        <row r="89">
          <cell r="A89" t="str">
            <v>1.1.02.40</v>
          </cell>
          <cell r="B89" t="str">
            <v>SCS0000084</v>
          </cell>
          <cell r="C89" t="str">
            <v>307副驾驶员座椅总成</v>
          </cell>
        </row>
        <row r="90">
          <cell r="A90" t="str">
            <v>1.1.02.41</v>
          </cell>
          <cell r="B90" t="str">
            <v>SCS0000085</v>
          </cell>
          <cell r="C90" t="str">
            <v>307中排2+1座椅总成</v>
          </cell>
        </row>
        <row r="91">
          <cell r="A91" t="str">
            <v>1.1.02.42</v>
          </cell>
          <cell r="B91" t="str">
            <v>SCS0000086</v>
          </cell>
          <cell r="C91" t="str">
            <v>307后排三人座椅总成</v>
          </cell>
        </row>
        <row r="92">
          <cell r="A92" t="str">
            <v>1.1.02.43</v>
          </cell>
          <cell r="B92" t="str">
            <v>SCS0000087</v>
          </cell>
          <cell r="C92" t="str">
            <v>307后排三人座椅总成</v>
          </cell>
        </row>
        <row r="93">
          <cell r="A93" t="str">
            <v>1.1.02.44</v>
          </cell>
          <cell r="B93" t="str">
            <v>SCS0000088</v>
          </cell>
          <cell r="C93" t="str">
            <v>306驾驶员座椅（无线束）</v>
          </cell>
        </row>
        <row r="94">
          <cell r="A94" t="str">
            <v>1.1.02.45</v>
          </cell>
          <cell r="B94" t="str">
            <v>SCS0000089</v>
          </cell>
          <cell r="C94" t="str">
            <v>307驾驶员座椅</v>
          </cell>
        </row>
        <row r="95">
          <cell r="A95" t="str">
            <v>1.1.02.46</v>
          </cell>
          <cell r="B95" t="str">
            <v>SCS0000090</v>
          </cell>
          <cell r="C95" t="str">
            <v>307副驾驶员座椅</v>
          </cell>
        </row>
        <row r="96">
          <cell r="A96" t="str">
            <v>1.1.02.47</v>
          </cell>
          <cell r="B96" t="str">
            <v>SCS0000091</v>
          </cell>
          <cell r="C96" t="str">
            <v>306驾驶员座椅</v>
          </cell>
        </row>
        <row r="97">
          <cell r="A97" t="str">
            <v>1.1.03</v>
          </cell>
        </row>
        <row r="97">
          <cell r="C97" t="str">
            <v>M20</v>
          </cell>
        </row>
        <row r="98">
          <cell r="A98" t="str">
            <v>1.1.03.01</v>
          </cell>
          <cell r="B98" t="str">
            <v>SCS0000092</v>
          </cell>
          <cell r="C98" t="str">
            <v>M20驾驶员座椅总成（织物面料、4向调节）</v>
          </cell>
        </row>
        <row r="99">
          <cell r="A99" t="str">
            <v>1.1.03.02</v>
          </cell>
          <cell r="B99" t="str">
            <v>SCS0000093</v>
          </cell>
          <cell r="C99" t="str">
            <v>M20驾驶员座椅总成（绒布面料、6向调节）</v>
          </cell>
        </row>
        <row r="100">
          <cell r="A100" t="str">
            <v>1.1.03.03</v>
          </cell>
          <cell r="B100" t="str">
            <v>SCS0000094</v>
          </cell>
          <cell r="C100" t="str">
            <v>M20驾驶员座椅总成（PVC面料、6向调节）</v>
          </cell>
        </row>
        <row r="101">
          <cell r="A101" t="str">
            <v>1.1.03.04</v>
          </cell>
          <cell r="B101" t="str">
            <v>SCS0000095</v>
          </cell>
          <cell r="C101" t="str">
            <v>M20副驾驶员座椅总成（织物面料）</v>
          </cell>
        </row>
        <row r="102">
          <cell r="A102" t="str">
            <v>1.1.03.05</v>
          </cell>
          <cell r="B102" t="str">
            <v>SCS0000096</v>
          </cell>
          <cell r="C102" t="str">
            <v>M20副驾驶员座椅总成（绒布面料）</v>
          </cell>
        </row>
        <row r="103">
          <cell r="A103" t="str">
            <v>1.1.03.06</v>
          </cell>
          <cell r="B103" t="str">
            <v>SCS0000097</v>
          </cell>
          <cell r="C103" t="str">
            <v>M20副驾驶员座椅总成（PVC面料）</v>
          </cell>
        </row>
        <row r="104">
          <cell r="A104" t="str">
            <v>1.1.03.07</v>
          </cell>
          <cell r="B104" t="str">
            <v>SCS0000098</v>
          </cell>
          <cell r="C104" t="str">
            <v>M20中排左侧独立单人座椅总成（织物面料）</v>
          </cell>
        </row>
        <row r="105">
          <cell r="A105" t="str">
            <v>1.1.03.08</v>
          </cell>
          <cell r="B105" t="str">
            <v>SCS0000099</v>
          </cell>
          <cell r="C105" t="str">
            <v>M20中排左侧独立单人座椅总成（绒布面料）</v>
          </cell>
        </row>
        <row r="106">
          <cell r="A106" t="str">
            <v>1.1.03.09</v>
          </cell>
          <cell r="B106" t="str">
            <v>SCS0000100</v>
          </cell>
          <cell r="C106" t="str">
            <v>M20中排左侧独立单人座椅总成（PVC面料）</v>
          </cell>
        </row>
        <row r="107">
          <cell r="A107" t="str">
            <v>1.1.03.10</v>
          </cell>
          <cell r="B107" t="str">
            <v>SCS0000101</v>
          </cell>
          <cell r="C107" t="str">
            <v>M20中排右侧独立单人座椅总成（织物面料）</v>
          </cell>
        </row>
        <row r="108">
          <cell r="A108" t="str">
            <v>1.1.03.100</v>
          </cell>
          <cell r="B108" t="str">
            <v>SCS0000102</v>
          </cell>
          <cell r="C108" t="str">
            <v>副驾驶座椅工艺合件</v>
          </cell>
        </row>
        <row r="109">
          <cell r="A109" t="str">
            <v>1.1.03.101</v>
          </cell>
          <cell r="B109" t="str">
            <v>SCS0000103</v>
          </cell>
          <cell r="C109" t="str">
            <v>驾驶员座椅工艺合件</v>
          </cell>
        </row>
        <row r="110">
          <cell r="A110" t="str">
            <v>1.1.03.102</v>
          </cell>
          <cell r="B110" t="str">
            <v>SCS0000104</v>
          </cell>
          <cell r="C110" t="str">
            <v>副驾驶座椅工艺合件</v>
          </cell>
        </row>
        <row r="111">
          <cell r="A111" t="str">
            <v>1.1.03.103</v>
          </cell>
          <cell r="B111" t="str">
            <v>SCS0000105</v>
          </cell>
          <cell r="C111" t="str">
            <v>中排右侧独立座椅工艺合件</v>
          </cell>
        </row>
        <row r="112">
          <cell r="A112" t="str">
            <v>1.1.03.104</v>
          </cell>
          <cell r="B112" t="str">
            <v>SCS0000106</v>
          </cell>
          <cell r="C112" t="str">
            <v>中排左侧独立座椅工艺合件</v>
          </cell>
        </row>
        <row r="113">
          <cell r="A113" t="str">
            <v>1.1.03.105</v>
          </cell>
          <cell r="B113" t="str">
            <v>SCS0000107</v>
          </cell>
          <cell r="C113" t="str">
            <v>中排左侧独立座椅工艺合件</v>
          </cell>
        </row>
        <row r="114">
          <cell r="A114" t="str">
            <v>1.1.03.106</v>
          </cell>
          <cell r="B114" t="str">
            <v>SCS0000108</v>
          </cell>
          <cell r="C114" t="str">
            <v>中排右侧独立座椅工艺合件</v>
          </cell>
        </row>
        <row r="115">
          <cell r="A115" t="str">
            <v>1.1.03.107</v>
          </cell>
          <cell r="B115" t="str">
            <v>SCS0000109</v>
          </cell>
          <cell r="C115" t="str">
            <v>中排左侧独立座椅工艺合件</v>
          </cell>
        </row>
        <row r="116">
          <cell r="A116" t="str">
            <v>1.1.03.108</v>
          </cell>
          <cell r="B116" t="str">
            <v>SCS0000110</v>
          </cell>
          <cell r="C116" t="str">
            <v>中排右侧独立座椅工艺合件</v>
          </cell>
        </row>
        <row r="117">
          <cell r="A117" t="str">
            <v>1.1.03.109</v>
          </cell>
          <cell r="B117" t="str">
            <v>SCS0000111</v>
          </cell>
          <cell r="C117" t="str">
            <v>副驾驶座椅工艺合件</v>
          </cell>
        </row>
        <row r="118">
          <cell r="A118" t="str">
            <v>1.1.03.11</v>
          </cell>
          <cell r="B118" t="str">
            <v>SCS0000112</v>
          </cell>
          <cell r="C118" t="str">
            <v>M20中排右侧独立单人座椅总成（绒布面料）</v>
          </cell>
        </row>
        <row r="119">
          <cell r="A119" t="str">
            <v>1.1.03.110</v>
          </cell>
          <cell r="B119" t="str">
            <v>SCS0000113</v>
          </cell>
          <cell r="C119" t="str">
            <v>中排左侧独立座椅工艺合件</v>
          </cell>
        </row>
        <row r="120">
          <cell r="A120" t="str">
            <v>1.1.03.111</v>
          </cell>
          <cell r="B120" t="str">
            <v>SCS0000114</v>
          </cell>
          <cell r="C120" t="str">
            <v>中排右侧独立座椅工艺合件</v>
          </cell>
        </row>
        <row r="121">
          <cell r="A121" t="str">
            <v>1.1.03.112</v>
          </cell>
          <cell r="B121" t="str">
            <v>SCS0000115</v>
          </cell>
          <cell r="C121" t="str">
            <v>前排座椅总成-左</v>
          </cell>
        </row>
        <row r="122">
          <cell r="A122" t="str">
            <v>1.1.03.113</v>
          </cell>
          <cell r="B122" t="str">
            <v>SCS0000116</v>
          </cell>
          <cell r="C122" t="str">
            <v>前排座椅总成-右</v>
          </cell>
        </row>
        <row r="123">
          <cell r="A123" t="str">
            <v>1.1.03.114</v>
          </cell>
          <cell r="B123" t="str">
            <v>SCS0000117</v>
          </cell>
          <cell r="C123" t="str">
            <v>前排座椅总成-左</v>
          </cell>
        </row>
        <row r="124">
          <cell r="A124" t="str">
            <v>1.1.03.115</v>
          </cell>
          <cell r="B124" t="str">
            <v>SCS0000118</v>
          </cell>
          <cell r="C124" t="str">
            <v>前排座椅总成-右</v>
          </cell>
        </row>
        <row r="125">
          <cell r="A125" t="str">
            <v>1.1.03.116</v>
          </cell>
          <cell r="B125" t="str">
            <v>SCS0000119</v>
          </cell>
          <cell r="C125" t="str">
            <v>前排座椅总成-右</v>
          </cell>
        </row>
        <row r="126">
          <cell r="A126" t="str">
            <v>1.1.03.117</v>
          </cell>
          <cell r="B126" t="str">
            <v>SCS0000120</v>
          </cell>
          <cell r="C126" t="str">
            <v>中排独立座椅-左</v>
          </cell>
        </row>
        <row r="127">
          <cell r="A127" t="str">
            <v>1.1.03.118</v>
          </cell>
          <cell r="B127" t="str">
            <v>SCS0000121</v>
          </cell>
          <cell r="C127" t="str">
            <v>中排独立座椅-右</v>
          </cell>
        </row>
        <row r="128">
          <cell r="A128" t="str">
            <v>1.1.03.12</v>
          </cell>
          <cell r="B128" t="str">
            <v>SCS0000122</v>
          </cell>
          <cell r="C128" t="str">
            <v>M20中排右侧独立单人座椅总成（PVC面料）</v>
          </cell>
        </row>
        <row r="129">
          <cell r="A129" t="str">
            <v>1.1.03.120</v>
          </cell>
          <cell r="B129" t="str">
            <v>SCS0000123</v>
          </cell>
          <cell r="C129" t="str">
            <v>驾驶员座椅工艺合件</v>
          </cell>
        </row>
        <row r="130">
          <cell r="A130" t="str">
            <v>1.1.03.121</v>
          </cell>
          <cell r="B130" t="str">
            <v>SCS0000124</v>
          </cell>
          <cell r="C130" t="str">
            <v>中排六分座椅</v>
          </cell>
        </row>
        <row r="131">
          <cell r="A131" t="str">
            <v>1.1.03.122</v>
          </cell>
          <cell r="B131" t="str">
            <v>SCS0000125</v>
          </cell>
          <cell r="C131" t="str">
            <v>中排四分座椅</v>
          </cell>
        </row>
        <row r="132">
          <cell r="A132" t="str">
            <v>1.1.03.123</v>
          </cell>
          <cell r="B132" t="str">
            <v>SCS0000126</v>
          </cell>
          <cell r="C132" t="str">
            <v>第三排座椅-左</v>
          </cell>
        </row>
        <row r="133">
          <cell r="A133" t="str">
            <v>1.1.03.124</v>
          </cell>
          <cell r="B133" t="str">
            <v>SCS0000127</v>
          </cell>
          <cell r="C133" t="str">
            <v>第三排座椅-右</v>
          </cell>
        </row>
        <row r="134">
          <cell r="A134" t="str">
            <v>1.1.03.125</v>
          </cell>
          <cell r="B134" t="str">
            <v>SCS0000128</v>
          </cell>
          <cell r="C134" t="str">
            <v>第三排座椅</v>
          </cell>
        </row>
        <row r="135">
          <cell r="A135" t="str">
            <v>1.1.03.126</v>
          </cell>
          <cell r="B135" t="str">
            <v>SCS0000129</v>
          </cell>
          <cell r="C135" t="str">
            <v>中排六分座椅</v>
          </cell>
        </row>
        <row r="136">
          <cell r="A136" t="str">
            <v>1.1.03.127</v>
          </cell>
          <cell r="B136" t="str">
            <v>SCS0000130</v>
          </cell>
          <cell r="C136" t="str">
            <v>中排四分座椅</v>
          </cell>
        </row>
        <row r="137">
          <cell r="A137" t="str">
            <v>1.1.03.128</v>
          </cell>
          <cell r="B137" t="str">
            <v>SCS0000131</v>
          </cell>
          <cell r="C137" t="str">
            <v>第三排座椅</v>
          </cell>
        </row>
        <row r="138">
          <cell r="A138" t="str">
            <v>1.1.03.129</v>
          </cell>
          <cell r="B138" t="str">
            <v>SCS0000132</v>
          </cell>
          <cell r="C138" t="str">
            <v>第三排座椅-左</v>
          </cell>
        </row>
        <row r="139">
          <cell r="A139" t="str">
            <v>1.1.03.13</v>
          </cell>
          <cell r="B139" t="str">
            <v>SCS0000133</v>
          </cell>
          <cell r="C139" t="str">
            <v>M20中排左侧座椅总成（织物面料）</v>
          </cell>
        </row>
        <row r="140">
          <cell r="A140" t="str">
            <v>1.1.03.130</v>
          </cell>
          <cell r="B140" t="str">
            <v>SCS0000134</v>
          </cell>
          <cell r="C140" t="str">
            <v>第三排座椅-右</v>
          </cell>
        </row>
        <row r="141">
          <cell r="A141" t="str">
            <v>1.1.03.131</v>
          </cell>
          <cell r="B141" t="str">
            <v>SCS0000135</v>
          </cell>
          <cell r="C141" t="str">
            <v>驾驶员座椅工艺合件</v>
          </cell>
        </row>
        <row r="142">
          <cell r="A142" t="str">
            <v>1.1.03.132</v>
          </cell>
          <cell r="B142" t="str">
            <v>SCS0000136</v>
          </cell>
          <cell r="C142" t="str">
            <v>副驾驶座椅工艺合件</v>
          </cell>
        </row>
        <row r="143">
          <cell r="A143" t="str">
            <v>1.1.03.133</v>
          </cell>
          <cell r="B143" t="str">
            <v>SCS0000137</v>
          </cell>
          <cell r="C143" t="str">
            <v>驾驶员座椅工艺合件</v>
          </cell>
        </row>
        <row r="144">
          <cell r="A144" t="str">
            <v>1.1.03.134</v>
          </cell>
          <cell r="B144" t="str">
            <v>SCS0000138</v>
          </cell>
          <cell r="C144" t="str">
            <v>副驾驶座椅工艺合件</v>
          </cell>
        </row>
        <row r="145">
          <cell r="A145" t="str">
            <v>1.1.03.135</v>
          </cell>
          <cell r="B145" t="str">
            <v>SCS0000139</v>
          </cell>
          <cell r="C145" t="str">
            <v>中排左侧独立座椅工艺合件</v>
          </cell>
        </row>
        <row r="146">
          <cell r="A146" t="str">
            <v>1.1.03.136</v>
          </cell>
          <cell r="B146" t="str">
            <v>SCS0000140</v>
          </cell>
          <cell r="C146" t="str">
            <v>中排右侧独立座椅工艺合件</v>
          </cell>
        </row>
        <row r="147">
          <cell r="A147" t="str">
            <v>1.1.03.137</v>
          </cell>
          <cell r="B147" t="str">
            <v>SCS0000141</v>
          </cell>
          <cell r="C147" t="str">
            <v>中排左侧独立座椅工艺合件</v>
          </cell>
        </row>
        <row r="148">
          <cell r="A148" t="str">
            <v>1.1.03.138</v>
          </cell>
          <cell r="B148" t="str">
            <v>SCS0000142</v>
          </cell>
          <cell r="C148" t="str">
            <v>中排右侧独立座椅工艺合件</v>
          </cell>
        </row>
        <row r="149">
          <cell r="A149" t="str">
            <v>1.1.03.14</v>
          </cell>
          <cell r="B149" t="str">
            <v>SCS0000143</v>
          </cell>
          <cell r="C149" t="str">
            <v>M20中排左侧座椅总成（绒布面料）</v>
          </cell>
        </row>
        <row r="150">
          <cell r="A150" t="str">
            <v>1.1.03.15</v>
          </cell>
          <cell r="B150" t="str">
            <v>SCS0000144</v>
          </cell>
          <cell r="C150" t="str">
            <v>M20中排左侧座椅总成（PVC面料）</v>
          </cell>
        </row>
        <row r="151">
          <cell r="A151" t="str">
            <v>1.1.03.16</v>
          </cell>
          <cell r="B151" t="str">
            <v>SCS0000145</v>
          </cell>
          <cell r="C151" t="str">
            <v>M20中排左侧座椅总成（织物面料，带遮丑布）</v>
          </cell>
        </row>
        <row r="152">
          <cell r="A152" t="str">
            <v>1.1.03.17</v>
          </cell>
          <cell r="B152" t="str">
            <v>SCS0000146</v>
          </cell>
          <cell r="C152" t="str">
            <v>M20中排左侧座椅总成（绒布面料，带遮丑布）</v>
          </cell>
        </row>
        <row r="153">
          <cell r="A153" t="str">
            <v>1.1.03.18</v>
          </cell>
          <cell r="B153" t="str">
            <v>SCS0000147</v>
          </cell>
          <cell r="C153" t="str">
            <v>M20中排左侧座椅总成（PVC面料，带遮丑布）</v>
          </cell>
        </row>
        <row r="154">
          <cell r="A154" t="str">
            <v>1.1.03.19</v>
          </cell>
          <cell r="B154" t="str">
            <v>SCS0000148</v>
          </cell>
          <cell r="C154" t="str">
            <v>M20中排右侧座椅总成（织物面料）</v>
          </cell>
        </row>
        <row r="155">
          <cell r="A155" t="str">
            <v>1.1.03.20</v>
          </cell>
          <cell r="B155" t="str">
            <v>SCS0000149</v>
          </cell>
          <cell r="C155" t="str">
            <v>M20中排右侧座椅总成（绒布面料）</v>
          </cell>
        </row>
        <row r="156">
          <cell r="A156" t="str">
            <v>1.1.03.21</v>
          </cell>
          <cell r="B156" t="str">
            <v>SCS0000150</v>
          </cell>
          <cell r="C156" t="str">
            <v>M20中排右侧座椅总成（PVC面料）</v>
          </cell>
        </row>
        <row r="157">
          <cell r="A157" t="str">
            <v>1.1.03.22</v>
          </cell>
          <cell r="B157" t="str">
            <v>SCS0000151</v>
          </cell>
          <cell r="C157" t="str">
            <v>M20中排右侧座椅总成（织物面料，带遮丑布）</v>
          </cell>
        </row>
        <row r="158">
          <cell r="A158" t="str">
            <v>1.1.03.23</v>
          </cell>
          <cell r="B158" t="str">
            <v>SCS0000152</v>
          </cell>
          <cell r="C158" t="str">
            <v>M20中排右侧座椅总成（绒布面料，带遮丑布）</v>
          </cell>
        </row>
        <row r="159">
          <cell r="A159" t="str">
            <v>1.1.03.24</v>
          </cell>
          <cell r="B159" t="str">
            <v>SCS0000153</v>
          </cell>
          <cell r="C159" t="str">
            <v>M20中排右侧座椅总成（PVC面料，带遮丑布）</v>
          </cell>
        </row>
        <row r="160">
          <cell r="A160" t="str">
            <v>1.1.03.25</v>
          </cell>
          <cell r="B160" t="str">
            <v>SCS0000154</v>
          </cell>
          <cell r="C160" t="str">
            <v>M20第三排座椅总成（织物面料，无头枕）</v>
          </cell>
        </row>
        <row r="161">
          <cell r="A161" t="str">
            <v>1.1.03.26</v>
          </cell>
          <cell r="B161" t="str">
            <v>SCS0000155</v>
          </cell>
          <cell r="C161" t="str">
            <v>M20第三排座椅总成（织物面料）</v>
          </cell>
        </row>
        <row r="162">
          <cell r="A162" t="str">
            <v>1.1.03.27</v>
          </cell>
          <cell r="B162" t="str">
            <v>SCS0000156</v>
          </cell>
          <cell r="C162" t="str">
            <v>M20第三排座椅总成（绒布面料）</v>
          </cell>
        </row>
        <row r="163">
          <cell r="A163" t="str">
            <v>1.1.03.28</v>
          </cell>
          <cell r="B163" t="str">
            <v>SCS0000157</v>
          </cell>
          <cell r="C163" t="str">
            <v>M20第三排座椅总成（PVC面料）</v>
          </cell>
        </row>
        <row r="164">
          <cell r="A164" t="str">
            <v>1.1.03.29</v>
          </cell>
          <cell r="B164" t="str">
            <v>SCS0000158</v>
          </cell>
          <cell r="C164" t="str">
            <v>M50第三排座椅总成（织物面料，无头枕）</v>
          </cell>
        </row>
        <row r="165">
          <cell r="A165" t="str">
            <v>1.1.03.30</v>
          </cell>
          <cell r="B165" t="str">
            <v>SCS0000159</v>
          </cell>
          <cell r="C165" t="str">
            <v>M50第三排座椅总成（织物面料）</v>
          </cell>
        </row>
        <row r="166">
          <cell r="A166" t="str">
            <v>1.1.03.31</v>
          </cell>
          <cell r="B166" t="str">
            <v>SCS0000160</v>
          </cell>
          <cell r="C166" t="str">
            <v>M50第三排座椅总成（绒布面料）</v>
          </cell>
        </row>
        <row r="167">
          <cell r="A167" t="str">
            <v>1.1.03.32</v>
          </cell>
          <cell r="B167" t="str">
            <v>SCS0000161</v>
          </cell>
          <cell r="C167" t="str">
            <v>M50第三排座椅总成（PVC面料）</v>
          </cell>
        </row>
        <row r="168">
          <cell r="A168" t="str">
            <v>1.1.03.33</v>
          </cell>
          <cell r="B168" t="str">
            <v>SCS0000162</v>
          </cell>
          <cell r="C168" t="str">
            <v>M20中排左侧独立单人座椅总成（织物面料，不带扶手）</v>
          </cell>
        </row>
        <row r="169">
          <cell r="A169" t="str">
            <v>1.1.03.34</v>
          </cell>
          <cell r="B169" t="str">
            <v>SCS0000163</v>
          </cell>
          <cell r="C169" t="str">
            <v>M20中排左侧独立单人座椅总成（绒布面料，不带扶手）</v>
          </cell>
        </row>
        <row r="170">
          <cell r="A170" t="str">
            <v>1.1.03.35</v>
          </cell>
          <cell r="B170" t="str">
            <v>SCS0000164</v>
          </cell>
          <cell r="C170" t="str">
            <v>M20中排左侧独立单人座椅总成（PVC面料，不带扶手）</v>
          </cell>
        </row>
        <row r="171">
          <cell r="A171" t="str">
            <v>1.1.03.36</v>
          </cell>
          <cell r="B171" t="str">
            <v>SCS0000165</v>
          </cell>
          <cell r="C171" t="str">
            <v>M20中排右侧独立单人座椅总成（织物面料，不带扶手）</v>
          </cell>
        </row>
        <row r="172">
          <cell r="A172" t="str">
            <v>1.1.03.37</v>
          </cell>
          <cell r="B172" t="str">
            <v>SCS0000166</v>
          </cell>
          <cell r="C172" t="str">
            <v>M20中排右侧独立单人座椅总成（绒布面料，不带扶手）</v>
          </cell>
        </row>
        <row r="173">
          <cell r="A173" t="str">
            <v>1.1.03.38</v>
          </cell>
          <cell r="B173" t="str">
            <v>SCS0000167</v>
          </cell>
          <cell r="C173" t="str">
            <v>M20中排右侧独立单人座椅总成（PVC面料，不带扶手）</v>
          </cell>
        </row>
        <row r="174">
          <cell r="A174" t="str">
            <v>1.1.03.39</v>
          </cell>
          <cell r="B174" t="str">
            <v>SCS0000168</v>
          </cell>
          <cell r="C174" t="str">
            <v>M20驾驶员座椅总成（米色织物、4向调节）</v>
          </cell>
        </row>
        <row r="175">
          <cell r="A175" t="str">
            <v>1.1.03.40</v>
          </cell>
          <cell r="B175" t="str">
            <v>SCS0000169</v>
          </cell>
          <cell r="C175" t="str">
            <v>M20驾驶员座椅总成（米色织物、6向调节）</v>
          </cell>
        </row>
        <row r="176">
          <cell r="A176" t="str">
            <v>1.1.03.41</v>
          </cell>
          <cell r="B176" t="str">
            <v>SCS0000170</v>
          </cell>
          <cell r="C176" t="str">
            <v>M20驾驶员座椅总成（米色PVC、6向调节）</v>
          </cell>
        </row>
        <row r="177">
          <cell r="A177" t="str">
            <v>1.1.03.42</v>
          </cell>
          <cell r="B177" t="str">
            <v>SCS0000171</v>
          </cell>
          <cell r="C177" t="str">
            <v>M20驾驶员座椅总成（米色PVC、4向调节）</v>
          </cell>
        </row>
        <row r="178">
          <cell r="A178" t="str">
            <v>1.1.03.43</v>
          </cell>
          <cell r="B178" t="str">
            <v>SCS0000172</v>
          </cell>
          <cell r="C178" t="str">
            <v>M20副驾驶员座椅总成（米色织物）</v>
          </cell>
        </row>
        <row r="179">
          <cell r="A179" t="str">
            <v>1.1.03.44</v>
          </cell>
          <cell r="B179" t="str">
            <v>SCS0000173</v>
          </cell>
          <cell r="C179" t="str">
            <v>M20副驾驶员座椅总成（米色PVC）</v>
          </cell>
        </row>
        <row r="180">
          <cell r="A180" t="str">
            <v>1.1.03.45</v>
          </cell>
          <cell r="B180" t="str">
            <v>SCS0000174</v>
          </cell>
          <cell r="C180" t="str">
            <v>M20中排左侧独立单人座椅总成（米色织物）</v>
          </cell>
        </row>
        <row r="181">
          <cell r="A181" t="str">
            <v>1.1.03.46</v>
          </cell>
          <cell r="B181" t="str">
            <v>SCS0000175</v>
          </cell>
          <cell r="C181" t="str">
            <v>M20中排左侧独立单人座椅总成（米色PVC）</v>
          </cell>
        </row>
        <row r="182">
          <cell r="A182" t="str">
            <v>1.1.03.47</v>
          </cell>
          <cell r="B182" t="str">
            <v>SCS0000176</v>
          </cell>
          <cell r="C182" t="str">
            <v>M20中排右侧独立单人座椅总成（米色织物）</v>
          </cell>
        </row>
        <row r="183">
          <cell r="A183" t="str">
            <v>1.1.03.48</v>
          </cell>
          <cell r="B183" t="str">
            <v>SCS0000177</v>
          </cell>
          <cell r="C183" t="str">
            <v>M20中排右侧独立单人座椅总成（米色PVC）</v>
          </cell>
        </row>
        <row r="184">
          <cell r="A184" t="str">
            <v>1.1.03.49</v>
          </cell>
          <cell r="B184" t="str">
            <v>SCS0000178</v>
          </cell>
          <cell r="C184" t="str">
            <v>M20中排左侧座椅总成（米色织物）</v>
          </cell>
        </row>
        <row r="185">
          <cell r="A185" t="str">
            <v>1.1.03.50</v>
          </cell>
          <cell r="B185" t="str">
            <v>SCS0000179</v>
          </cell>
          <cell r="C185" t="str">
            <v>M20中排左侧座椅总成（米色PVC）</v>
          </cell>
        </row>
        <row r="186">
          <cell r="A186" t="str">
            <v>1.1.03.51</v>
          </cell>
          <cell r="B186" t="str">
            <v>SCS0000180</v>
          </cell>
          <cell r="C186" t="str">
            <v>M20中排右侧座椅总成（米色织物）</v>
          </cell>
        </row>
        <row r="187">
          <cell r="A187" t="str">
            <v>1.1.03.52</v>
          </cell>
          <cell r="B187" t="str">
            <v>SCS0000181</v>
          </cell>
          <cell r="C187" t="str">
            <v>M20中排右侧座椅总成（米色PVC）</v>
          </cell>
        </row>
        <row r="188">
          <cell r="A188" t="str">
            <v>1.1.03.53</v>
          </cell>
          <cell r="B188" t="str">
            <v>SCS0000182</v>
          </cell>
          <cell r="C188" t="str">
            <v>M20第三排座椅总成（米色织物）</v>
          </cell>
        </row>
        <row r="189">
          <cell r="A189" t="str">
            <v>1.1.03.54</v>
          </cell>
          <cell r="B189" t="str">
            <v>SCS0000183</v>
          </cell>
          <cell r="C189" t="str">
            <v>M20第三排座椅总成（米色PVC）</v>
          </cell>
        </row>
        <row r="190">
          <cell r="A190" t="str">
            <v>1.1.03.55</v>
          </cell>
          <cell r="B190" t="str">
            <v>SCS0000184</v>
          </cell>
          <cell r="C190" t="str">
            <v>M20中排左侧独立单人座椅总成（织物面料+不带扶手，A122）</v>
          </cell>
        </row>
        <row r="191">
          <cell r="A191" t="str">
            <v>1.1.03.56</v>
          </cell>
          <cell r="B191" t="str">
            <v>SCS0000185</v>
          </cell>
          <cell r="C191" t="str">
            <v>M20中排右侧独立单人座椅总成（织物面料+不带扶手，A122）</v>
          </cell>
        </row>
        <row r="192">
          <cell r="A192" t="str">
            <v>1.1.03.57</v>
          </cell>
          <cell r="B192" t="str">
            <v>SCS0000186</v>
          </cell>
          <cell r="C192" t="str">
            <v>M20驾驶员座椅总成（紫黑色织物、4向调节）</v>
          </cell>
        </row>
        <row r="193">
          <cell r="A193" t="str">
            <v>1.1.03.58</v>
          </cell>
          <cell r="B193" t="str">
            <v>SCS0000187</v>
          </cell>
          <cell r="C193" t="str">
            <v>M20驾驶员座椅总成（紫黑色织物、6向调节）</v>
          </cell>
        </row>
        <row r="194">
          <cell r="A194" t="str">
            <v>1.1.03.59</v>
          </cell>
          <cell r="B194" t="str">
            <v>SCS0000188</v>
          </cell>
          <cell r="C194" t="str">
            <v>M20驾驶员座椅总成（紫黑色+棕色PVC、6向调节）</v>
          </cell>
        </row>
        <row r="195">
          <cell r="A195" t="str">
            <v>1.1.03.60</v>
          </cell>
          <cell r="B195" t="str">
            <v>SCS0000189</v>
          </cell>
          <cell r="C195" t="str">
            <v>M20驾驶员座椅总成（紫黑色+棕色PVC、4向调节）</v>
          </cell>
        </row>
        <row r="196">
          <cell r="A196" t="str">
            <v>1.1.03.61</v>
          </cell>
          <cell r="B196" t="str">
            <v>SCS0000190</v>
          </cell>
          <cell r="C196" t="str">
            <v>M20副驾驶员座椅总成（紫黑色织物）</v>
          </cell>
        </row>
        <row r="197">
          <cell r="A197" t="str">
            <v>1.1.03.62</v>
          </cell>
          <cell r="B197" t="str">
            <v>SCS0000191</v>
          </cell>
          <cell r="C197" t="str">
            <v>M20副驾驶员座椅总成（紫黑色+棕色PVC）</v>
          </cell>
        </row>
        <row r="198">
          <cell r="A198" t="str">
            <v>1.1.03.63</v>
          </cell>
          <cell r="B198" t="str">
            <v>SCS0000192</v>
          </cell>
          <cell r="C198" t="str">
            <v>M20中排左侧独立单人座椅总成（紫黑色织物）</v>
          </cell>
        </row>
        <row r="199">
          <cell r="A199" t="str">
            <v>1.1.03.64</v>
          </cell>
          <cell r="B199" t="str">
            <v>SCS0000193</v>
          </cell>
          <cell r="C199" t="str">
            <v>M20中排左侧独立单人座椅总成（紫黑色+棕色PVC）</v>
          </cell>
        </row>
        <row r="200">
          <cell r="A200" t="str">
            <v>1.1.03.65</v>
          </cell>
          <cell r="B200" t="str">
            <v>SCS0000194</v>
          </cell>
          <cell r="C200" t="str">
            <v>M20中排右侧独立单人座椅总成（紫黑色织物）</v>
          </cell>
        </row>
        <row r="201">
          <cell r="A201" t="str">
            <v>1.1.03.66</v>
          </cell>
          <cell r="B201" t="str">
            <v>SCS0000195</v>
          </cell>
          <cell r="C201" t="str">
            <v>M20中排右侧独立单人座椅总成（紫黑色PVC）</v>
          </cell>
        </row>
        <row r="202">
          <cell r="A202" t="str">
            <v>1.1.03.67</v>
          </cell>
          <cell r="B202" t="str">
            <v>SCS0000196</v>
          </cell>
          <cell r="C202" t="str">
            <v>M20中排左侧座椅总成（紫黑色织物）</v>
          </cell>
        </row>
        <row r="203">
          <cell r="A203" t="str">
            <v>1.1.03.68</v>
          </cell>
          <cell r="B203" t="str">
            <v>SCS0000197</v>
          </cell>
          <cell r="C203" t="str">
            <v>M20中排左侧座椅总成（紫黑色+棕色PVC）</v>
          </cell>
        </row>
        <row r="204">
          <cell r="A204" t="str">
            <v>1.1.03.69</v>
          </cell>
          <cell r="B204" t="str">
            <v>SCS0000198</v>
          </cell>
          <cell r="C204" t="str">
            <v>M20中排右侧座椅总成（紫黑色织物）</v>
          </cell>
        </row>
        <row r="205">
          <cell r="A205" t="str">
            <v>1.1.03.70</v>
          </cell>
          <cell r="B205" t="str">
            <v>SCS0000199</v>
          </cell>
          <cell r="C205" t="str">
            <v>M20中排右侧座椅总成（紫黑色+棕色PVC）</v>
          </cell>
        </row>
        <row r="206">
          <cell r="A206" t="str">
            <v>1.1.03.71</v>
          </cell>
          <cell r="B206" t="str">
            <v>SCS0000200</v>
          </cell>
          <cell r="C206" t="str">
            <v>M20第三排座椅总成（紫黑色织物）</v>
          </cell>
        </row>
        <row r="207">
          <cell r="A207" t="str">
            <v>1.1.03.72</v>
          </cell>
          <cell r="B207" t="str">
            <v>SCS0000201</v>
          </cell>
          <cell r="C207" t="str">
            <v>M20第三排座椅总成（紫黑色+棕色PVC）</v>
          </cell>
        </row>
        <row r="208">
          <cell r="A208" t="str">
            <v>1.1.03.73</v>
          </cell>
          <cell r="B208" t="str">
            <v>SCS0000202</v>
          </cell>
          <cell r="C208" t="str">
            <v>M20中排左侧独立单人座椅总成（织物面料+不带扶手+滑轨脚架组装，A122）</v>
          </cell>
        </row>
        <row r="209">
          <cell r="A209" t="str">
            <v>1.1.03.74</v>
          </cell>
          <cell r="B209" t="str">
            <v>SCS0000203</v>
          </cell>
          <cell r="C209" t="str">
            <v>M20中排右侧独立单人座椅总成（织物面料+不带扶手+滑轨脚架组装，A122）</v>
          </cell>
        </row>
        <row r="210">
          <cell r="A210" t="str">
            <v>1.1.03.75</v>
          </cell>
          <cell r="B210" t="str">
            <v>SCS0000204</v>
          </cell>
          <cell r="C210" t="str">
            <v>M35驾驶员座椅总成（棕色PVC、6向调节）</v>
          </cell>
        </row>
        <row r="211">
          <cell r="A211" t="str">
            <v>1.1.03.76</v>
          </cell>
          <cell r="B211" t="str">
            <v>SCS0000205</v>
          </cell>
          <cell r="C211" t="str">
            <v>M35副驾驶员座椅总成（棕色PVC）</v>
          </cell>
        </row>
        <row r="212">
          <cell r="A212" t="str">
            <v>1.1.03.77</v>
          </cell>
          <cell r="B212" t="str">
            <v>SCS0000206</v>
          </cell>
          <cell r="C212" t="str">
            <v>M35驾驶员座椅总成（棕色PVC+6向+加热）</v>
          </cell>
        </row>
        <row r="213">
          <cell r="A213" t="str">
            <v>1.1.03.78</v>
          </cell>
          <cell r="B213" t="str">
            <v>SCS0000207</v>
          </cell>
          <cell r="C213" t="str">
            <v>M35副驾驶员座椅总成（棕色PVC+加热）</v>
          </cell>
        </row>
        <row r="214">
          <cell r="A214" t="str">
            <v>1.1.03.79</v>
          </cell>
          <cell r="B214" t="str">
            <v>SCS0000208</v>
          </cell>
          <cell r="C214" t="str">
            <v>M35中排左侧独立单人座椅总成（棕色PVC）</v>
          </cell>
        </row>
        <row r="215">
          <cell r="A215" t="str">
            <v>1.1.03.80</v>
          </cell>
          <cell r="B215" t="str">
            <v>SCS0000209</v>
          </cell>
          <cell r="C215" t="str">
            <v>M35中排右侧独立单人座椅总成（棕色PVC）</v>
          </cell>
        </row>
        <row r="216">
          <cell r="A216" t="str">
            <v>1.1.03.81</v>
          </cell>
          <cell r="B216" t="str">
            <v>SCS0000210</v>
          </cell>
          <cell r="C216" t="str">
            <v>M35中排左侧座椅座椅总成（棕色PVC）</v>
          </cell>
        </row>
        <row r="217">
          <cell r="A217" t="str">
            <v>1.1.03.82</v>
          </cell>
          <cell r="B217" t="str">
            <v>SCS0000211</v>
          </cell>
          <cell r="C217" t="str">
            <v>M35中排右侧座椅座椅总成（棕色PVC）</v>
          </cell>
        </row>
        <row r="218">
          <cell r="A218" t="str">
            <v>1.1.03.83</v>
          </cell>
          <cell r="B218" t="str">
            <v>SCS0000212</v>
          </cell>
          <cell r="C218" t="str">
            <v>M35第三排座椅总成（棕色PVC）</v>
          </cell>
        </row>
        <row r="219">
          <cell r="A219" t="str">
            <v>1.1.03.84</v>
          </cell>
          <cell r="B219" t="str">
            <v>SCS0000213</v>
          </cell>
          <cell r="C219" t="str">
            <v>M20中排左独立座椅（无扶手，米色织物）</v>
          </cell>
        </row>
        <row r="220">
          <cell r="A220" t="str">
            <v>1.1.03.85</v>
          </cell>
          <cell r="B220" t="str">
            <v>SCS0000214</v>
          </cell>
          <cell r="C220" t="str">
            <v>M20中排右独立座椅（无扶手，米色织物）</v>
          </cell>
        </row>
        <row r="221">
          <cell r="A221" t="str">
            <v>1.1.03.86</v>
          </cell>
          <cell r="B221" t="str">
            <v>SCS0000215</v>
          </cell>
          <cell r="C221" t="str">
            <v>M20中排左侧座椅</v>
          </cell>
        </row>
        <row r="222">
          <cell r="A222" t="str">
            <v>1.1.03.87</v>
          </cell>
          <cell r="B222" t="str">
            <v>SCS0000216</v>
          </cell>
          <cell r="C222" t="str">
            <v>M20中排左侧座椅</v>
          </cell>
        </row>
        <row r="223">
          <cell r="A223" t="str">
            <v>1.1.03.88</v>
          </cell>
          <cell r="B223" t="str">
            <v>SCS0000217</v>
          </cell>
          <cell r="C223" t="str">
            <v>M20中排右侧座椅</v>
          </cell>
        </row>
        <row r="224">
          <cell r="A224" t="str">
            <v>1.1.03.89</v>
          </cell>
          <cell r="B224" t="str">
            <v>SCS0000218</v>
          </cell>
          <cell r="C224" t="str">
            <v>M20中排右侧座椅</v>
          </cell>
        </row>
        <row r="225">
          <cell r="A225" t="str">
            <v>1.1.03.90</v>
          </cell>
          <cell r="B225" t="str">
            <v>SCS0000219</v>
          </cell>
          <cell r="C225" t="str">
            <v>驾驶员座椅工艺合件</v>
          </cell>
        </row>
        <row r="226">
          <cell r="A226" t="str">
            <v>1.1.03.91</v>
          </cell>
          <cell r="B226" t="str">
            <v>SCS0000220</v>
          </cell>
          <cell r="C226" t="str">
            <v>副驾驶座椅工艺合件</v>
          </cell>
        </row>
        <row r="227">
          <cell r="A227" t="str">
            <v>1.1.03.92</v>
          </cell>
          <cell r="B227" t="str">
            <v>SCS0000221</v>
          </cell>
          <cell r="C227" t="str">
            <v>中排左侧独立座椅工艺合件</v>
          </cell>
        </row>
        <row r="228">
          <cell r="A228" t="str">
            <v>1.1.03.93</v>
          </cell>
          <cell r="B228" t="str">
            <v>SCS0000222</v>
          </cell>
          <cell r="C228" t="str">
            <v>中排右侧独立座椅工艺合件</v>
          </cell>
        </row>
        <row r="229">
          <cell r="A229" t="str">
            <v>1.1.03.94</v>
          </cell>
          <cell r="B229" t="str">
            <v>SCS0000223</v>
          </cell>
          <cell r="C229" t="str">
            <v>驾驶员座椅工艺合件</v>
          </cell>
        </row>
        <row r="230">
          <cell r="A230" t="str">
            <v>1.1.03.95</v>
          </cell>
          <cell r="B230" t="str">
            <v>SCS0000224</v>
          </cell>
          <cell r="C230" t="str">
            <v>驾驶员座椅工艺合件</v>
          </cell>
        </row>
        <row r="231">
          <cell r="A231" t="str">
            <v>1.1.03.96</v>
          </cell>
          <cell r="B231" t="str">
            <v>SCS0000225</v>
          </cell>
          <cell r="C231" t="str">
            <v>副驾驶座椅工艺合件</v>
          </cell>
        </row>
        <row r="232">
          <cell r="A232" t="str">
            <v>1.1.03.97</v>
          </cell>
          <cell r="B232" t="str">
            <v>SCS0000226</v>
          </cell>
          <cell r="C232" t="str">
            <v>中排左侧独立座椅工艺合件</v>
          </cell>
        </row>
        <row r="233">
          <cell r="A233" t="str">
            <v>1.1.03.98</v>
          </cell>
          <cell r="B233" t="str">
            <v>SCS0000227</v>
          </cell>
          <cell r="C233" t="str">
            <v>中排右侧独立座椅工艺合件</v>
          </cell>
        </row>
        <row r="234">
          <cell r="A234" t="str">
            <v>1.1.03.99</v>
          </cell>
          <cell r="B234" t="str">
            <v>SCS0000228</v>
          </cell>
          <cell r="C234" t="str">
            <v>驾驶员座椅工艺合件</v>
          </cell>
        </row>
        <row r="235">
          <cell r="A235" t="str">
            <v>1.1.04</v>
          </cell>
        </row>
        <row r="235">
          <cell r="C235" t="str">
            <v>306改型</v>
          </cell>
        </row>
        <row r="236">
          <cell r="A236" t="str">
            <v>1.1.04.01</v>
          </cell>
          <cell r="B236" t="str">
            <v>SCS0000229</v>
          </cell>
          <cell r="C236" t="str">
            <v>306（改型）基本型中排2+1座椅总成</v>
          </cell>
        </row>
        <row r="237">
          <cell r="A237" t="str">
            <v>1.1.04.02</v>
          </cell>
          <cell r="B237" t="str">
            <v>SCS0000230</v>
          </cell>
          <cell r="C237" t="str">
            <v>306（改型）舒适型中排2+1座椅总成</v>
          </cell>
        </row>
        <row r="238">
          <cell r="A238" t="str">
            <v>1.1.04.03</v>
          </cell>
          <cell r="B238" t="str">
            <v>SCS0000231</v>
          </cell>
          <cell r="C238" t="str">
            <v>306（改型）豪华型中排2+1座椅总成</v>
          </cell>
        </row>
        <row r="239">
          <cell r="A239" t="str">
            <v>1.1.04.04</v>
          </cell>
          <cell r="B239" t="str">
            <v>SCS0000232</v>
          </cell>
          <cell r="C239" t="str">
            <v>306（改型）基本型中排双人座椅总成</v>
          </cell>
        </row>
        <row r="240">
          <cell r="A240" t="str">
            <v>1.1.04.05</v>
          </cell>
          <cell r="B240" t="str">
            <v>SCS0000233</v>
          </cell>
          <cell r="C240" t="str">
            <v>306（改型）舒适型中排双人座椅总成</v>
          </cell>
        </row>
        <row r="241">
          <cell r="A241" t="str">
            <v>1.1.04.06</v>
          </cell>
          <cell r="B241" t="str">
            <v>SCS0000234</v>
          </cell>
          <cell r="C241" t="str">
            <v>306（改型）豪华型中排双人座椅总成</v>
          </cell>
        </row>
        <row r="242">
          <cell r="A242" t="str">
            <v>1.1.04.07</v>
          </cell>
          <cell r="B242" t="str">
            <v>SCS0000235</v>
          </cell>
          <cell r="C242" t="str">
            <v>306（改型）基本型后排三人座椅总成</v>
          </cell>
        </row>
        <row r="243">
          <cell r="A243" t="str">
            <v>1.1.04.08</v>
          </cell>
          <cell r="B243" t="str">
            <v>SCS0000236</v>
          </cell>
          <cell r="C243" t="str">
            <v>306（改型）舒适型后排三人座椅总成</v>
          </cell>
        </row>
        <row r="244">
          <cell r="A244" t="str">
            <v>1.1.04.09</v>
          </cell>
          <cell r="B244" t="str">
            <v>SCS0000237</v>
          </cell>
          <cell r="C244" t="str">
            <v>306（改型）豪华型后排三人座椅总成</v>
          </cell>
        </row>
        <row r="245">
          <cell r="A245" t="str">
            <v>1.1.05</v>
          </cell>
        </row>
        <row r="245">
          <cell r="C245" t="str">
            <v>307改型</v>
          </cell>
        </row>
        <row r="246">
          <cell r="A246" t="str">
            <v>1.1.05.01</v>
          </cell>
          <cell r="B246" t="str">
            <v>SCS0000238</v>
          </cell>
          <cell r="C246" t="str">
            <v>307（改型）基本型中排2+1座椅（无头枕）</v>
          </cell>
        </row>
        <row r="247">
          <cell r="A247" t="str">
            <v>1.1.05.02</v>
          </cell>
          <cell r="B247" t="str">
            <v>SCS0000239</v>
          </cell>
          <cell r="C247" t="str">
            <v>307（改型）舒适型中排2+1座椅（带头枕）</v>
          </cell>
        </row>
        <row r="248">
          <cell r="A248" t="str">
            <v>1.1.05.03</v>
          </cell>
          <cell r="B248" t="str">
            <v>SCS0000240</v>
          </cell>
          <cell r="C248" t="str">
            <v>307（改型）豪华型中排2+1座椅（带头枕）</v>
          </cell>
        </row>
        <row r="249">
          <cell r="A249" t="str">
            <v>1.1.05.04</v>
          </cell>
          <cell r="B249" t="str">
            <v>SCS0000241</v>
          </cell>
          <cell r="C249" t="str">
            <v>307（改型）基本型中排双人座椅（无头枕）</v>
          </cell>
        </row>
        <row r="250">
          <cell r="A250" t="str">
            <v>1.1.05.05</v>
          </cell>
          <cell r="B250" t="str">
            <v>SCS0000242</v>
          </cell>
          <cell r="C250" t="str">
            <v>307（改型）舒适型中排双人座椅（无头枕）</v>
          </cell>
        </row>
        <row r="251">
          <cell r="A251" t="str">
            <v>1.1.05.06</v>
          </cell>
          <cell r="B251" t="str">
            <v>SCS0000243</v>
          </cell>
          <cell r="C251" t="str">
            <v>307（改型）舒适型中排双人座椅（带头枕）</v>
          </cell>
        </row>
        <row r="252">
          <cell r="A252" t="str">
            <v>1.1.05.07</v>
          </cell>
          <cell r="B252" t="str">
            <v>SCS0000244</v>
          </cell>
          <cell r="C252" t="str">
            <v>307（改型）豪华型中排双人座椅（无头枕）</v>
          </cell>
        </row>
        <row r="253">
          <cell r="A253" t="str">
            <v>1.1.05.08</v>
          </cell>
          <cell r="B253" t="str">
            <v>SCS0000245</v>
          </cell>
          <cell r="C253" t="str">
            <v>307（改型）豪华型中排双人座椅（带头枕）</v>
          </cell>
        </row>
        <row r="254">
          <cell r="A254" t="str">
            <v>1.1.05.09</v>
          </cell>
          <cell r="B254" t="str">
            <v>SCS0000246</v>
          </cell>
          <cell r="C254" t="str">
            <v>307（改型）基本型后排三人座椅（无头枕）</v>
          </cell>
        </row>
        <row r="255">
          <cell r="A255" t="str">
            <v>1.1.05.10</v>
          </cell>
          <cell r="B255" t="str">
            <v>SCS0000247</v>
          </cell>
          <cell r="C255" t="str">
            <v>307（改型）舒适型后排三人座椅（无头枕）</v>
          </cell>
        </row>
        <row r="256">
          <cell r="A256" t="str">
            <v>1.1.05.11</v>
          </cell>
          <cell r="B256" t="str">
            <v>SCS0000248</v>
          </cell>
          <cell r="C256" t="str">
            <v>307（改型）舒适型后排三人座椅（带头枕）</v>
          </cell>
        </row>
        <row r="257">
          <cell r="A257" t="str">
            <v>1.1.05.12</v>
          </cell>
          <cell r="B257" t="str">
            <v>SCS0000249</v>
          </cell>
          <cell r="C257" t="str">
            <v>307（改型）豪华型后排三人座椅（无头枕）</v>
          </cell>
        </row>
        <row r="258">
          <cell r="A258" t="str">
            <v>1.1.05.13</v>
          </cell>
          <cell r="B258" t="str">
            <v>SCS0000250</v>
          </cell>
          <cell r="C258" t="str">
            <v>307（改型）豪华型后排三人座椅（带头枕）</v>
          </cell>
        </row>
        <row r="259">
          <cell r="A259" t="str">
            <v>1.1.06</v>
          </cell>
        </row>
        <row r="259">
          <cell r="C259" t="str">
            <v>昌河M50</v>
          </cell>
        </row>
        <row r="260">
          <cell r="A260" t="str">
            <v>1.1.06.01</v>
          </cell>
          <cell r="B260" t="str">
            <v>SCS0000251</v>
          </cell>
          <cell r="C260" t="str">
            <v>昌河M50驾驶员座椅工艺合件(织物，4向)</v>
          </cell>
        </row>
        <row r="261">
          <cell r="A261" t="str">
            <v>1.1.06.02</v>
          </cell>
          <cell r="B261" t="str">
            <v>SCS0000252</v>
          </cell>
          <cell r="C261" t="str">
            <v>昌河M50驾驶员座椅工艺合件(PVC，6向)</v>
          </cell>
        </row>
        <row r="262">
          <cell r="A262" t="str">
            <v>1.1.06.03</v>
          </cell>
          <cell r="B262" t="str">
            <v>SCS0000253</v>
          </cell>
          <cell r="C262" t="str">
            <v>昌河M50副驾驶员座椅工艺合件(织物)</v>
          </cell>
        </row>
        <row r="263">
          <cell r="A263" t="str">
            <v>1.1.06.04</v>
          </cell>
          <cell r="B263" t="str">
            <v>SCS0000254</v>
          </cell>
          <cell r="C263" t="str">
            <v>昌河M50副驾驶员座椅工艺合件(PVC)</v>
          </cell>
        </row>
        <row r="264">
          <cell r="A264" t="str">
            <v>1.1.06.05</v>
          </cell>
          <cell r="B264" t="str">
            <v>SCS0000255</v>
          </cell>
          <cell r="C264" t="str">
            <v>昌河M50中排右侧独立座椅工艺合件(织物)</v>
          </cell>
        </row>
        <row r="265">
          <cell r="A265" t="str">
            <v>1.1.06.06</v>
          </cell>
          <cell r="B265" t="str">
            <v>SCS0000256</v>
          </cell>
          <cell r="C265" t="str">
            <v>昌河M50中排右侧独立座椅工艺合件(PVC)</v>
          </cell>
        </row>
        <row r="266">
          <cell r="A266" t="str">
            <v>1.1.06.07</v>
          </cell>
          <cell r="B266" t="str">
            <v>SCS0000257</v>
          </cell>
          <cell r="C266" t="str">
            <v>昌河M50中排左侧独立座椅工艺合件(织物)</v>
          </cell>
        </row>
        <row r="267">
          <cell r="A267" t="str">
            <v>1.1.06.08</v>
          </cell>
          <cell r="B267" t="str">
            <v>SCS0000258</v>
          </cell>
          <cell r="C267" t="str">
            <v>昌河M50中排左侧独立座椅工艺合件(PVC)</v>
          </cell>
        </row>
        <row r="268">
          <cell r="A268" t="str">
            <v>1.1.06.09</v>
          </cell>
          <cell r="B268" t="str">
            <v>SCS0000259</v>
          </cell>
          <cell r="C268" t="str">
            <v>昌河M50中排四分座椅工艺合件(织物)</v>
          </cell>
        </row>
        <row r="269">
          <cell r="A269" t="str">
            <v>1.1.06.10</v>
          </cell>
          <cell r="B269" t="str">
            <v>SCS0000260</v>
          </cell>
          <cell r="C269" t="str">
            <v>昌河M50中排四分座椅工艺合件(PVC)</v>
          </cell>
        </row>
        <row r="270">
          <cell r="A270" t="str">
            <v>1.1.06.11</v>
          </cell>
          <cell r="B270" t="str">
            <v>SCS0000261</v>
          </cell>
          <cell r="C270" t="str">
            <v>昌河M50中排六分座椅工艺合件(织物)</v>
          </cell>
        </row>
        <row r="271">
          <cell r="A271" t="str">
            <v>1.1.06.12</v>
          </cell>
          <cell r="B271" t="str">
            <v>SCS0000262</v>
          </cell>
          <cell r="C271" t="str">
            <v>昌河M50中排六分座椅工艺合件(PVC)</v>
          </cell>
        </row>
        <row r="272">
          <cell r="A272" t="str">
            <v>1.1.06.13</v>
          </cell>
          <cell r="B272" t="str">
            <v>SCS0000263</v>
          </cell>
          <cell r="C272" t="str">
            <v>昌河M50第三排座椅工艺合件(织物，带头枕)</v>
          </cell>
        </row>
        <row r="273">
          <cell r="A273" t="str">
            <v>1.1.06.14</v>
          </cell>
          <cell r="B273" t="str">
            <v>SCS0000264</v>
          </cell>
          <cell r="C273" t="str">
            <v>昌河M50第三排座椅工艺合件(PVC，带头枕)</v>
          </cell>
        </row>
        <row r="274">
          <cell r="A274" t="str">
            <v>1.1.06.15</v>
          </cell>
          <cell r="B274" t="str">
            <v>SCS0000265</v>
          </cell>
          <cell r="C274" t="str">
            <v>昌河M50第三排座椅工艺合件(织物，不带头枕)</v>
          </cell>
        </row>
        <row r="275">
          <cell r="A275" t="str">
            <v>1.1.06.16</v>
          </cell>
          <cell r="B275" t="str">
            <v>SCS0000266</v>
          </cell>
          <cell r="C275" t="str">
            <v>昌河M50驾驶员座椅工艺合件(仿皮，4向)</v>
          </cell>
        </row>
        <row r="276">
          <cell r="A276" t="str">
            <v>1.1.06.17</v>
          </cell>
          <cell r="B276" t="str">
            <v>SCS0000267</v>
          </cell>
          <cell r="C276" t="str">
            <v>昌河M50S驾驶员座椅工艺合件(黑棕双色织物)</v>
          </cell>
        </row>
        <row r="277">
          <cell r="A277" t="str">
            <v>1.1.06.18</v>
          </cell>
          <cell r="B277" t="str">
            <v>SCS0000268</v>
          </cell>
          <cell r="C277" t="str">
            <v>昌河M50S驾驶员座椅工艺合件(标准型，皮布双拼面料)</v>
          </cell>
        </row>
        <row r="278">
          <cell r="A278" t="str">
            <v>1.1.06.19</v>
          </cell>
          <cell r="B278" t="str">
            <v>SCS0000269</v>
          </cell>
          <cell r="C278" t="str">
            <v>昌河M50S驾驶员座椅工艺合件(标准型选装，棕色PVC面料)</v>
          </cell>
        </row>
        <row r="279">
          <cell r="A279" t="str">
            <v>1.1.06.20</v>
          </cell>
          <cell r="B279" t="str">
            <v>SCS0000270</v>
          </cell>
          <cell r="C279" t="str">
            <v>昌河M50S副驾驶员座椅工艺合件(基本型，黑棕双色织物)</v>
          </cell>
        </row>
        <row r="280">
          <cell r="A280" t="str">
            <v>1.1.06.21</v>
          </cell>
          <cell r="B280" t="str">
            <v>SCS0000271</v>
          </cell>
          <cell r="C280" t="str">
            <v>昌河M50S副驾驶员座椅工艺合件(标准型，皮布双拼面料)</v>
          </cell>
        </row>
        <row r="281">
          <cell r="A281" t="str">
            <v>1.1.06.22</v>
          </cell>
          <cell r="B281" t="str">
            <v>SCS0000272</v>
          </cell>
          <cell r="C281" t="str">
            <v>昌河M50S副驾驶员座椅工艺合件(标准型选装，棕色PVC面料)</v>
          </cell>
        </row>
        <row r="282">
          <cell r="A282" t="str">
            <v>1.1.06.23</v>
          </cell>
          <cell r="B282" t="str">
            <v>SCS0000273</v>
          </cell>
          <cell r="C282" t="str">
            <v>昌河M50S中排右侧独立座椅工艺合件(基本型，织物（黑棕双色）面料)</v>
          </cell>
        </row>
        <row r="283">
          <cell r="A283" t="str">
            <v>1.1.06.24</v>
          </cell>
          <cell r="B283" t="str">
            <v>SCS0000274</v>
          </cell>
          <cell r="C283" t="str">
            <v>昌河M50S中排右侧独立座椅工艺合件(标准型，皮布双拼面料)</v>
          </cell>
        </row>
        <row r="284">
          <cell r="A284" t="str">
            <v>1.1.06.25</v>
          </cell>
          <cell r="B284" t="str">
            <v>SCS0000275</v>
          </cell>
          <cell r="C284" t="str">
            <v>昌河M50S中排右侧独立座椅工艺合件(标准型选装，棕色PVC面料）</v>
          </cell>
        </row>
        <row r="285">
          <cell r="A285" t="str">
            <v>1.1.06.26</v>
          </cell>
          <cell r="B285" t="str">
            <v>SCS0000276</v>
          </cell>
          <cell r="C285" t="str">
            <v>昌河M50S中排左侧独立座椅工艺合件(基本型，织物（黑棕双色）面料）</v>
          </cell>
        </row>
        <row r="286">
          <cell r="A286" t="str">
            <v>1.1.06.27</v>
          </cell>
          <cell r="B286" t="str">
            <v>SCS0000277</v>
          </cell>
          <cell r="C286" t="str">
            <v>昌河M50S中排左侧独立座椅工艺合件(标准型，皮布双拼面料）</v>
          </cell>
        </row>
        <row r="287">
          <cell r="A287" t="str">
            <v>1.1.06.28</v>
          </cell>
          <cell r="B287" t="str">
            <v>SCS0000278</v>
          </cell>
          <cell r="C287" t="str">
            <v>昌河M50S中排左侧独立座椅工艺合件(标准型选装，棕色PVC面料）</v>
          </cell>
        </row>
        <row r="288">
          <cell r="A288" t="str">
            <v>1.1.06.29</v>
          </cell>
          <cell r="B288" t="str">
            <v>SCS0000279</v>
          </cell>
          <cell r="C288" t="str">
            <v>昌河M50S中排四分座椅(基本型，织物（黑棕双色）面料）</v>
          </cell>
        </row>
        <row r="289">
          <cell r="A289" t="str">
            <v>1.1.06.30</v>
          </cell>
          <cell r="B289" t="str">
            <v>SCS0000280</v>
          </cell>
          <cell r="C289" t="str">
            <v>昌河M50S中排四分座椅(标准型，皮布双拼面料）</v>
          </cell>
        </row>
        <row r="290">
          <cell r="A290" t="str">
            <v>1.1.06.31</v>
          </cell>
          <cell r="B290" t="str">
            <v>SCS0000281</v>
          </cell>
          <cell r="C290" t="str">
            <v>昌河M50S中排四分座椅(标准型选装，棕色PVC面料）</v>
          </cell>
        </row>
        <row r="291">
          <cell r="A291" t="str">
            <v>1.1.06.32</v>
          </cell>
          <cell r="B291" t="str">
            <v>SCS0000282</v>
          </cell>
          <cell r="C291" t="str">
            <v>昌河M50S中排六分座椅工艺合件(基本型，织物（黑棕双色）面料）</v>
          </cell>
        </row>
        <row r="292">
          <cell r="A292" t="str">
            <v>1.1.06.33</v>
          </cell>
          <cell r="B292" t="str">
            <v>SCS0000283</v>
          </cell>
          <cell r="C292" t="str">
            <v>昌河M50S中排六分座椅工艺合件(标准型，皮布双拼面料）</v>
          </cell>
        </row>
        <row r="293">
          <cell r="A293" t="str">
            <v>1.1.06.34</v>
          </cell>
          <cell r="B293" t="str">
            <v>SCS0000284</v>
          </cell>
          <cell r="C293" t="str">
            <v>昌河M50S中排六分座椅工艺合件(标准型选装，棕色PVC面料）</v>
          </cell>
        </row>
        <row r="294">
          <cell r="A294" t="str">
            <v>1.1.06.35</v>
          </cell>
          <cell r="B294" t="str">
            <v>SCS0000285</v>
          </cell>
          <cell r="C294" t="str">
            <v>昌河M50S第三排座椅工艺合件(基本型，织物（黑棕双色）面料）</v>
          </cell>
        </row>
        <row r="295">
          <cell r="A295" t="str">
            <v>1.1.06.36</v>
          </cell>
          <cell r="B295" t="str">
            <v>SCS0000286</v>
          </cell>
          <cell r="C295" t="str">
            <v>昌河M50S第三排座椅工艺合件(标准型，皮布双拼面料）</v>
          </cell>
        </row>
        <row r="296">
          <cell r="A296" t="str">
            <v>1.1.06.37</v>
          </cell>
          <cell r="B296" t="str">
            <v>SCS0000287</v>
          </cell>
          <cell r="C296" t="str">
            <v>昌河M50S第三排座椅工艺合件(标准型选装，棕色PVC面料）</v>
          </cell>
        </row>
        <row r="297">
          <cell r="A297" t="str">
            <v>1.1.06.38</v>
          </cell>
          <cell r="B297" t="str">
            <v>SCS0006116</v>
          </cell>
          <cell r="C297" t="str">
            <v>昌河M50第三排座椅工艺合件(织物，不带头枕，简配)</v>
          </cell>
        </row>
        <row r="298">
          <cell r="A298" t="str">
            <v>1.1.06.39</v>
          </cell>
          <cell r="B298" t="str">
            <v>SCS0006117</v>
          </cell>
          <cell r="C298" t="str">
            <v>昌河M50驾驶员座椅工艺合件(织物，4向，简配)</v>
          </cell>
        </row>
        <row r="299">
          <cell r="A299" t="str">
            <v>1.1.06.40</v>
          </cell>
          <cell r="B299" t="str">
            <v>SCS0006118</v>
          </cell>
          <cell r="C299" t="str">
            <v>昌河M50副驾驶员座椅工艺合件(织物,简配)</v>
          </cell>
        </row>
        <row r="300">
          <cell r="A300" t="str">
            <v>1.1.06.41</v>
          </cell>
          <cell r="B300" t="str">
            <v>SCS0006119</v>
          </cell>
          <cell r="C300" t="str">
            <v>昌河M50中排右侧独立座椅工艺合件(织物，简配)</v>
          </cell>
        </row>
        <row r="301">
          <cell r="A301" t="str">
            <v>1.1.06.42</v>
          </cell>
          <cell r="B301" t="str">
            <v>SCS0006120</v>
          </cell>
          <cell r="C301" t="str">
            <v>昌河M50中排左侧独立座椅工艺合件(织物，简配)</v>
          </cell>
        </row>
        <row r="302">
          <cell r="A302" t="str">
            <v>1.1.06.43</v>
          </cell>
          <cell r="B302" t="str">
            <v>SCS0006121</v>
          </cell>
          <cell r="C302" t="str">
            <v>昌河M50第三排座椅工艺合件(织物，带头枕，简配)</v>
          </cell>
        </row>
        <row r="303">
          <cell r="A303" t="str">
            <v>1.1.06.44</v>
          </cell>
          <cell r="B303" t="str">
            <v>SCS0006122</v>
          </cell>
          <cell r="C303" t="str">
            <v>昌河M50副驾驶员座椅工艺合件(三色织物,简配)</v>
          </cell>
        </row>
        <row r="304">
          <cell r="A304" t="str">
            <v>1.1.06.45</v>
          </cell>
          <cell r="B304" t="str">
            <v>SCS0006123</v>
          </cell>
          <cell r="C304" t="str">
            <v>昌河M50驾驶员座椅工艺合件(三色织物，4向，简配)</v>
          </cell>
        </row>
        <row r="305">
          <cell r="A305" t="str">
            <v>1.1.06.46</v>
          </cell>
          <cell r="B305" t="str">
            <v>SCS0006389</v>
          </cell>
          <cell r="C305" t="str">
            <v>昌河M50中排六分座椅工艺合件(三色织物，简配)</v>
          </cell>
        </row>
        <row r="306">
          <cell r="A306" t="str">
            <v>1.1.06.47</v>
          </cell>
          <cell r="B306" t="str">
            <v>SCS0006124</v>
          </cell>
          <cell r="C306" t="str">
            <v>昌河M50中排四分座椅工艺合件(三色织物，简配)</v>
          </cell>
        </row>
        <row r="307">
          <cell r="A307" t="str">
            <v>1.1.06.48</v>
          </cell>
          <cell r="B307" t="str">
            <v>SCS0006125</v>
          </cell>
          <cell r="C307" t="str">
            <v>昌河M50中排右侧独立座椅工艺合件(三色织物，简配)</v>
          </cell>
        </row>
        <row r="308">
          <cell r="A308" t="str">
            <v>1.1.06.49</v>
          </cell>
          <cell r="B308" t="str">
            <v>SCS0006126</v>
          </cell>
          <cell r="C308" t="str">
            <v>昌河M50中排左侧独立座椅工艺合件(三色织物，简配)</v>
          </cell>
        </row>
        <row r="309">
          <cell r="A309" t="str">
            <v>1.1.06.50</v>
          </cell>
          <cell r="B309" t="str">
            <v>SCS0006127</v>
          </cell>
          <cell r="C309" t="str">
            <v>昌河M50驾驶员座椅工艺合件(皮布双拼，简配，4向)</v>
          </cell>
        </row>
        <row r="310">
          <cell r="A310" t="str">
            <v>1.1.06.51</v>
          </cell>
          <cell r="B310" t="str">
            <v>SCS0006128</v>
          </cell>
          <cell r="C310" t="str">
            <v>昌河M50副驾驶员座椅工艺合件(皮布双拼，简配)</v>
          </cell>
        </row>
        <row r="311">
          <cell r="A311" t="str">
            <v>1.1.06.52</v>
          </cell>
          <cell r="B311" t="str">
            <v>SCS0006129</v>
          </cell>
          <cell r="C311" t="str">
            <v>昌河M50中排右侧独立座椅工艺合件皮布双拼，不带扶手，简配)</v>
          </cell>
        </row>
        <row r="312">
          <cell r="A312" t="str">
            <v>1.1.06.53</v>
          </cell>
          <cell r="B312" t="str">
            <v>SCS0006130</v>
          </cell>
          <cell r="C312" t="str">
            <v>昌河M50中排左侧独立座椅工艺合件(皮布双拼，不带扶手，简配)</v>
          </cell>
        </row>
        <row r="313">
          <cell r="A313" t="str">
            <v>1.1.06.54</v>
          </cell>
          <cell r="B313" t="str">
            <v>SCS0006131</v>
          </cell>
          <cell r="C313" t="str">
            <v>昌河M50中排四分座椅工艺合件(皮布双拼，简配)</v>
          </cell>
        </row>
        <row r="314">
          <cell r="A314" t="str">
            <v>1.1.06.55</v>
          </cell>
          <cell r="B314" t="str">
            <v>SCS0006132</v>
          </cell>
          <cell r="C314" t="str">
            <v>昌河M50中排六分座椅工艺合件(皮布双拼，简配)</v>
          </cell>
        </row>
        <row r="315">
          <cell r="A315" t="str">
            <v>1.1.06.56</v>
          </cell>
          <cell r="B315" t="str">
            <v>SCS0006133</v>
          </cell>
          <cell r="C315" t="str">
            <v>昌河M50第三排座椅工艺合件(皮布双拼，带头枕，简配)</v>
          </cell>
        </row>
        <row r="316">
          <cell r="A316" t="str">
            <v>1.1.06.57</v>
          </cell>
          <cell r="B316" t="str">
            <v>SCS0006134</v>
          </cell>
          <cell r="C316" t="str">
            <v>昌河M50驾驶员座椅工艺合件(灰色PVC，简配，4向)</v>
          </cell>
        </row>
        <row r="317">
          <cell r="A317" t="str">
            <v>1.1.06.58</v>
          </cell>
          <cell r="B317" t="str">
            <v>SCS0006135</v>
          </cell>
          <cell r="C317" t="str">
            <v>昌河M50副驾驶员座椅工艺合件(灰色PVC，简配)</v>
          </cell>
        </row>
        <row r="318">
          <cell r="A318" t="str">
            <v>1.1.06.59</v>
          </cell>
          <cell r="B318" t="str">
            <v>SCS0006136</v>
          </cell>
          <cell r="C318" t="str">
            <v>昌河M50中排左侧独立座椅工艺合件(灰色PVC，不带扶手，简配)</v>
          </cell>
        </row>
        <row r="319">
          <cell r="A319" t="str">
            <v>1.1.06.60</v>
          </cell>
          <cell r="B319" t="str">
            <v>SCS0006137</v>
          </cell>
          <cell r="C319" t="str">
            <v>昌河M50中排右侧独立座椅工艺合件(灰色PVC，不带扶手，简配)</v>
          </cell>
        </row>
        <row r="320">
          <cell r="A320" t="str">
            <v>1.1.06.61</v>
          </cell>
          <cell r="B320" t="str">
            <v>SCS0006138</v>
          </cell>
          <cell r="C320" t="str">
            <v>昌河M50第三排座椅工艺合件(浅灰PVC，带头枕，简配)</v>
          </cell>
        </row>
        <row r="321">
          <cell r="A321" t="str">
            <v>1.1.07</v>
          </cell>
        </row>
        <row r="321">
          <cell r="C321" t="str">
            <v>M50N</v>
          </cell>
        </row>
        <row r="322">
          <cell r="A322" t="str">
            <v>1.1.07.01</v>
          </cell>
          <cell r="B322" t="str">
            <v>SCS0000288</v>
          </cell>
          <cell r="C322" t="str">
            <v>M50N驾驶员座椅（棕色织物）</v>
          </cell>
        </row>
        <row r="323">
          <cell r="A323" t="str">
            <v>1.1.07.02</v>
          </cell>
          <cell r="B323" t="str">
            <v>SCS0000289</v>
          </cell>
          <cell r="C323" t="str">
            <v>M50N驾驶员座椅（棕色织物+侧气囊）</v>
          </cell>
        </row>
        <row r="324">
          <cell r="A324" t="str">
            <v>1.1.07.03</v>
          </cell>
          <cell r="B324" t="str">
            <v>SCS0000290</v>
          </cell>
          <cell r="C324" t="str">
            <v>M50N驾驶员座椅（深棕织物）</v>
          </cell>
        </row>
        <row r="325">
          <cell r="A325" t="str">
            <v>1.1.07.04</v>
          </cell>
          <cell r="B325" t="str">
            <v>SCS0000291</v>
          </cell>
          <cell r="C325" t="str">
            <v>M50N驾驶员座椅（深棕织物+侧气囊）</v>
          </cell>
        </row>
        <row r="326">
          <cell r="A326" t="str">
            <v>1.1.07.05</v>
          </cell>
          <cell r="B326" t="str">
            <v>SCS0000292</v>
          </cell>
          <cell r="C326" t="str">
            <v>M50N前乘客座椅（棕色织物）</v>
          </cell>
        </row>
        <row r="327">
          <cell r="A327" t="str">
            <v>1.1.07.06</v>
          </cell>
          <cell r="B327" t="str">
            <v>SCS0000293</v>
          </cell>
          <cell r="C327" t="str">
            <v>M50N前乘客座椅（棕色织物+侧气囊）</v>
          </cell>
        </row>
        <row r="328">
          <cell r="A328" t="str">
            <v>1.1.07.07</v>
          </cell>
          <cell r="B328" t="str">
            <v>SCS0000294</v>
          </cell>
          <cell r="C328" t="str">
            <v>M50N前乘客座椅（深棕织物）</v>
          </cell>
        </row>
        <row r="329">
          <cell r="A329" t="str">
            <v>1.1.07.08</v>
          </cell>
          <cell r="B329" t="str">
            <v>SCS0000295</v>
          </cell>
          <cell r="C329" t="str">
            <v>M50N前乘客座椅（深棕织物+侧气囊）</v>
          </cell>
        </row>
        <row r="330">
          <cell r="A330" t="str">
            <v>1.1.07.09</v>
          </cell>
          <cell r="B330" t="str">
            <v>SCS0000296</v>
          </cell>
          <cell r="C330" t="str">
            <v>M50N中排左独立座椅（棕色织物）</v>
          </cell>
        </row>
        <row r="331">
          <cell r="A331" t="str">
            <v>1.1.07.10</v>
          </cell>
          <cell r="B331" t="str">
            <v>SCS0000297</v>
          </cell>
          <cell r="C331" t="str">
            <v>M50N中排左独立座椅（棕色皮革）</v>
          </cell>
        </row>
        <row r="332">
          <cell r="A332" t="str">
            <v>1.1.07.100</v>
          </cell>
          <cell r="B332" t="str">
            <v>SCS0000298</v>
          </cell>
          <cell r="C332" t="str">
            <v>M60中排四分座椅总成（织物+黑蓝内饰）</v>
          </cell>
        </row>
        <row r="333">
          <cell r="A333" t="str">
            <v>1.1.07.101</v>
          </cell>
          <cell r="B333" t="str">
            <v>SCS0000299</v>
          </cell>
          <cell r="C333" t="str">
            <v>M60中排四分座椅总成（皮革+黑浅灰内饰）</v>
          </cell>
        </row>
        <row r="334">
          <cell r="A334" t="str">
            <v>1.1.07.102</v>
          </cell>
          <cell r="B334" t="str">
            <v>SCS0000300</v>
          </cell>
          <cell r="C334" t="str">
            <v>M60中排六分座椅总成（织物+黑蓝内饰）</v>
          </cell>
        </row>
        <row r="335">
          <cell r="A335" t="str">
            <v>1.1.07.103</v>
          </cell>
          <cell r="B335" t="str">
            <v>SCS0000301</v>
          </cell>
          <cell r="C335" t="str">
            <v>M60中排六分座椅总成（皮革+黑浅灰内饰）</v>
          </cell>
        </row>
        <row r="336">
          <cell r="A336" t="str">
            <v>1.1.07.104</v>
          </cell>
          <cell r="B336" t="str">
            <v>SCS0000302</v>
          </cell>
          <cell r="C336" t="str">
            <v>M50N新造型中排右独立座椅总成（织物+黑红内饰）</v>
          </cell>
        </row>
        <row r="337">
          <cell r="A337" t="str">
            <v>1.1.07.105</v>
          </cell>
          <cell r="B337" t="str">
            <v>SCS0000303</v>
          </cell>
          <cell r="C337" t="str">
            <v>M50N新造型中排右独立座椅总成（织物+黑蓝内饰）</v>
          </cell>
        </row>
        <row r="338">
          <cell r="A338" t="str">
            <v>1.1.07.106</v>
          </cell>
          <cell r="B338" t="str">
            <v>SCS0000304</v>
          </cell>
          <cell r="C338" t="str">
            <v>M50N新造型中排右独立座椅总成（皮革+黑棕内饰）</v>
          </cell>
        </row>
        <row r="339">
          <cell r="A339" t="str">
            <v>1.1.07.107</v>
          </cell>
          <cell r="B339" t="str">
            <v>SCS0000305</v>
          </cell>
          <cell r="C339" t="str">
            <v>M50N新造型中排右独立座椅总成（皮革+黑红内饰）</v>
          </cell>
        </row>
        <row r="340">
          <cell r="A340" t="str">
            <v>1.1.07.108</v>
          </cell>
          <cell r="B340" t="str">
            <v>SCS0000306</v>
          </cell>
          <cell r="C340" t="str">
            <v>M50N新造型中排四分座椅总成（织物+黑红内饰）</v>
          </cell>
        </row>
        <row r="341">
          <cell r="A341" t="str">
            <v>1.1.07.109</v>
          </cell>
          <cell r="B341" t="str">
            <v>SCS0000307</v>
          </cell>
          <cell r="C341" t="str">
            <v>M50N新造型中排六分座椅总成（织物+黑红内饰）</v>
          </cell>
        </row>
        <row r="342">
          <cell r="A342" t="str">
            <v>1.1.07.11</v>
          </cell>
          <cell r="B342" t="str">
            <v>SCS0000308</v>
          </cell>
          <cell r="C342" t="str">
            <v>M50N中排左独立座椅（深棕织物）</v>
          </cell>
        </row>
        <row r="343">
          <cell r="A343" t="str">
            <v>1.1.07.110</v>
          </cell>
          <cell r="B343" t="str">
            <v>SCS0000309</v>
          </cell>
          <cell r="C343" t="str">
            <v>M60主驾座椅总成（黑蓝内饰+织物)</v>
          </cell>
        </row>
        <row r="344">
          <cell r="A344" t="str">
            <v>1.1.07.111</v>
          </cell>
          <cell r="B344" t="str">
            <v>SCS0000310</v>
          </cell>
          <cell r="C344" t="str">
            <v>M60主驾座椅总成（黑浅灰内饰+PVC)</v>
          </cell>
        </row>
        <row r="345">
          <cell r="A345" t="str">
            <v>1.1.07.112</v>
          </cell>
          <cell r="B345" t="str">
            <v>SCS0000311</v>
          </cell>
          <cell r="C345" t="str">
            <v>M60副驾驶椅总成（黑浅灰内饰+PVC）</v>
          </cell>
        </row>
        <row r="346">
          <cell r="A346" t="str">
            <v>1.1.07.113</v>
          </cell>
          <cell r="B346" t="str">
            <v>SCS0000312</v>
          </cell>
          <cell r="C346" t="str">
            <v>M50N新造型第三排左侧座椅（织物+黑红内饰）</v>
          </cell>
        </row>
        <row r="347">
          <cell r="A347" t="str">
            <v>1.1.07.114</v>
          </cell>
          <cell r="B347" t="str">
            <v>SCS0000313</v>
          </cell>
          <cell r="C347" t="str">
            <v>M50N新造型第三排左侧座椅（织物+黑蓝内饰）</v>
          </cell>
        </row>
        <row r="348">
          <cell r="A348" t="str">
            <v>1.1.07.115</v>
          </cell>
          <cell r="B348" t="str">
            <v>SCS0000314</v>
          </cell>
          <cell r="C348" t="str">
            <v>M50N新造型第三排左侧座椅（皮革+黑棕内饰）</v>
          </cell>
        </row>
        <row r="349">
          <cell r="A349" t="str">
            <v>1.1.07.116</v>
          </cell>
          <cell r="B349" t="str">
            <v>SCS0000315</v>
          </cell>
          <cell r="C349" t="str">
            <v>M50N新造型第三排左侧座椅（皮革+黑红内饰）</v>
          </cell>
        </row>
        <row r="350">
          <cell r="A350" t="str">
            <v>1.1.07.117</v>
          </cell>
          <cell r="B350" t="str">
            <v>SCS0000316</v>
          </cell>
          <cell r="C350" t="str">
            <v>M50N新造型第三排右侧座椅（织物+黑红内饰）</v>
          </cell>
        </row>
        <row r="351">
          <cell r="A351" t="str">
            <v>1.1.07.118</v>
          </cell>
          <cell r="B351" t="str">
            <v>SCS0000317</v>
          </cell>
          <cell r="C351" t="str">
            <v>M50N新造型第三排右侧座椅（织物+黑蓝内饰）</v>
          </cell>
        </row>
        <row r="352">
          <cell r="A352" t="str">
            <v>1.1.07.119</v>
          </cell>
          <cell r="B352" t="str">
            <v>SCS0000318</v>
          </cell>
          <cell r="C352" t="str">
            <v>M50N新造型第三排右侧座椅（皮革+黑棕内饰）</v>
          </cell>
        </row>
        <row r="353">
          <cell r="A353" t="str">
            <v>1.1.07.12</v>
          </cell>
          <cell r="B353" t="str">
            <v>SCS0000319</v>
          </cell>
          <cell r="C353" t="str">
            <v>M50N中排左独立座椅（深棕皮革）</v>
          </cell>
        </row>
        <row r="354">
          <cell r="A354" t="str">
            <v>1.1.07.120</v>
          </cell>
          <cell r="B354" t="str">
            <v>SCS0000320</v>
          </cell>
          <cell r="C354" t="str">
            <v>M50N新造型第三排右侧座椅（皮革+黑红内饰）</v>
          </cell>
        </row>
        <row r="355">
          <cell r="A355" t="str">
            <v>1.1.07.121</v>
          </cell>
          <cell r="B355" t="str">
            <v>SCS0000321</v>
          </cell>
          <cell r="C355" t="str">
            <v>M50N新造型第三排四分座椅总成（织物+黑红内饰）</v>
          </cell>
        </row>
        <row r="356">
          <cell r="A356" t="str">
            <v>1.1.07.122</v>
          </cell>
          <cell r="B356" t="str">
            <v>SCS0000322</v>
          </cell>
          <cell r="C356" t="str">
            <v>M50N新造型第三排四分座椅总成（织物+黑蓝内饰）</v>
          </cell>
        </row>
        <row r="357">
          <cell r="A357" t="str">
            <v>1.1.07.123</v>
          </cell>
          <cell r="B357" t="str">
            <v>SCS0000323</v>
          </cell>
          <cell r="C357" t="str">
            <v>M50N新造型第三排四分座椅总成（皮革+黑棕内饰）</v>
          </cell>
        </row>
        <row r="358">
          <cell r="A358" t="str">
            <v>1.1.07.124</v>
          </cell>
          <cell r="B358" t="str">
            <v>SCS0000324</v>
          </cell>
          <cell r="C358" t="str">
            <v>M50N新造型第三排四分座椅总成（皮革+黑红内饰）</v>
          </cell>
        </row>
        <row r="359">
          <cell r="A359" t="str">
            <v>1.1.07.125</v>
          </cell>
          <cell r="B359" t="str">
            <v>SCS0000325</v>
          </cell>
          <cell r="C359" t="str">
            <v>M50N新造型第三排六分座椅总成（织物+黑红内饰）</v>
          </cell>
        </row>
        <row r="360">
          <cell r="A360" t="str">
            <v>1.1.07.126</v>
          </cell>
          <cell r="B360" t="str">
            <v>SCS0000326</v>
          </cell>
          <cell r="C360" t="str">
            <v>M50N新造型第三排六分座椅总成（织物+黑蓝内饰）</v>
          </cell>
        </row>
        <row r="361">
          <cell r="A361" t="str">
            <v>1.1.07.127</v>
          </cell>
          <cell r="B361" t="str">
            <v>SCS0000327</v>
          </cell>
          <cell r="C361" t="str">
            <v>M50N新造型第三排六分座椅总成（皮革+黑棕内饰）</v>
          </cell>
        </row>
        <row r="362">
          <cell r="A362" t="str">
            <v>1.1.07.128</v>
          </cell>
          <cell r="B362" t="str">
            <v>SCS0000328</v>
          </cell>
          <cell r="C362" t="str">
            <v>M50N新造型第三排六分座椅总成（皮革+黑红内饰）</v>
          </cell>
        </row>
        <row r="363">
          <cell r="A363" t="str">
            <v>1.1.07.129</v>
          </cell>
          <cell r="B363" t="str">
            <v>SCS0000329</v>
          </cell>
          <cell r="C363" t="str">
            <v>M60第三排六分座椅总成（皮革+黑灰内饰）</v>
          </cell>
        </row>
        <row r="364">
          <cell r="A364" t="str">
            <v>1.1.07.13</v>
          </cell>
          <cell r="B364" t="str">
            <v>SCS0000330</v>
          </cell>
          <cell r="C364" t="str">
            <v>M50N中排右独立座椅（棕色织物）</v>
          </cell>
        </row>
        <row r="365">
          <cell r="A365" t="str">
            <v>1.1.07.130</v>
          </cell>
          <cell r="B365" t="str">
            <v>SCS0000331</v>
          </cell>
          <cell r="C365" t="str">
            <v>M60第三排六分座椅总成（织物+黑蓝内饰）</v>
          </cell>
        </row>
        <row r="366">
          <cell r="A366" t="str">
            <v>1.1.07.131</v>
          </cell>
          <cell r="B366" t="str">
            <v>SCS0000332</v>
          </cell>
          <cell r="C366" t="str">
            <v>M60第三排四分座椅总成（织物+黑蓝内饰）</v>
          </cell>
        </row>
        <row r="367">
          <cell r="A367" t="str">
            <v>1.1.07.132</v>
          </cell>
          <cell r="B367" t="str">
            <v>SCS0000333</v>
          </cell>
          <cell r="C367" t="str">
            <v>M60第三排四分座椅总成（皮革+黑灰内饰）</v>
          </cell>
        </row>
        <row r="368">
          <cell r="A368" t="str">
            <v>1.1.07.133</v>
          </cell>
          <cell r="B368" t="str">
            <v>SCS0000334</v>
          </cell>
          <cell r="C368" t="str">
            <v>M60中排右独立座椅总成（皮革+黑灰内饰）</v>
          </cell>
        </row>
        <row r="369">
          <cell r="A369" t="str">
            <v>1.1.07.134</v>
          </cell>
          <cell r="B369" t="str">
            <v>SCS0000335</v>
          </cell>
          <cell r="C369" t="str">
            <v>M60中排右独立座椅总成（织物+黑蓝内饰）</v>
          </cell>
        </row>
        <row r="370">
          <cell r="A370" t="str">
            <v>1.1.07.135</v>
          </cell>
          <cell r="B370" t="str">
            <v>SCS0000336</v>
          </cell>
          <cell r="C370" t="str">
            <v>M60中排左独立座椅总成（织物+黑蓝内饰）</v>
          </cell>
        </row>
        <row r="371">
          <cell r="A371" t="str">
            <v>1.1.07.136</v>
          </cell>
          <cell r="B371" t="str">
            <v>SCS0000337</v>
          </cell>
          <cell r="C371" t="str">
            <v>M60中排左独立座椅总成（皮革+黑灰内饰）</v>
          </cell>
        </row>
        <row r="372">
          <cell r="A372" t="str">
            <v>1.1.07.14</v>
          </cell>
          <cell r="B372" t="str">
            <v>SCS0000338</v>
          </cell>
          <cell r="C372" t="str">
            <v>M50N中排右独立座椅（棕色皮革）</v>
          </cell>
        </row>
        <row r="373">
          <cell r="A373" t="str">
            <v>1.1.07.15</v>
          </cell>
          <cell r="B373" t="str">
            <v>SCS0000339</v>
          </cell>
          <cell r="C373" t="str">
            <v>M50N中排右独立座椅（深棕织物）</v>
          </cell>
        </row>
        <row r="374">
          <cell r="A374" t="str">
            <v>1.1.07.16</v>
          </cell>
          <cell r="B374" t="str">
            <v>SCS0000340</v>
          </cell>
          <cell r="C374" t="str">
            <v>M50N中排右独立座椅（深棕皮革）</v>
          </cell>
        </row>
        <row r="375">
          <cell r="A375" t="str">
            <v>1.1.07.17</v>
          </cell>
          <cell r="B375" t="str">
            <v>SCS0000341</v>
          </cell>
          <cell r="C375" t="str">
            <v>M50N中排6分座椅（棕色织物）</v>
          </cell>
        </row>
        <row r="376">
          <cell r="A376" t="str">
            <v>1.1.07.18</v>
          </cell>
          <cell r="B376" t="str">
            <v>SCS0000342</v>
          </cell>
          <cell r="C376" t="str">
            <v>M50N中排6分座椅（棕色皮革）</v>
          </cell>
        </row>
        <row r="377">
          <cell r="A377" t="str">
            <v>1.1.07.19</v>
          </cell>
          <cell r="B377" t="str">
            <v>SCS0000343</v>
          </cell>
          <cell r="C377" t="str">
            <v>M50N中排6分座椅（深棕织物）</v>
          </cell>
        </row>
        <row r="378">
          <cell r="A378" t="str">
            <v>1.1.07.20</v>
          </cell>
          <cell r="B378" t="str">
            <v>SCS0000344</v>
          </cell>
          <cell r="C378" t="str">
            <v>M50N中排6分座椅（深棕皮革）</v>
          </cell>
        </row>
        <row r="379">
          <cell r="A379" t="str">
            <v>1.1.07.21</v>
          </cell>
          <cell r="B379" t="str">
            <v>SCS0000345</v>
          </cell>
          <cell r="C379" t="str">
            <v>M50N中排4分座椅（棕色织物）</v>
          </cell>
        </row>
        <row r="380">
          <cell r="A380" t="str">
            <v>1.1.07.22</v>
          </cell>
          <cell r="B380" t="str">
            <v>SCS0000346</v>
          </cell>
          <cell r="C380" t="str">
            <v>M50N中排4分座椅（棕色皮革）</v>
          </cell>
        </row>
        <row r="381">
          <cell r="A381" t="str">
            <v>1.1.07.23</v>
          </cell>
          <cell r="B381" t="str">
            <v>SCS0000347</v>
          </cell>
          <cell r="C381" t="str">
            <v>M50N中排4分座椅（深棕织物）</v>
          </cell>
        </row>
        <row r="382">
          <cell r="A382" t="str">
            <v>1.1.07.24</v>
          </cell>
          <cell r="B382" t="str">
            <v>SCS0000348</v>
          </cell>
          <cell r="C382" t="str">
            <v>M50N中排4分座椅（深棕皮革）</v>
          </cell>
        </row>
        <row r="383">
          <cell r="A383" t="str">
            <v>1.1.07.25</v>
          </cell>
          <cell r="B383" t="str">
            <v>SCS0000349</v>
          </cell>
          <cell r="C383" t="str">
            <v>M50N第三排左侧座椅（棕色织物）</v>
          </cell>
        </row>
        <row r="384">
          <cell r="A384" t="str">
            <v>1.1.07.26</v>
          </cell>
          <cell r="B384" t="str">
            <v>SCS0000350</v>
          </cell>
          <cell r="C384" t="str">
            <v>M50N第三排左侧座椅（棕色皮革）</v>
          </cell>
        </row>
        <row r="385">
          <cell r="A385" t="str">
            <v>1.1.07.27</v>
          </cell>
          <cell r="B385" t="str">
            <v>SCS0000351</v>
          </cell>
          <cell r="C385" t="str">
            <v>M50N第三排左侧座椅（深棕织物）</v>
          </cell>
        </row>
        <row r="386">
          <cell r="A386" t="str">
            <v>1.1.07.28</v>
          </cell>
          <cell r="B386" t="str">
            <v>SCS0000352</v>
          </cell>
          <cell r="C386" t="str">
            <v>M50N第三排左侧座椅（深棕皮革）</v>
          </cell>
        </row>
        <row r="387">
          <cell r="A387" t="str">
            <v>1.1.07.29</v>
          </cell>
          <cell r="B387" t="str">
            <v>SCS0000353</v>
          </cell>
          <cell r="C387" t="str">
            <v>M50N第三排右侧座椅（棕色织物）</v>
          </cell>
        </row>
        <row r="388">
          <cell r="A388" t="str">
            <v>1.1.07.30</v>
          </cell>
          <cell r="B388" t="str">
            <v>SCS0000354</v>
          </cell>
          <cell r="C388" t="str">
            <v>M50N第三排右侧座椅（棕色皮革）</v>
          </cell>
        </row>
        <row r="389">
          <cell r="A389" t="str">
            <v>1.1.07.31</v>
          </cell>
          <cell r="B389" t="str">
            <v>SCS0000355</v>
          </cell>
          <cell r="C389" t="str">
            <v>M50N第三排右侧座椅（深棕织物）</v>
          </cell>
        </row>
        <row r="390">
          <cell r="A390" t="str">
            <v>1.1.07.32</v>
          </cell>
          <cell r="B390" t="str">
            <v>SCS0000356</v>
          </cell>
          <cell r="C390" t="str">
            <v>M50N第三排右侧座椅（深棕皮革）</v>
          </cell>
        </row>
        <row r="391">
          <cell r="A391" t="str">
            <v>1.1.07.33</v>
          </cell>
          <cell r="B391" t="str">
            <v>SCS0000357</v>
          </cell>
          <cell r="C391" t="str">
            <v>M50N第三排6分座椅（棕色织物）</v>
          </cell>
        </row>
        <row r="392">
          <cell r="A392" t="str">
            <v>1.1.07.34</v>
          </cell>
          <cell r="B392" t="str">
            <v>SCS0000358</v>
          </cell>
          <cell r="C392" t="str">
            <v>M50N第三排6分座椅（棕色皮革）</v>
          </cell>
        </row>
        <row r="393">
          <cell r="A393" t="str">
            <v>1.1.07.35</v>
          </cell>
          <cell r="B393" t="str">
            <v>SCS0000359</v>
          </cell>
          <cell r="C393" t="str">
            <v>M50N第三排6分座椅（深棕织物）</v>
          </cell>
        </row>
        <row r="394">
          <cell r="A394" t="str">
            <v>1.1.07.36</v>
          </cell>
          <cell r="B394" t="str">
            <v>SCS0000360</v>
          </cell>
          <cell r="C394" t="str">
            <v>M50N第三排6分座椅（深棕皮革）</v>
          </cell>
        </row>
        <row r="395">
          <cell r="A395" t="str">
            <v>1.1.07.37</v>
          </cell>
          <cell r="B395" t="str">
            <v>SCS0000361</v>
          </cell>
          <cell r="C395" t="str">
            <v>M50N第三排4分座椅（棕色织物）</v>
          </cell>
        </row>
        <row r="396">
          <cell r="A396" t="str">
            <v>1.1.07.38</v>
          </cell>
          <cell r="B396" t="str">
            <v>SCS0000362</v>
          </cell>
          <cell r="C396" t="str">
            <v>M50N第三排4分座椅（棕色皮革）</v>
          </cell>
        </row>
        <row r="397">
          <cell r="A397" t="str">
            <v>1.1.07.39</v>
          </cell>
          <cell r="B397" t="str">
            <v>SCS0000363</v>
          </cell>
          <cell r="C397" t="str">
            <v>M50N第三排4分座椅（深棕织物）</v>
          </cell>
        </row>
        <row r="398">
          <cell r="A398" t="str">
            <v>1.1.07.40</v>
          </cell>
          <cell r="B398" t="str">
            <v>SCS0000364</v>
          </cell>
          <cell r="C398" t="str">
            <v>M50N第三排4分座椅（深棕皮革）</v>
          </cell>
        </row>
        <row r="399">
          <cell r="A399" t="str">
            <v>1.1.07.41</v>
          </cell>
          <cell r="B399" t="str">
            <v>SCS0000365</v>
          </cell>
          <cell r="C399" t="str">
            <v>M50N驾驶员座椅（浅棕皮革+侧气囊）</v>
          </cell>
        </row>
        <row r="400">
          <cell r="A400" t="str">
            <v>1.1.07.42</v>
          </cell>
          <cell r="B400" t="str">
            <v>SCS0000366</v>
          </cell>
          <cell r="C400" t="str">
            <v>M50N驾驶员座椅（深棕皮革+侧气囊）</v>
          </cell>
        </row>
        <row r="401">
          <cell r="A401" t="str">
            <v>1.1.07.43</v>
          </cell>
          <cell r="B401" t="str">
            <v>SCS0000367</v>
          </cell>
          <cell r="C401" t="str">
            <v>M50N副驾驶员座椅（浅棕皮革+侧气囊）</v>
          </cell>
        </row>
        <row r="402">
          <cell r="A402" t="str">
            <v>1.1.07.44</v>
          </cell>
          <cell r="B402" t="str">
            <v>SCS0000368</v>
          </cell>
          <cell r="C402" t="str">
            <v>M50N副驾驶员座椅（深棕皮革+侧气囊）</v>
          </cell>
        </row>
        <row r="403">
          <cell r="A403" t="str">
            <v>1.1.07.45</v>
          </cell>
          <cell r="B403" t="str">
            <v>SCS0000369</v>
          </cell>
          <cell r="C403" t="str">
            <v>M50N驾驶员座椅（C32B造型+皮革+侧气囊）</v>
          </cell>
        </row>
        <row r="404">
          <cell r="A404" t="str">
            <v>1.1.07.46</v>
          </cell>
          <cell r="B404" t="str">
            <v>SCS0000370</v>
          </cell>
          <cell r="C404" t="str">
            <v>M50N副驾驶员座椅（C32B造型+皮革+侧气囊）</v>
          </cell>
        </row>
        <row r="405">
          <cell r="A405" t="str">
            <v>1.1.07.47</v>
          </cell>
          <cell r="B405" t="str">
            <v>SCS0000371</v>
          </cell>
          <cell r="C405" t="str">
            <v>M50N副驾驶员座椅（棕色+黑色皮革+侧气囊）</v>
          </cell>
        </row>
        <row r="406">
          <cell r="A406" t="str">
            <v>1.1.07.48</v>
          </cell>
          <cell r="B406" t="str">
            <v>SCS0000372</v>
          </cell>
          <cell r="C406" t="str">
            <v>M50N前排座椅总成-左（黑红织物,无侧气囊）</v>
          </cell>
        </row>
        <row r="407">
          <cell r="A407" t="str">
            <v>1.1.07.49</v>
          </cell>
          <cell r="B407" t="str">
            <v>SCS0000373</v>
          </cell>
          <cell r="C407" t="str">
            <v>M50N前排座椅总成-左（黑蓝织物,无侧气囊）</v>
          </cell>
        </row>
        <row r="408">
          <cell r="A408" t="str">
            <v>1.1.07.50</v>
          </cell>
          <cell r="B408" t="str">
            <v>SCS0000374</v>
          </cell>
          <cell r="C408" t="str">
            <v>M50N前排座椅总成-右（黑红织物,无侧气囊）</v>
          </cell>
        </row>
        <row r="409">
          <cell r="A409" t="str">
            <v>1.1.07.51</v>
          </cell>
          <cell r="B409" t="str">
            <v>SCS0000375</v>
          </cell>
          <cell r="C409" t="str">
            <v>M50N前排座椅总成-右（黑蓝织物,无侧气囊）</v>
          </cell>
        </row>
        <row r="410">
          <cell r="A410" t="str">
            <v>1.1.07.52</v>
          </cell>
          <cell r="B410" t="str">
            <v>SCS0000376</v>
          </cell>
          <cell r="C410" t="str">
            <v>M50N中排左独立座椅（黑红织物）</v>
          </cell>
        </row>
        <row r="411">
          <cell r="A411" t="str">
            <v>1.1.07.53</v>
          </cell>
          <cell r="B411" t="str">
            <v>SCS0000377</v>
          </cell>
          <cell r="C411" t="str">
            <v>M50N中排左独立座椅（黑蓝织物）</v>
          </cell>
        </row>
        <row r="412">
          <cell r="A412" t="str">
            <v>1.1.07.54</v>
          </cell>
          <cell r="B412" t="str">
            <v>SCS0000378</v>
          </cell>
          <cell r="C412" t="str">
            <v>M50N中排右独立座椅（黑红织物）</v>
          </cell>
        </row>
        <row r="413">
          <cell r="A413" t="str">
            <v>1.1.07.55</v>
          </cell>
          <cell r="B413" t="str">
            <v>SCS0000379</v>
          </cell>
          <cell r="C413" t="str">
            <v>M50N中排右独立座椅（黑蓝织物）</v>
          </cell>
        </row>
        <row r="414">
          <cell r="A414" t="str">
            <v>1.1.07.56</v>
          </cell>
          <cell r="B414" t="str">
            <v>SCS0000380</v>
          </cell>
          <cell r="C414" t="str">
            <v>M50N中排左独立座椅（棕色+黑色皮革）</v>
          </cell>
        </row>
        <row r="415">
          <cell r="A415" t="str">
            <v>1.1.07.57</v>
          </cell>
          <cell r="B415" t="str">
            <v>SCS0000381</v>
          </cell>
          <cell r="C415" t="str">
            <v>M50N中排右独立座椅（棕色+黑色皮革）</v>
          </cell>
        </row>
        <row r="416">
          <cell r="A416" t="str">
            <v>1.1.07.58</v>
          </cell>
          <cell r="B416" t="str">
            <v>SCS0000382</v>
          </cell>
          <cell r="C416" t="str">
            <v>M50N中排6分座椅（黑红织物）</v>
          </cell>
        </row>
        <row r="417">
          <cell r="A417" t="str">
            <v>1.1.07.59</v>
          </cell>
          <cell r="B417" t="str">
            <v>SCS0000383</v>
          </cell>
          <cell r="C417" t="str">
            <v>M50N中排6分座椅（黑蓝织物）</v>
          </cell>
        </row>
        <row r="418">
          <cell r="A418" t="str">
            <v>1.1.07.60</v>
          </cell>
          <cell r="B418" t="str">
            <v>SCS0000384</v>
          </cell>
          <cell r="C418" t="str">
            <v>M50N中排4分座椅（黑红织物）</v>
          </cell>
        </row>
        <row r="419">
          <cell r="A419" t="str">
            <v>1.1.07.61</v>
          </cell>
          <cell r="B419" t="str">
            <v>SCS0000385</v>
          </cell>
          <cell r="C419" t="str">
            <v>M50N中排4分座椅（黑蓝织物）</v>
          </cell>
        </row>
        <row r="420">
          <cell r="A420" t="str">
            <v>1.1.07.62</v>
          </cell>
          <cell r="B420" t="str">
            <v>SCS0000386</v>
          </cell>
          <cell r="C420" t="str">
            <v>M50N第三排左侧座椅（黑红织物）</v>
          </cell>
        </row>
        <row r="421">
          <cell r="A421" t="str">
            <v>1.1.07.63</v>
          </cell>
          <cell r="B421" t="str">
            <v>SCS0000387</v>
          </cell>
          <cell r="C421" t="str">
            <v>M50N第三排左侧座椅（黑蓝织物）</v>
          </cell>
        </row>
        <row r="422">
          <cell r="A422" t="str">
            <v>1.1.07.64</v>
          </cell>
          <cell r="B422" t="str">
            <v>SCS0000388</v>
          </cell>
          <cell r="C422" t="str">
            <v>M50N第三排右侧座椅（黑红织物）</v>
          </cell>
        </row>
        <row r="423">
          <cell r="A423" t="str">
            <v>1.1.07.65</v>
          </cell>
          <cell r="B423" t="str">
            <v>SCS0000389</v>
          </cell>
          <cell r="C423" t="str">
            <v>M50N第三排右侧座椅（黑蓝织物）</v>
          </cell>
        </row>
        <row r="424">
          <cell r="A424" t="str">
            <v>1.1.07.66</v>
          </cell>
          <cell r="B424" t="str">
            <v>SCS0000390</v>
          </cell>
          <cell r="C424" t="str">
            <v>M50N第三排左侧座椅（棕色+黑色皮革）</v>
          </cell>
        </row>
        <row r="425">
          <cell r="A425" t="str">
            <v>1.1.07.67</v>
          </cell>
          <cell r="B425" t="str">
            <v>SCS0000391</v>
          </cell>
          <cell r="C425" t="str">
            <v>M50N第三排右侧座椅（棕色+黑色皮革）</v>
          </cell>
        </row>
        <row r="426">
          <cell r="A426" t="str">
            <v>1.1.07.68</v>
          </cell>
          <cell r="B426" t="str">
            <v>SCS0000392</v>
          </cell>
          <cell r="C426" t="str">
            <v>M50N第三排4分座椅（黑红织物）</v>
          </cell>
        </row>
        <row r="427">
          <cell r="A427" t="str">
            <v>1.1.07.69</v>
          </cell>
          <cell r="B427" t="str">
            <v>SCS0000393</v>
          </cell>
          <cell r="C427" t="str">
            <v>M50N第三排4分座椅（黑蓝织物）</v>
          </cell>
        </row>
        <row r="428">
          <cell r="A428" t="str">
            <v>1.1.07.70</v>
          </cell>
          <cell r="B428" t="str">
            <v>SCS0000394</v>
          </cell>
          <cell r="C428" t="str">
            <v>M50N第三排6分座椅（黑红织物）</v>
          </cell>
        </row>
        <row r="429">
          <cell r="A429" t="str">
            <v>1.1.07.71</v>
          </cell>
          <cell r="B429" t="str">
            <v>SCS0000395</v>
          </cell>
          <cell r="C429" t="str">
            <v>M50N第三排6分座椅（黑蓝织物）</v>
          </cell>
        </row>
        <row r="430">
          <cell r="A430" t="str">
            <v>1.1.07.72</v>
          </cell>
          <cell r="B430" t="str">
            <v>SCS0000396</v>
          </cell>
          <cell r="C430" t="str">
            <v>M50N第三排4分座椅（棕色+黑色皮革）</v>
          </cell>
        </row>
        <row r="431">
          <cell r="A431" t="str">
            <v>1.1.07.73</v>
          </cell>
          <cell r="B431" t="str">
            <v>SCS0000397</v>
          </cell>
          <cell r="C431" t="str">
            <v>M50N第三排6分座椅（棕色+黑色皮革）</v>
          </cell>
        </row>
        <row r="432">
          <cell r="A432" t="str">
            <v>1.1.07.74</v>
          </cell>
          <cell r="B432" t="str">
            <v>SCS0000398</v>
          </cell>
          <cell r="C432" t="str">
            <v>M50N副驾驶员座椅（黑色皮革+侧气囊）</v>
          </cell>
        </row>
        <row r="433">
          <cell r="A433" t="str">
            <v>1.1.07.75</v>
          </cell>
          <cell r="B433" t="str">
            <v>SCS0000399</v>
          </cell>
          <cell r="C433" t="str">
            <v>M50N中排左独立座椅（黑色皮革）</v>
          </cell>
        </row>
        <row r="434">
          <cell r="A434" t="str">
            <v>1.1.07.76</v>
          </cell>
          <cell r="B434" t="str">
            <v>SCS0000400</v>
          </cell>
          <cell r="C434" t="str">
            <v>M50N中排右独立座椅（黑色皮革）</v>
          </cell>
        </row>
        <row r="435">
          <cell r="A435" t="str">
            <v>1.1.07.77</v>
          </cell>
          <cell r="B435" t="str">
            <v>SCS0000401</v>
          </cell>
          <cell r="C435" t="str">
            <v>M50N第三排6分座椅（黑色皮革）</v>
          </cell>
        </row>
        <row r="436">
          <cell r="A436" t="str">
            <v>1.1.07.78</v>
          </cell>
          <cell r="B436" t="str">
            <v>SCS0000402</v>
          </cell>
          <cell r="C436" t="str">
            <v>M50N第三排4分座椅（黑色皮革）</v>
          </cell>
        </row>
        <row r="437">
          <cell r="A437" t="str">
            <v>1.1.07.79</v>
          </cell>
          <cell r="B437" t="str">
            <v>SCS0000403</v>
          </cell>
          <cell r="C437" t="str">
            <v>M50N第三排左侧座椅（黑色皮革）</v>
          </cell>
        </row>
        <row r="438">
          <cell r="A438" t="str">
            <v>1.1.07.80</v>
          </cell>
          <cell r="B438" t="str">
            <v>SCS0000404</v>
          </cell>
          <cell r="C438" t="str">
            <v>M50N第三排右侧座椅（黑色皮革）</v>
          </cell>
        </row>
        <row r="439">
          <cell r="A439" t="str">
            <v>1.1.07.81</v>
          </cell>
          <cell r="B439" t="str">
            <v>SCS0000405</v>
          </cell>
          <cell r="C439" t="str">
            <v>M60主驾座椅总成（黑+浅灰内饰+皮革+气囊）</v>
          </cell>
        </row>
        <row r="440">
          <cell r="A440" t="str">
            <v>1.1.07.82</v>
          </cell>
          <cell r="B440" t="str">
            <v>SCS0000406</v>
          </cell>
          <cell r="C440" t="str">
            <v>M60主驾座椅总成（黑蓝内饰+织物）</v>
          </cell>
        </row>
        <row r="441">
          <cell r="A441" t="str">
            <v>1.1.07.83</v>
          </cell>
          <cell r="B441" t="str">
            <v>SCS0000407</v>
          </cell>
          <cell r="C441" t="str">
            <v>M60副驾驶座椅总成（黑蓝内饰+织物）</v>
          </cell>
        </row>
        <row r="442">
          <cell r="A442" t="str">
            <v>1.1.07.84</v>
          </cell>
          <cell r="B442" t="str">
            <v>SCS0000408</v>
          </cell>
          <cell r="C442" t="str">
            <v>M60副驾驶座椅总成（黑+浅灰内饰+皮革+侧气囊）</v>
          </cell>
        </row>
        <row r="443">
          <cell r="A443" t="str">
            <v>1.1.07.85</v>
          </cell>
          <cell r="B443" t="str">
            <v>SCS0000409</v>
          </cell>
          <cell r="C443" t="str">
            <v>M60第三排右侧座椅（黑+蓝内饰+织物）</v>
          </cell>
        </row>
        <row r="444">
          <cell r="A444" t="str">
            <v>1.1.07.86</v>
          </cell>
          <cell r="B444" t="str">
            <v>SCS0000410</v>
          </cell>
          <cell r="C444" t="str">
            <v>M60第三排右侧座椅（黑+浅灰内饰+皮革）</v>
          </cell>
        </row>
        <row r="445">
          <cell r="A445" t="str">
            <v>1.1.07.87</v>
          </cell>
          <cell r="B445" t="str">
            <v>SCS0000411</v>
          </cell>
          <cell r="C445" t="str">
            <v>M60第三排左侧座椅（黑蓝内饰+织物）</v>
          </cell>
        </row>
        <row r="446">
          <cell r="A446" t="str">
            <v>1.1.07.88</v>
          </cell>
          <cell r="B446" t="str">
            <v>SCS0000412</v>
          </cell>
          <cell r="C446" t="str">
            <v>M60第三排左侧座椅（黑+浅灰内饰+皮革）</v>
          </cell>
        </row>
        <row r="447">
          <cell r="A447" t="str">
            <v>1.1.07.89</v>
          </cell>
          <cell r="B447" t="str">
            <v>SCS0000413</v>
          </cell>
          <cell r="C447" t="str">
            <v>M50N新造型副驾驶椅总成（黑红内饰+织物）</v>
          </cell>
        </row>
        <row r="448">
          <cell r="A448" t="str">
            <v>1.1.07.90</v>
          </cell>
          <cell r="B448" t="str">
            <v>SCS0000414</v>
          </cell>
          <cell r="C448" t="str">
            <v>M50N新造型副驾驶椅总成（黑蓝内饰+织物）</v>
          </cell>
        </row>
        <row r="449">
          <cell r="A449" t="str">
            <v>1.1.07.91</v>
          </cell>
          <cell r="B449" t="str">
            <v>SCS0000415</v>
          </cell>
          <cell r="C449" t="str">
            <v>M50N新造型副驾驶椅总成（黑棕内饰+皮革+侧气囊）</v>
          </cell>
        </row>
        <row r="450">
          <cell r="A450" t="str">
            <v>1.1.07.92</v>
          </cell>
          <cell r="B450" t="str">
            <v>SCS0000416</v>
          </cell>
          <cell r="C450" t="str">
            <v>M50N新造型副驾驶椅总成（黑红内饰皮革+手动+带侧气囊）</v>
          </cell>
        </row>
        <row r="451">
          <cell r="A451" t="str">
            <v>1.1.07.93</v>
          </cell>
          <cell r="B451" t="str">
            <v>SCS0000417</v>
          </cell>
          <cell r="C451" t="str">
            <v>M50N新造型主驾座椅总成（黑红内饰+不带气囊）</v>
          </cell>
        </row>
        <row r="452">
          <cell r="A452" t="str">
            <v>1.1.07.94</v>
          </cell>
          <cell r="B452" t="str">
            <v>SCS0000418</v>
          </cell>
          <cell r="C452" t="str">
            <v>M50N新造型主驾座椅总成（黑蓝内饰+不带气囊）</v>
          </cell>
        </row>
        <row r="453">
          <cell r="A453" t="str">
            <v>1.1.07.95</v>
          </cell>
          <cell r="B453" t="str">
            <v>SCS0000419</v>
          </cell>
          <cell r="C453" t="str">
            <v>M50N新造型主驾靠背总成(棕+黑内饰+侧气囊）</v>
          </cell>
        </row>
        <row r="454">
          <cell r="A454" t="str">
            <v>1.1.07.96</v>
          </cell>
          <cell r="B454" t="str">
            <v>SCS0000420</v>
          </cell>
          <cell r="C454" t="str">
            <v>M50N新造型中排左独立座椅总成（织物+黑红内饰）</v>
          </cell>
        </row>
        <row r="455">
          <cell r="A455" t="str">
            <v>1.1.07.97</v>
          </cell>
          <cell r="B455" t="str">
            <v>SCS0000421</v>
          </cell>
          <cell r="C455" t="str">
            <v>M50N新造型中排左独立座椅总成（织物+黑蓝内饰）</v>
          </cell>
        </row>
        <row r="456">
          <cell r="A456" t="str">
            <v>1.1.07.98</v>
          </cell>
          <cell r="B456" t="str">
            <v>SCS0000422</v>
          </cell>
          <cell r="C456" t="str">
            <v>M50N新造型中排左独立座椅总成（皮革+黑棕内饰）</v>
          </cell>
        </row>
        <row r="457">
          <cell r="A457" t="str">
            <v>1.1.07.99</v>
          </cell>
          <cell r="B457" t="str">
            <v>SCS0000423</v>
          </cell>
          <cell r="C457" t="str">
            <v>M50N新造型中排左独立座椅总成（皮革+黑红内饰）</v>
          </cell>
        </row>
        <row r="458">
          <cell r="A458">
            <v>1.2</v>
          </cell>
        </row>
        <row r="458">
          <cell r="C458" t="str">
            <v>轿车</v>
          </cell>
        </row>
        <row r="459">
          <cell r="A459" t="str">
            <v>1.2.01</v>
          </cell>
        </row>
        <row r="459">
          <cell r="C459" t="str">
            <v>301</v>
          </cell>
        </row>
        <row r="460">
          <cell r="A460" t="str">
            <v>1.2.01.01</v>
          </cell>
          <cell r="B460" t="str">
            <v>SCS0000424</v>
          </cell>
          <cell r="C460" t="str">
            <v>301驾驶座椅总成（织物+低配面料+4向）</v>
          </cell>
        </row>
        <row r="461">
          <cell r="A461" t="str">
            <v>1.2.01.02</v>
          </cell>
          <cell r="B461" t="str">
            <v>SCS0000425</v>
          </cell>
          <cell r="C461" t="str">
            <v>301副驾驶座椅总成（织物+低配面料）</v>
          </cell>
        </row>
        <row r="462">
          <cell r="A462" t="str">
            <v>1.2.01.03</v>
          </cell>
          <cell r="B462" t="str">
            <v>SCS0000426</v>
          </cell>
          <cell r="C462" t="str">
            <v>301后排座椅靠背总成（织物+低配面料+整体）</v>
          </cell>
        </row>
        <row r="463">
          <cell r="A463" t="str">
            <v>1.2.01.04</v>
          </cell>
          <cell r="B463" t="str">
            <v>SCS0000427</v>
          </cell>
          <cell r="C463" t="str">
            <v>301后排座椅坐垫总成（织物+低配面料+整体）</v>
          </cell>
        </row>
        <row r="464">
          <cell r="A464" t="str">
            <v>1.2.01.08</v>
          </cell>
          <cell r="B464" t="str">
            <v>SCS0000428</v>
          </cell>
          <cell r="C464" t="str">
            <v>301后排座椅单人靠背总成（织物）</v>
          </cell>
        </row>
        <row r="465">
          <cell r="A465" t="str">
            <v>1.2.01.09</v>
          </cell>
          <cell r="B465" t="str">
            <v>SCS0000429</v>
          </cell>
          <cell r="C465" t="str">
            <v>301后排座椅单人坐垫总成（织物）</v>
          </cell>
        </row>
        <row r="466">
          <cell r="A466" t="str">
            <v>1.2.01.10</v>
          </cell>
          <cell r="B466" t="str">
            <v>SCS0000430</v>
          </cell>
          <cell r="C466" t="str">
            <v>301后排座椅双人靠背总成（织物+不带中间头枕）</v>
          </cell>
        </row>
        <row r="467">
          <cell r="A467" t="str">
            <v>1.2.01.11</v>
          </cell>
          <cell r="B467" t="str">
            <v>SCS0000431</v>
          </cell>
          <cell r="C467" t="str">
            <v>301后排座椅双人靠背总成（织物+带中间头枕）</v>
          </cell>
        </row>
        <row r="468">
          <cell r="A468" t="str">
            <v>1.2.01.12</v>
          </cell>
          <cell r="B468" t="str">
            <v>SCS0000432</v>
          </cell>
          <cell r="C468" t="str">
            <v>301后排座椅双人坐垫总成（织物）</v>
          </cell>
        </row>
        <row r="469">
          <cell r="A469" t="str">
            <v>1.2.01.13</v>
          </cell>
          <cell r="B469" t="str">
            <v>SCS0000433</v>
          </cell>
          <cell r="C469" t="str">
            <v>301驾驶座椅总成（织物+4向）</v>
          </cell>
        </row>
        <row r="470">
          <cell r="A470" t="str">
            <v>1.2.01.14</v>
          </cell>
          <cell r="B470" t="str">
            <v>SCS0000434</v>
          </cell>
          <cell r="C470" t="str">
            <v>301副驾驶座椅总成（织物带提醒装置）</v>
          </cell>
        </row>
        <row r="471">
          <cell r="A471" t="str">
            <v>1.2.01.15</v>
          </cell>
          <cell r="B471" t="str">
            <v>SCS0000435</v>
          </cell>
          <cell r="C471" t="str">
            <v>301后排座椅双人靠背总成（织物+低配面料+不带中间头枕）</v>
          </cell>
        </row>
        <row r="472">
          <cell r="A472" t="str">
            <v>1.2.01.16</v>
          </cell>
          <cell r="B472" t="str">
            <v>SCS0000436</v>
          </cell>
          <cell r="C472" t="str">
            <v>301后排座椅单人靠背总成（织物+低配面料）</v>
          </cell>
        </row>
        <row r="473">
          <cell r="A473" t="str">
            <v>1.2.01.17</v>
          </cell>
          <cell r="B473" t="str">
            <v>SCS0000437</v>
          </cell>
          <cell r="C473" t="str">
            <v>301后排座椅双人坐垫总成（织物+低配面料）</v>
          </cell>
        </row>
        <row r="474">
          <cell r="A474" t="str">
            <v>1.2.01.18</v>
          </cell>
          <cell r="B474" t="str">
            <v>SCS0000438</v>
          </cell>
          <cell r="C474" t="str">
            <v>301后排座椅单人坐垫总成（织物+低配面料）</v>
          </cell>
        </row>
        <row r="475">
          <cell r="A475" t="str">
            <v>1.2.01.19</v>
          </cell>
          <cell r="B475" t="str">
            <v>SCS0000439</v>
          </cell>
          <cell r="C475" t="str">
            <v>301驾驶座椅总成（织物+6向）</v>
          </cell>
        </row>
        <row r="476">
          <cell r="A476" t="str">
            <v>1.2.01.20</v>
          </cell>
          <cell r="B476" t="str">
            <v>SCS0000440</v>
          </cell>
          <cell r="C476" t="str">
            <v>301副驾驶座椅总成（织物不带提醒装置）</v>
          </cell>
        </row>
        <row r="477">
          <cell r="A477" t="str">
            <v>1.2.01.21</v>
          </cell>
          <cell r="B477" t="str">
            <v>SCS0000441</v>
          </cell>
          <cell r="C477" t="str">
            <v>301驾驶座椅总成（真皮）</v>
          </cell>
        </row>
        <row r="478">
          <cell r="A478" t="str">
            <v>1.2.01.22</v>
          </cell>
          <cell r="B478" t="str">
            <v>SCS0000442</v>
          </cell>
          <cell r="C478" t="str">
            <v>301副驾驶座椅总成（真皮）</v>
          </cell>
        </row>
        <row r="479">
          <cell r="A479" t="str">
            <v>1.2.01.23</v>
          </cell>
          <cell r="B479" t="str">
            <v>SCS0000443</v>
          </cell>
          <cell r="C479" t="str">
            <v>301后排座椅双人靠背总成（真皮）</v>
          </cell>
        </row>
        <row r="480">
          <cell r="A480" t="str">
            <v>1.2.01.24</v>
          </cell>
          <cell r="B480" t="str">
            <v>SCS0000444</v>
          </cell>
          <cell r="C480" t="str">
            <v>301后排座椅单人靠背总成（真皮）</v>
          </cell>
        </row>
        <row r="481">
          <cell r="A481" t="str">
            <v>1.2.01.25</v>
          </cell>
          <cell r="B481" t="str">
            <v>SCS0000445</v>
          </cell>
          <cell r="C481" t="str">
            <v>301后排座椅双人坐垫总成（真皮）</v>
          </cell>
        </row>
        <row r="482">
          <cell r="A482" t="str">
            <v>1.2.01.26</v>
          </cell>
          <cell r="B482" t="str">
            <v>SCS0000446</v>
          </cell>
          <cell r="C482" t="str">
            <v>301后排座椅单人坐垫总成（真皮）</v>
          </cell>
        </row>
        <row r="483">
          <cell r="A483" t="str">
            <v>1.2.01.27</v>
          </cell>
          <cell r="B483" t="str">
            <v>SCS0000447</v>
          </cell>
          <cell r="C483" t="str">
            <v>301驾驶座椅总成（织物+低配面料+4向）（焊接式调角器）</v>
          </cell>
        </row>
        <row r="484">
          <cell r="A484" t="str">
            <v>1.2.01.28</v>
          </cell>
          <cell r="B484" t="str">
            <v>SCS0000448</v>
          </cell>
          <cell r="C484" t="str">
            <v>301驾驶座椅总成（织物+4向）（焊接式调角器）</v>
          </cell>
        </row>
        <row r="485">
          <cell r="A485" t="str">
            <v>1.2.01.29</v>
          </cell>
          <cell r="B485" t="str">
            <v>SCS0000449</v>
          </cell>
          <cell r="C485" t="str">
            <v>301驾驶座椅总成（织物+6向）（焊接式调角器）</v>
          </cell>
        </row>
        <row r="486">
          <cell r="A486" t="str">
            <v>1.2.01.30</v>
          </cell>
          <cell r="B486" t="str">
            <v>SCS0000450</v>
          </cell>
          <cell r="C486" t="str">
            <v>301副驾驶座椅总成（织物+低配面料）（焊接式调角器）</v>
          </cell>
        </row>
        <row r="487">
          <cell r="A487" t="str">
            <v>1.2.01.31</v>
          </cell>
          <cell r="B487" t="str">
            <v>SCS0000451</v>
          </cell>
          <cell r="C487" t="str">
            <v>301副驾驶座椅总成（织物带提醒装置）（焊接式调角器）</v>
          </cell>
        </row>
        <row r="488">
          <cell r="A488" t="str">
            <v>1.2.01.32</v>
          </cell>
          <cell r="B488" t="str">
            <v>SCS0000452</v>
          </cell>
          <cell r="C488" t="str">
            <v>301副驾驶座椅总成（织物不带提醒装置）（焊接式调角器）</v>
          </cell>
        </row>
        <row r="489">
          <cell r="A489" t="str">
            <v>1.2.01.33</v>
          </cell>
          <cell r="B489" t="str">
            <v>SCS0000453</v>
          </cell>
          <cell r="C489" t="str">
            <v>C30DB驾驶座椅总成（织物+低配面料+4向）</v>
          </cell>
        </row>
        <row r="490">
          <cell r="A490" t="str">
            <v>1.2.01.34</v>
          </cell>
          <cell r="B490" t="str">
            <v>SCS0000454</v>
          </cell>
          <cell r="C490" t="str">
            <v>C30DB副驾座椅总成（织物+低配面料+4向）</v>
          </cell>
        </row>
        <row r="491">
          <cell r="A491" t="str">
            <v>1.2.02</v>
          </cell>
        </row>
        <row r="491">
          <cell r="C491" t="str">
            <v>302</v>
          </cell>
        </row>
        <row r="492">
          <cell r="A492" t="str">
            <v>1.2.02.01</v>
          </cell>
          <cell r="B492" t="str">
            <v>SCS0000455</v>
          </cell>
          <cell r="C492" t="str">
            <v>302驾驶座椅总成（织物+低配面料+4向）</v>
          </cell>
        </row>
        <row r="493">
          <cell r="A493" t="str">
            <v>1.2.02.02</v>
          </cell>
          <cell r="B493" t="str">
            <v>SCS0000456</v>
          </cell>
          <cell r="C493" t="str">
            <v>302副驾驶座椅总成（织物+低配面料）</v>
          </cell>
        </row>
        <row r="494">
          <cell r="A494" t="str">
            <v>1.2.02.03</v>
          </cell>
          <cell r="B494" t="str">
            <v>SCS0000457</v>
          </cell>
          <cell r="C494" t="str">
            <v>302后排座椅靠背总成（织物+低配面料+整体）</v>
          </cell>
        </row>
        <row r="495">
          <cell r="A495" t="str">
            <v>1.2.02.04</v>
          </cell>
          <cell r="B495" t="str">
            <v>SCS0000458</v>
          </cell>
          <cell r="C495" t="str">
            <v>302后排座椅坐垫总成（织物+低配面料+整体）</v>
          </cell>
        </row>
        <row r="496">
          <cell r="A496" t="str">
            <v>1.2.02.08</v>
          </cell>
          <cell r="B496" t="str">
            <v>SCS0000459</v>
          </cell>
          <cell r="C496" t="str">
            <v>302后排座椅单人靠背总成（织物）</v>
          </cell>
        </row>
        <row r="497">
          <cell r="A497" t="str">
            <v>1.2.02.09</v>
          </cell>
          <cell r="B497" t="str">
            <v>SCS0000460</v>
          </cell>
          <cell r="C497" t="str">
            <v>302后排座椅单人坐垫总成（织物）</v>
          </cell>
        </row>
        <row r="498">
          <cell r="A498" t="str">
            <v>1.2.02.10</v>
          </cell>
          <cell r="B498" t="str">
            <v>SCS0000461</v>
          </cell>
          <cell r="C498" t="str">
            <v>302后排座椅双人靠背总成（织物+不带中间头枕）</v>
          </cell>
        </row>
        <row r="499">
          <cell r="A499" t="str">
            <v>1.2.02.11</v>
          </cell>
          <cell r="B499" t="str">
            <v>SCS0000462</v>
          </cell>
          <cell r="C499" t="str">
            <v>302后排座椅双人靠背总成（织物+带中间头枕）</v>
          </cell>
        </row>
        <row r="500">
          <cell r="A500" t="str">
            <v>1.2.02.12</v>
          </cell>
          <cell r="B500" t="str">
            <v>SCS0000463</v>
          </cell>
          <cell r="C500" t="str">
            <v>302后排座椅双人坐垫总成（织物）</v>
          </cell>
        </row>
        <row r="501">
          <cell r="A501" t="str">
            <v>1.2.02.13</v>
          </cell>
          <cell r="B501" t="str">
            <v>SCS0000464</v>
          </cell>
          <cell r="C501" t="str">
            <v>302驾驶座椅总成（织物+4向）</v>
          </cell>
        </row>
        <row r="502">
          <cell r="A502" t="str">
            <v>1.2.02.14</v>
          </cell>
          <cell r="B502" t="str">
            <v>SCS0000465</v>
          </cell>
          <cell r="C502" t="str">
            <v>302副驾驶座椅总成（织物带提醒装置）</v>
          </cell>
        </row>
        <row r="503">
          <cell r="A503" t="str">
            <v>1.2.02.15</v>
          </cell>
          <cell r="B503" t="str">
            <v>SCS0000466</v>
          </cell>
          <cell r="C503" t="str">
            <v>302后排座椅双人靠背总成（织物+低配面料+不带中间头枕）</v>
          </cell>
        </row>
        <row r="504">
          <cell r="A504" t="str">
            <v>1.2.02.16</v>
          </cell>
          <cell r="B504" t="str">
            <v>SCS0000467</v>
          </cell>
          <cell r="C504" t="str">
            <v>302后排座椅单人靠背总成（织物+低配面料）</v>
          </cell>
        </row>
        <row r="505">
          <cell r="A505" t="str">
            <v>1.2.02.17</v>
          </cell>
          <cell r="B505" t="str">
            <v>SCS0000468</v>
          </cell>
          <cell r="C505" t="str">
            <v>302后排座椅双人坐垫总成（织物+低配面料）</v>
          </cell>
        </row>
        <row r="506">
          <cell r="A506" t="str">
            <v>1.2.02.18</v>
          </cell>
          <cell r="B506" t="str">
            <v>SCS0000469</v>
          </cell>
          <cell r="C506" t="str">
            <v>302后排座椅单人坐垫总成（织物+低配面料）</v>
          </cell>
        </row>
        <row r="507">
          <cell r="A507" t="str">
            <v>1.2.02.19</v>
          </cell>
          <cell r="B507" t="str">
            <v>SCS0000470</v>
          </cell>
          <cell r="C507" t="str">
            <v>302驾驶座椅总成（织物+6向）</v>
          </cell>
        </row>
        <row r="508">
          <cell r="A508" t="str">
            <v>1.2.02.20</v>
          </cell>
          <cell r="B508" t="str">
            <v>SCS0000471</v>
          </cell>
          <cell r="C508" t="str">
            <v>302副驾驶座椅总成（织物不带提醒装置）</v>
          </cell>
        </row>
        <row r="509">
          <cell r="A509" t="str">
            <v>1.2.02.21</v>
          </cell>
          <cell r="B509" t="str">
            <v>SCS0000472</v>
          </cell>
          <cell r="C509" t="str">
            <v>302驾驶座椅总成（真皮）</v>
          </cell>
        </row>
        <row r="510">
          <cell r="A510" t="str">
            <v>1.2.02.22</v>
          </cell>
          <cell r="B510" t="str">
            <v>SCS0000473</v>
          </cell>
          <cell r="C510" t="str">
            <v>302副驾驶座椅总成（真皮）</v>
          </cell>
        </row>
        <row r="511">
          <cell r="A511" t="str">
            <v>1.2.02.23</v>
          </cell>
          <cell r="B511" t="str">
            <v>SCS0000474</v>
          </cell>
          <cell r="C511" t="str">
            <v>302后排座椅双人靠背总成（真皮）</v>
          </cell>
        </row>
        <row r="512">
          <cell r="A512" t="str">
            <v>1.2.02.24</v>
          </cell>
          <cell r="B512" t="str">
            <v>SCS0000475</v>
          </cell>
          <cell r="C512" t="str">
            <v>302后排座椅单人靠背总成（真皮）</v>
          </cell>
        </row>
        <row r="513">
          <cell r="A513" t="str">
            <v>1.2.02.25</v>
          </cell>
          <cell r="B513" t="str">
            <v>SCS0000476</v>
          </cell>
          <cell r="C513" t="str">
            <v>302后排座椅双人坐垫总成（真皮）</v>
          </cell>
        </row>
        <row r="514">
          <cell r="A514" t="str">
            <v>1.2.02.26</v>
          </cell>
          <cell r="B514" t="str">
            <v>SCS0000477</v>
          </cell>
          <cell r="C514" t="str">
            <v>302后排座椅单人坐垫总成（真皮）</v>
          </cell>
        </row>
        <row r="515">
          <cell r="A515" t="str">
            <v>1.2.02.27</v>
          </cell>
          <cell r="B515" t="str">
            <v>SCS0000478</v>
          </cell>
          <cell r="C515" t="str">
            <v>302驾驶座椅总成（织物+低配面料+4向）（焊接式调角器）</v>
          </cell>
        </row>
        <row r="516">
          <cell r="A516" t="str">
            <v>1.2.02.28</v>
          </cell>
          <cell r="B516" t="str">
            <v>SCS0000479</v>
          </cell>
          <cell r="C516" t="str">
            <v>302驾驶座椅总成（织物+4向）（焊接式调角器）</v>
          </cell>
        </row>
        <row r="517">
          <cell r="A517" t="str">
            <v>1.2.02.29</v>
          </cell>
          <cell r="B517" t="str">
            <v>SCS0000480</v>
          </cell>
          <cell r="C517" t="str">
            <v>302驾驶座椅总成（织物+6向）（焊接式调角器）</v>
          </cell>
        </row>
        <row r="518">
          <cell r="A518" t="str">
            <v>1.2.02.30</v>
          </cell>
          <cell r="B518" t="str">
            <v>SCS0000481</v>
          </cell>
          <cell r="C518" t="str">
            <v>302副驾驶座椅总成（织物+低配面料）（焊接式调角器）</v>
          </cell>
        </row>
        <row r="519">
          <cell r="A519" t="str">
            <v>1.2.02.31</v>
          </cell>
          <cell r="B519" t="str">
            <v>SCS0000482</v>
          </cell>
          <cell r="C519" t="str">
            <v>302副驾驶座椅总成（织物带提醒装置）（焊接式调角器）</v>
          </cell>
        </row>
        <row r="520">
          <cell r="A520" t="str">
            <v>1.2.02.32</v>
          </cell>
          <cell r="B520" t="str">
            <v>SCS0000483</v>
          </cell>
          <cell r="C520" t="str">
            <v>302副驾驶座椅总成（织物不带提醒装置）（焊接式调角器）</v>
          </cell>
        </row>
        <row r="521">
          <cell r="A521" t="str">
            <v>1.2.03</v>
          </cell>
        </row>
        <row r="521">
          <cell r="C521" t="str">
            <v>C33D</v>
          </cell>
        </row>
        <row r="522">
          <cell r="A522" t="str">
            <v>1.2.03.01</v>
          </cell>
          <cell r="B522" t="str">
            <v>SCS0000484</v>
          </cell>
          <cell r="C522" t="str">
            <v>C33D驾驶座椅总成（织物+4向）</v>
          </cell>
        </row>
        <row r="523">
          <cell r="A523" t="str">
            <v>1.2.03.02</v>
          </cell>
          <cell r="B523" t="str">
            <v>SCS0000485</v>
          </cell>
          <cell r="C523" t="str">
            <v>C33D驾驶座椅总成（米色织物+PVC+4向）</v>
          </cell>
        </row>
        <row r="524">
          <cell r="A524" t="str">
            <v>1.2.03.03</v>
          </cell>
          <cell r="B524" t="str">
            <v>SCS0000486</v>
          </cell>
          <cell r="C524" t="str">
            <v>C33D驾驶座椅总成（黑色织物+PVC+6向）</v>
          </cell>
        </row>
        <row r="525">
          <cell r="A525" t="str">
            <v>1.2.03.04</v>
          </cell>
          <cell r="B525" t="str">
            <v>SCS0000487</v>
          </cell>
          <cell r="C525" t="str">
            <v>C33D驾驶座椅总成（黑色真皮+PVC+6向+侧气囊+腰托）</v>
          </cell>
        </row>
        <row r="526">
          <cell r="A526" t="str">
            <v>1.2.03.05</v>
          </cell>
          <cell r="B526" t="str">
            <v>SCS0000488</v>
          </cell>
          <cell r="C526" t="str">
            <v>C33D副驾驶座椅总成（织物+4向）</v>
          </cell>
        </row>
        <row r="527">
          <cell r="A527" t="str">
            <v>1.2.03.06</v>
          </cell>
          <cell r="B527" t="str">
            <v>SCS0000489</v>
          </cell>
          <cell r="C527" t="str">
            <v>C33D副驾驶座椅总成（米色织物+PVC+4向）</v>
          </cell>
        </row>
        <row r="528">
          <cell r="A528" t="str">
            <v>1.2.03.07</v>
          </cell>
          <cell r="B528" t="str">
            <v>SCS0000490</v>
          </cell>
          <cell r="C528" t="str">
            <v>C33D副驾驶座椅总成（黑色织物+PVC+4向）</v>
          </cell>
        </row>
        <row r="529">
          <cell r="A529" t="str">
            <v>1.2.03.08</v>
          </cell>
          <cell r="B529" t="str">
            <v>SCS0000491</v>
          </cell>
          <cell r="C529" t="str">
            <v>C33D副驾驶座椅总成（黑色真皮+PVC+4向+安全带未系提醒+侧气囊）</v>
          </cell>
        </row>
        <row r="530">
          <cell r="A530" t="str">
            <v>1.2.03.09</v>
          </cell>
          <cell r="B530" t="str">
            <v>SCS0000492</v>
          </cell>
          <cell r="C530" t="str">
            <v>C33D后排座椅靠背总成（织物+整体）</v>
          </cell>
        </row>
        <row r="531">
          <cell r="A531" t="str">
            <v>1.2.03.10</v>
          </cell>
          <cell r="B531" t="str">
            <v>SCS0000493</v>
          </cell>
          <cell r="C531" t="str">
            <v>C33D后排座椅座垫总成（织物+整体）</v>
          </cell>
        </row>
        <row r="532">
          <cell r="A532" t="str">
            <v>1.2.03.104</v>
          </cell>
          <cell r="B532" t="str">
            <v>SCS0000494</v>
          </cell>
          <cell r="C532" t="str">
            <v>景德镇C33DB左前座椅总成</v>
          </cell>
        </row>
        <row r="533">
          <cell r="A533" t="str">
            <v>1.2.03.105</v>
          </cell>
          <cell r="B533" t="str">
            <v>SCS0000495</v>
          </cell>
          <cell r="C533" t="str">
            <v>昌河C33DB右前座椅总成</v>
          </cell>
        </row>
        <row r="534">
          <cell r="A534" t="str">
            <v>1.2.03.106</v>
          </cell>
          <cell r="B534" t="str">
            <v>SCS0000496</v>
          </cell>
          <cell r="C534" t="str">
            <v>景德镇C33DB后排座椅靠背右总成</v>
          </cell>
        </row>
        <row r="535">
          <cell r="A535" t="str">
            <v>1.2.03.107</v>
          </cell>
          <cell r="B535" t="str">
            <v>SCS0000497</v>
          </cell>
          <cell r="C535" t="str">
            <v>景德镇C33DB后排座椅坐垫右总成</v>
          </cell>
        </row>
        <row r="536">
          <cell r="A536" t="str">
            <v>1.2.03.108</v>
          </cell>
          <cell r="B536" t="str">
            <v>SCS0000498</v>
          </cell>
          <cell r="C536" t="str">
            <v>景德镇C33DB后排座椅靠背左总成</v>
          </cell>
        </row>
        <row r="537">
          <cell r="A537" t="str">
            <v>1.2.03.109</v>
          </cell>
          <cell r="B537" t="str">
            <v>SCS0000499</v>
          </cell>
          <cell r="C537" t="str">
            <v>景德镇C33DB后排座椅坐垫左总成</v>
          </cell>
        </row>
        <row r="538">
          <cell r="A538" t="str">
            <v>1.2.03.11</v>
          </cell>
          <cell r="B538" t="str">
            <v>SCS0000500</v>
          </cell>
          <cell r="C538" t="str">
            <v>C33D后排座椅靠背总成（米色织物+PVC+整体）</v>
          </cell>
        </row>
        <row r="539">
          <cell r="A539" t="str">
            <v>1.2.03.110</v>
          </cell>
          <cell r="B539" t="str">
            <v>SCS0000501</v>
          </cell>
          <cell r="C539" t="str">
            <v>景德镇C33DB后排座椅靠背总成</v>
          </cell>
        </row>
        <row r="540">
          <cell r="A540" t="str">
            <v>1.2.03.111</v>
          </cell>
          <cell r="B540" t="str">
            <v>SCS0000502</v>
          </cell>
          <cell r="C540" t="str">
            <v>景德镇C33DB后排座椅坐垫总成</v>
          </cell>
        </row>
        <row r="541">
          <cell r="A541" t="str">
            <v>1.2.03.112</v>
          </cell>
          <cell r="B541" t="str">
            <v>SCS0000503</v>
          </cell>
          <cell r="C541" t="str">
            <v>C33D副驾驶员座椅总成（国际版+黑色真皮+PVC+4向，红色）</v>
          </cell>
        </row>
        <row r="542">
          <cell r="A542" t="str">
            <v>1.2.03.113</v>
          </cell>
          <cell r="B542" t="str">
            <v>SCS0000504</v>
          </cell>
          <cell r="C542" t="str">
            <v>C33D驾驶员座椅总成（国际版+黑色真皮+PVC+6向，红色）</v>
          </cell>
        </row>
        <row r="543">
          <cell r="A543" t="str">
            <v>1.2.03.114</v>
          </cell>
          <cell r="B543" t="str">
            <v>SCS0000505</v>
          </cell>
          <cell r="C543" t="str">
            <v>C33DB-Z03副驾驶员座椅总成（舒适型）</v>
          </cell>
        </row>
        <row r="544">
          <cell r="A544" t="str">
            <v>1.2.03.115</v>
          </cell>
          <cell r="B544" t="str">
            <v>SCS0000506</v>
          </cell>
          <cell r="C544" t="str">
            <v>C33DB-Z03驾驶员座椅总成（舒适型）</v>
          </cell>
        </row>
        <row r="545">
          <cell r="A545" t="str">
            <v>1.2.03.116</v>
          </cell>
          <cell r="B545" t="str">
            <v>SCS0000507</v>
          </cell>
          <cell r="C545" t="str">
            <v>C33DB-Z03后排整体式座垫总成（舒适型）</v>
          </cell>
        </row>
        <row r="546">
          <cell r="A546" t="str">
            <v>1.2.03.117</v>
          </cell>
          <cell r="B546" t="str">
            <v>SCS0000508</v>
          </cell>
          <cell r="C546" t="str">
            <v>C33DB-Z03后排整体式靠背总成（舒适型）</v>
          </cell>
        </row>
        <row r="547">
          <cell r="A547" t="str">
            <v>1.2.03.118</v>
          </cell>
          <cell r="B547" t="str">
            <v>SCS0000509</v>
          </cell>
          <cell r="C547" t="str">
            <v>C33DB-Z03副驾驶员座椅总成（精英型）</v>
          </cell>
        </row>
        <row r="548">
          <cell r="A548" t="str">
            <v>1.2.03.119</v>
          </cell>
          <cell r="B548" t="str">
            <v>SCS0000510</v>
          </cell>
          <cell r="C548" t="str">
            <v>C33DB-Z03驾驶员座椅总成（精英型）</v>
          </cell>
        </row>
        <row r="549">
          <cell r="A549" t="str">
            <v>1.2.03.12</v>
          </cell>
          <cell r="B549" t="str">
            <v>SCS0000511</v>
          </cell>
          <cell r="C549" t="str">
            <v>C33D后排座椅座垫总成（米色织物+PVC+整体）</v>
          </cell>
        </row>
        <row r="550">
          <cell r="A550" t="str">
            <v>1.2.03.120</v>
          </cell>
          <cell r="B550" t="str">
            <v>SCS0000512</v>
          </cell>
          <cell r="C550" t="str">
            <v>C33DB-Z03后排座椅右（六分）靠背总成（精英型）</v>
          </cell>
        </row>
        <row r="551">
          <cell r="A551" t="str">
            <v>1.2.03.121</v>
          </cell>
          <cell r="B551" t="str">
            <v>SCS0000513</v>
          </cell>
          <cell r="C551" t="str">
            <v>C33DB-Z03后排座椅右（六分）座垫总成（精英型）</v>
          </cell>
        </row>
        <row r="552">
          <cell r="A552" t="str">
            <v>1.2.03.122</v>
          </cell>
          <cell r="B552" t="str">
            <v>SCS0000514</v>
          </cell>
          <cell r="C552" t="str">
            <v>C33DB-Z03后排座椅左（四分）靠背总成（精英型）</v>
          </cell>
        </row>
        <row r="553">
          <cell r="A553" t="str">
            <v>1.2.03.123</v>
          </cell>
          <cell r="B553" t="str">
            <v>SCS0000515</v>
          </cell>
          <cell r="C553" t="str">
            <v>C33DB-Z03后排座椅左（四分）座垫总成（精英型）</v>
          </cell>
        </row>
        <row r="554">
          <cell r="A554" t="str">
            <v>1.2.03.124</v>
          </cell>
          <cell r="B554" t="str">
            <v>SCS0000516</v>
          </cell>
          <cell r="C554" t="str">
            <v>C33DB-Z03副驾驶员座椅总成（豪华型）</v>
          </cell>
        </row>
        <row r="555">
          <cell r="A555" t="str">
            <v>1.2.03.125</v>
          </cell>
          <cell r="B555" t="str">
            <v>SCS0000517</v>
          </cell>
          <cell r="C555" t="str">
            <v>C33DB-Z03驾驶员座椅总成（豪华型）</v>
          </cell>
        </row>
        <row r="556">
          <cell r="A556" t="str">
            <v>1.2.03.126</v>
          </cell>
          <cell r="B556" t="str">
            <v>SCS0000518</v>
          </cell>
          <cell r="C556" t="str">
            <v>C33DB-Z03后排座椅右（六分）靠背总成（豪华型）</v>
          </cell>
        </row>
        <row r="557">
          <cell r="A557" t="str">
            <v>1.2.03.127</v>
          </cell>
          <cell r="B557" t="str">
            <v>SCS0000519</v>
          </cell>
          <cell r="C557" t="str">
            <v>C33DB-Z03后排座椅右（六分）座垫总成（豪华型）</v>
          </cell>
        </row>
        <row r="558">
          <cell r="A558" t="str">
            <v>1.2.03.128</v>
          </cell>
          <cell r="B558" t="str">
            <v>SCS0000520</v>
          </cell>
          <cell r="C558" t="str">
            <v>C33DB-Z03后排座椅左（四分）靠背总成（豪华型）</v>
          </cell>
        </row>
        <row r="559">
          <cell r="A559" t="str">
            <v>1.2.03.129</v>
          </cell>
          <cell r="B559" t="str">
            <v>SCS0000521</v>
          </cell>
          <cell r="C559" t="str">
            <v>C33DB-Z03后排座椅左（四分）座垫总成（豪华型）</v>
          </cell>
        </row>
        <row r="560">
          <cell r="A560" t="str">
            <v>1.2.03.13</v>
          </cell>
          <cell r="B560" t="str">
            <v>SCS0000522</v>
          </cell>
          <cell r="C560" t="str">
            <v>C33D后排座椅靠背右总成（黑色织物+PVC+六分）</v>
          </cell>
        </row>
        <row r="561">
          <cell r="A561" t="str">
            <v>1.2.03.130</v>
          </cell>
          <cell r="B561" t="str">
            <v>SCS0005210</v>
          </cell>
          <cell r="C561" t="str">
            <v>C33DB-M06驾驶员座椅工艺合件（高配）</v>
          </cell>
        </row>
        <row r="562">
          <cell r="A562" t="str">
            <v>1.2.03.131</v>
          </cell>
          <cell r="B562" t="str">
            <v>SCS0005211</v>
          </cell>
          <cell r="C562" t="str">
            <v>C33DB-M06驾驶员座椅工艺合件（低配）</v>
          </cell>
        </row>
        <row r="563">
          <cell r="A563" t="str">
            <v>1.2.03.132</v>
          </cell>
          <cell r="B563" t="str">
            <v>SCS0005212</v>
          </cell>
          <cell r="C563" t="str">
            <v>C33DB-M06副驾驶座椅合件（高配）</v>
          </cell>
        </row>
        <row r="564">
          <cell r="A564" t="str">
            <v>1.2.03.133</v>
          </cell>
          <cell r="B564" t="str">
            <v>SCS0005213</v>
          </cell>
          <cell r="C564" t="str">
            <v>C33DB-M06副驾驶座椅合件（低配）</v>
          </cell>
        </row>
        <row r="565">
          <cell r="A565" t="str">
            <v>1.2.03.134</v>
          </cell>
          <cell r="B565" t="str">
            <v>SCS0005214</v>
          </cell>
          <cell r="C565" t="str">
            <v>C33DB-M06后排座椅靠背总成-左（高配）</v>
          </cell>
        </row>
        <row r="566">
          <cell r="A566" t="str">
            <v>1.2.03.135</v>
          </cell>
          <cell r="B566" t="str">
            <v>SCS0005215</v>
          </cell>
          <cell r="C566" t="str">
            <v>C33DB-M06后排座椅靠背总成-左（低配）</v>
          </cell>
        </row>
        <row r="567">
          <cell r="A567" t="str">
            <v>1.2.03.136</v>
          </cell>
          <cell r="B567" t="str">
            <v>SCS0005216</v>
          </cell>
          <cell r="C567" t="str">
            <v>C33DB-M06后排座椅坐垫总成-右（高配）</v>
          </cell>
        </row>
        <row r="568">
          <cell r="A568" t="str">
            <v>1.2.03.137</v>
          </cell>
          <cell r="B568" t="str">
            <v>SCS0005217</v>
          </cell>
          <cell r="C568" t="str">
            <v>C33DB-M06后排座椅坐垫总成-右（低配）</v>
          </cell>
        </row>
        <row r="569">
          <cell r="A569" t="str">
            <v>1.2.03.138</v>
          </cell>
          <cell r="B569" t="str">
            <v>SCS0005218</v>
          </cell>
          <cell r="C569" t="str">
            <v>C33DB-M06后排座椅坐垫总成-左（高配）</v>
          </cell>
        </row>
        <row r="570">
          <cell r="A570" t="str">
            <v>1.2.03.139</v>
          </cell>
          <cell r="B570" t="str">
            <v>SCS0005219</v>
          </cell>
          <cell r="C570" t="str">
            <v>C33DB-M06后排座椅坐垫总成-左（低配）</v>
          </cell>
        </row>
        <row r="571">
          <cell r="A571" t="str">
            <v>1.2.03.14</v>
          </cell>
          <cell r="B571" t="str">
            <v>SCS0000523</v>
          </cell>
          <cell r="C571" t="str">
            <v>C33D后排座椅靠背左总成（黑色织物+PVC+四分）</v>
          </cell>
        </row>
        <row r="572">
          <cell r="A572" t="str">
            <v>1.2.03.140</v>
          </cell>
          <cell r="B572" t="str">
            <v>SCS0005220</v>
          </cell>
          <cell r="C572" t="str">
            <v>C33DB-M06后排座椅工艺合件（高配）</v>
          </cell>
        </row>
        <row r="573">
          <cell r="A573" t="str">
            <v>1.2.03.141</v>
          </cell>
          <cell r="B573" t="str">
            <v>SCS0005221</v>
          </cell>
          <cell r="C573" t="str">
            <v>C33DB-M06后排座椅工艺合件（低配）</v>
          </cell>
        </row>
        <row r="574">
          <cell r="A574" t="str">
            <v>1.2.03.142</v>
          </cell>
          <cell r="B574" t="str">
            <v>SCS0005222</v>
          </cell>
          <cell r="C574" t="str">
            <v>C33DB-M06副驾驶座椅合件（入门版）</v>
          </cell>
        </row>
        <row r="575">
          <cell r="A575" t="str">
            <v>1.2.03.143</v>
          </cell>
          <cell r="B575" t="str">
            <v>SCS0005223</v>
          </cell>
          <cell r="C575" t="str">
            <v>C33DB-M06主驾驶座椅合件（入门版）</v>
          </cell>
        </row>
        <row r="576">
          <cell r="A576" t="str">
            <v>1.2.03.144</v>
          </cell>
          <cell r="B576" t="str">
            <v>SCS0005224</v>
          </cell>
          <cell r="C576" t="str">
            <v>C33DB-M06后排座椅靠背（入门版）</v>
          </cell>
        </row>
        <row r="577">
          <cell r="A577" t="str">
            <v>1.2.03.145</v>
          </cell>
          <cell r="B577" t="str">
            <v>SCS0005225</v>
          </cell>
          <cell r="C577" t="str">
            <v>C33DB-M06后排座椅坐垫（入门版）</v>
          </cell>
        </row>
        <row r="578">
          <cell r="A578" t="str">
            <v>1.2.03.146</v>
          </cell>
          <cell r="B578" t="str">
            <v>SCS0006139</v>
          </cell>
          <cell r="C578" t="str">
            <v>C33DB-M07驾驶员座椅总成（旗舰型+黑红超纤）</v>
          </cell>
        </row>
        <row r="579">
          <cell r="A579" t="str">
            <v>1.2.03.147</v>
          </cell>
          <cell r="B579" t="str">
            <v>SCS0006140</v>
          </cell>
          <cell r="C579" t="str">
            <v>C33DB-M07驾驶员座椅总成（旗舰型，黑白超纤）</v>
          </cell>
        </row>
        <row r="580">
          <cell r="A580" t="str">
            <v>1.2.03.148</v>
          </cell>
          <cell r="B580" t="str">
            <v>SCS0006141</v>
          </cell>
          <cell r="C580" t="str">
            <v>C33DB-M07驾驶员座椅总成（低配型，黑红PVC）</v>
          </cell>
        </row>
        <row r="581">
          <cell r="A581" t="str">
            <v>1.2.03.149</v>
          </cell>
          <cell r="B581" t="str">
            <v>SCS0006142</v>
          </cell>
          <cell r="C581" t="str">
            <v>C33DB-M07驾驶员座椅总成（低配型，黑白PVC）</v>
          </cell>
        </row>
        <row r="582">
          <cell r="A582" t="str">
            <v>1.2.03.15</v>
          </cell>
          <cell r="B582" t="str">
            <v>SCS0000524</v>
          </cell>
          <cell r="C582" t="str">
            <v>C33D后排座椅座垫右总成（黑色织物+PVC+六分）</v>
          </cell>
        </row>
        <row r="583">
          <cell r="A583" t="str">
            <v>1.2.03.150</v>
          </cell>
          <cell r="B583" t="str">
            <v>SCS0006143</v>
          </cell>
          <cell r="C583" t="str">
            <v>C33DB-M07副驾驶员座椅总成（旗舰型，黑红超纤）</v>
          </cell>
        </row>
        <row r="584">
          <cell r="A584" t="str">
            <v>1.2.03.151</v>
          </cell>
          <cell r="B584" t="str">
            <v>SCS0006144</v>
          </cell>
          <cell r="C584" t="str">
            <v>C33DB-M07副驾驶员座椅总成（旗舰型，黑白超纤）</v>
          </cell>
        </row>
        <row r="585">
          <cell r="A585" t="str">
            <v>1.2.03.152</v>
          </cell>
          <cell r="B585" t="str">
            <v>SCS0006145</v>
          </cell>
          <cell r="C585" t="str">
            <v>C33DB-M07副驾驶员座椅总成（低配型，黑白PVC）</v>
          </cell>
        </row>
        <row r="586">
          <cell r="A586" t="str">
            <v>1.2.03.153</v>
          </cell>
          <cell r="B586" t="str">
            <v>SCS0006146</v>
          </cell>
          <cell r="C586" t="str">
            <v>C33DB-M07副驾驶员座椅总成（低配型，黑红PVC）</v>
          </cell>
        </row>
        <row r="587">
          <cell r="A587" t="str">
            <v>1.2.03.154</v>
          </cell>
          <cell r="B587" t="str">
            <v>SCS0006147</v>
          </cell>
          <cell r="C587" t="str">
            <v>C33DB-M07后排座椅右（六分）靠背总成（旗舰型，黑红超纤）</v>
          </cell>
        </row>
        <row r="588">
          <cell r="A588" t="str">
            <v>1.2.03.155</v>
          </cell>
          <cell r="B588" t="str">
            <v>SCS0006148</v>
          </cell>
          <cell r="C588" t="str">
            <v>C33DB-M07后排座椅右（六分）靠背总成（旗舰型，黑白超纤）</v>
          </cell>
        </row>
        <row r="589">
          <cell r="A589" t="str">
            <v>1.2.03.156</v>
          </cell>
          <cell r="B589" t="str">
            <v>SCS0006149</v>
          </cell>
          <cell r="C589" t="str">
            <v>C33DB-M07后排座椅右（六分）靠背总成（低配型，黑白PVC）</v>
          </cell>
        </row>
        <row r="590">
          <cell r="A590" t="str">
            <v>1.2.03.157</v>
          </cell>
          <cell r="B590" t="str">
            <v>SCS0006150</v>
          </cell>
          <cell r="C590" t="str">
            <v>C33DB-M07后排座椅右（六分）靠背总成（低配型，黑红PVC）</v>
          </cell>
        </row>
        <row r="591">
          <cell r="A591" t="str">
            <v>1.2.03.158</v>
          </cell>
          <cell r="B591" t="str">
            <v>SCS0006151</v>
          </cell>
          <cell r="C591" t="str">
            <v>C33DB-M07后排座椅右（六分）座垫总成（低配型，黑红PVC）</v>
          </cell>
        </row>
        <row r="592">
          <cell r="A592" t="str">
            <v>1.2.03.159</v>
          </cell>
          <cell r="B592" t="str">
            <v>SCS0006152</v>
          </cell>
          <cell r="C592" t="str">
            <v>C33DB-M07后排座椅右（六分）座垫总成（低配型，黑白PVC）</v>
          </cell>
        </row>
        <row r="593">
          <cell r="A593" t="str">
            <v>1.2.03.16</v>
          </cell>
          <cell r="B593" t="str">
            <v>SCS0000525</v>
          </cell>
          <cell r="C593" t="str">
            <v>C33D后排座椅座垫左总成（黑色织物+PVC+四分）</v>
          </cell>
        </row>
        <row r="594">
          <cell r="A594" t="str">
            <v>1.2.03.160</v>
          </cell>
          <cell r="B594" t="str">
            <v>SCS0006153</v>
          </cell>
          <cell r="C594" t="str">
            <v>C33DB-M07后排座椅右（六分）座垫总成（旗舰型，黑白超纤）</v>
          </cell>
        </row>
        <row r="595">
          <cell r="A595" t="str">
            <v>1.2.03.161</v>
          </cell>
          <cell r="B595" t="str">
            <v>SCS0006154</v>
          </cell>
          <cell r="C595" t="str">
            <v>C33DB-M07后排座椅右（六分）座垫总成（旗舰型，黑红超纤）</v>
          </cell>
        </row>
        <row r="596">
          <cell r="A596" t="str">
            <v>1.2.03.162</v>
          </cell>
          <cell r="B596" t="str">
            <v>SCS0006155</v>
          </cell>
          <cell r="C596" t="str">
            <v>C33DB-M07后排座椅左（四分）座垫总成（旗舰型，黑红超纤）</v>
          </cell>
        </row>
        <row r="597">
          <cell r="A597" t="str">
            <v>1.2.03.163</v>
          </cell>
          <cell r="B597" t="str">
            <v>SCS0006156</v>
          </cell>
          <cell r="C597" t="str">
            <v>C33DB-M07后排座椅左（四分）座垫总成（旗舰型，黑白超纤）</v>
          </cell>
        </row>
        <row r="598">
          <cell r="A598" t="str">
            <v>1.2.03.164</v>
          </cell>
          <cell r="B598" t="str">
            <v>SCS0006157</v>
          </cell>
          <cell r="C598" t="str">
            <v>C33DB-M07后排座椅左（四分）座垫总成（低配型，黑红PVC）</v>
          </cell>
        </row>
        <row r="599">
          <cell r="A599" t="str">
            <v>1.2.03.165</v>
          </cell>
          <cell r="B599" t="str">
            <v>SCS0006158</v>
          </cell>
          <cell r="C599" t="str">
            <v>C33DB-M07后排座椅左（四分）座垫总成（低配型，黑白PVC）</v>
          </cell>
        </row>
        <row r="600">
          <cell r="A600" t="str">
            <v>1.2.03.166</v>
          </cell>
          <cell r="B600" t="str">
            <v>SCS0006159</v>
          </cell>
          <cell r="C600" t="str">
            <v>C33DB-M07后排座椅左（四分）靠背总成（低配型，黑白PVC）</v>
          </cell>
        </row>
        <row r="601">
          <cell r="A601" t="str">
            <v>1.2.03.167</v>
          </cell>
          <cell r="B601" t="str">
            <v>SCS0006160</v>
          </cell>
          <cell r="C601" t="str">
            <v>C33DB-M07后排座椅左（四分）靠背总成（低配型，黑红PVC）</v>
          </cell>
        </row>
        <row r="602">
          <cell r="A602" t="str">
            <v>1.2.03.168</v>
          </cell>
          <cell r="B602" t="str">
            <v>SCS0006161</v>
          </cell>
          <cell r="C602" t="str">
            <v>C33DB-M07后排座椅左（四分）靠背总成（旗舰型，黑红超纤）</v>
          </cell>
        </row>
        <row r="603">
          <cell r="A603" t="str">
            <v>1.2.03.169</v>
          </cell>
          <cell r="B603" t="str">
            <v>SCS0006162</v>
          </cell>
          <cell r="C603" t="str">
            <v>C33DB-M07后排座椅左（四分）靠背总成（旗舰型，黑白超纤）</v>
          </cell>
        </row>
        <row r="604">
          <cell r="A604" t="str">
            <v>1.2.03.17</v>
          </cell>
          <cell r="B604" t="str">
            <v>SCS0000526</v>
          </cell>
          <cell r="C604" t="str">
            <v>C33D后排座椅靠背右总成（黑色真皮+PVC+六分）</v>
          </cell>
        </row>
        <row r="605">
          <cell r="A605" t="str">
            <v>1.2.03.18</v>
          </cell>
          <cell r="B605" t="str">
            <v>SCS0000527</v>
          </cell>
          <cell r="C605" t="str">
            <v>C33D后排座椅靠背左总成（黑色真皮+PVC+四分）</v>
          </cell>
        </row>
        <row r="606">
          <cell r="A606" t="str">
            <v>1.2.03.19</v>
          </cell>
          <cell r="B606" t="str">
            <v>SCS0000528</v>
          </cell>
          <cell r="C606" t="str">
            <v>C33D后排座椅座垫右总成（黑色真皮+PVC+六分）</v>
          </cell>
        </row>
        <row r="607">
          <cell r="A607" t="str">
            <v>1.2.03.20</v>
          </cell>
          <cell r="B607" t="str">
            <v>SCS0000529</v>
          </cell>
          <cell r="C607" t="str">
            <v>C33D后排座椅座垫左总成（黑色真皮+PVC+四分）</v>
          </cell>
        </row>
        <row r="608">
          <cell r="A608" t="str">
            <v>1.2.03.21</v>
          </cell>
          <cell r="B608" t="str">
            <v>SCS0000530</v>
          </cell>
          <cell r="C608" t="str">
            <v>C33D驾驶员座椅总成（黑色织物，红色）</v>
          </cell>
        </row>
        <row r="609">
          <cell r="A609" t="str">
            <v>1.2.03.22</v>
          </cell>
          <cell r="B609" t="str">
            <v>SCS0000531</v>
          </cell>
          <cell r="C609" t="str">
            <v>C33D驾驶员座椅总成（黑色织物，蓝色）</v>
          </cell>
        </row>
        <row r="610">
          <cell r="A610" t="str">
            <v>1.2.03.23</v>
          </cell>
          <cell r="B610" t="str">
            <v>SCS0000532</v>
          </cell>
          <cell r="C610" t="str">
            <v>C33D驾驶员座椅总成（黑色织物，橙色）</v>
          </cell>
        </row>
        <row r="611">
          <cell r="A611" t="str">
            <v>1.2.03.24</v>
          </cell>
          <cell r="B611" t="str">
            <v>SCS0000533</v>
          </cell>
          <cell r="C611" t="str">
            <v>C33D副驾驶员座椅总成（黑色织物，红色）</v>
          </cell>
        </row>
        <row r="612">
          <cell r="A612" t="str">
            <v>1.2.03.25</v>
          </cell>
          <cell r="B612" t="str">
            <v>SCS0000534</v>
          </cell>
          <cell r="C612" t="str">
            <v>C33D副驾驶员座椅总成（黑色织物，蓝色）</v>
          </cell>
        </row>
        <row r="613">
          <cell r="A613" t="str">
            <v>1.2.03.26</v>
          </cell>
          <cell r="B613" t="str">
            <v>SCS0000535</v>
          </cell>
          <cell r="C613" t="str">
            <v>C33D副驾驶员座椅总成（黑色织物，橙色）</v>
          </cell>
        </row>
        <row r="614">
          <cell r="A614" t="str">
            <v>1.2.03.27</v>
          </cell>
          <cell r="B614" t="str">
            <v>SCS0000536</v>
          </cell>
          <cell r="C614" t="str">
            <v>C33D后排座椅靠背总成（黑色织物，红色）</v>
          </cell>
        </row>
        <row r="615">
          <cell r="A615" t="str">
            <v>1.2.03.28</v>
          </cell>
          <cell r="B615" t="str">
            <v>SCS0000537</v>
          </cell>
          <cell r="C615" t="str">
            <v>C33D后排座椅靠背总成（黑色织物，蓝色）</v>
          </cell>
        </row>
        <row r="616">
          <cell r="A616" t="str">
            <v>1.2.03.29</v>
          </cell>
          <cell r="B616" t="str">
            <v>SCS0000538</v>
          </cell>
          <cell r="C616" t="str">
            <v>C33D后排座椅靠背总成（黑色织物，橙色）</v>
          </cell>
        </row>
        <row r="617">
          <cell r="A617" t="str">
            <v>1.2.03.30</v>
          </cell>
          <cell r="B617" t="str">
            <v>SCS0000539</v>
          </cell>
          <cell r="C617" t="str">
            <v>C33D后排座椅坐垫总成（黑色织物，红色）</v>
          </cell>
        </row>
        <row r="618">
          <cell r="A618" t="str">
            <v>1.2.03.31</v>
          </cell>
          <cell r="B618" t="str">
            <v>SCS0000540</v>
          </cell>
          <cell r="C618" t="str">
            <v>C33D后排座椅坐垫总成（黑色织物，蓝色）</v>
          </cell>
        </row>
        <row r="619">
          <cell r="A619" t="str">
            <v>1.2.03.32</v>
          </cell>
          <cell r="B619" t="str">
            <v>SCS0000541</v>
          </cell>
          <cell r="C619" t="str">
            <v>C33D后排座椅坐垫总成（黑色织物，橙色）</v>
          </cell>
        </row>
        <row r="620">
          <cell r="A620" t="str">
            <v>1.2.03.33</v>
          </cell>
          <cell r="B620" t="str">
            <v>SCS0000542</v>
          </cell>
          <cell r="C620" t="str">
            <v>C33D驾驶员座椅总成（黑色织物+PVC+4向，红色）</v>
          </cell>
        </row>
        <row r="621">
          <cell r="A621" t="str">
            <v>1.2.03.34</v>
          </cell>
          <cell r="B621" t="str">
            <v>SCS0000543</v>
          </cell>
          <cell r="C621" t="str">
            <v>C33D驾驶员座椅总成（黑色织物+PVC+4向，蓝色）</v>
          </cell>
        </row>
        <row r="622">
          <cell r="A622" t="str">
            <v>1.2.03.35</v>
          </cell>
          <cell r="B622" t="str">
            <v>SCS0000544</v>
          </cell>
          <cell r="C622" t="str">
            <v>C33D驾驶员座椅总成（黑色织物+PVC+4向，橙色）</v>
          </cell>
        </row>
        <row r="623">
          <cell r="A623" t="str">
            <v>1.2.03.36</v>
          </cell>
          <cell r="B623" t="str">
            <v>SCS0000545</v>
          </cell>
          <cell r="C623" t="str">
            <v>C33D副驾驶员座椅总成（黑色织物+PVC，红色）</v>
          </cell>
        </row>
        <row r="624">
          <cell r="A624" t="str">
            <v>1.2.03.37</v>
          </cell>
          <cell r="B624" t="str">
            <v>SCS0000546</v>
          </cell>
          <cell r="C624" t="str">
            <v>C33D副驾驶员座椅总成（黑色织物+PVC，蓝色）</v>
          </cell>
        </row>
        <row r="625">
          <cell r="A625" t="str">
            <v>1.2.03.38</v>
          </cell>
          <cell r="B625" t="str">
            <v>SCS0000547</v>
          </cell>
          <cell r="C625" t="str">
            <v>C33D副驾驶员座椅总成（黑色织物+PVC，橙色）</v>
          </cell>
        </row>
        <row r="626">
          <cell r="A626" t="str">
            <v>1.2.03.39</v>
          </cell>
          <cell r="B626" t="str">
            <v>SCS0000548</v>
          </cell>
          <cell r="C626" t="str">
            <v>C33D后排座椅靠背总成（黑色织物+PVC，红色）</v>
          </cell>
        </row>
        <row r="627">
          <cell r="A627" t="str">
            <v>1.2.03.40</v>
          </cell>
          <cell r="B627" t="str">
            <v>SCS0000549</v>
          </cell>
          <cell r="C627" t="str">
            <v>C33D后排座椅靠背总成（黑色织物+PVC，蓝色）</v>
          </cell>
        </row>
        <row r="628">
          <cell r="A628" t="str">
            <v>1.2.03.41</v>
          </cell>
          <cell r="B628" t="str">
            <v>SCS0000550</v>
          </cell>
          <cell r="C628" t="str">
            <v>C33D后排座椅靠背总成（黑色织物+PVC，橙色）</v>
          </cell>
        </row>
        <row r="629">
          <cell r="A629" t="str">
            <v>1.2.03.42</v>
          </cell>
          <cell r="B629" t="str">
            <v>SCS0000551</v>
          </cell>
          <cell r="C629" t="str">
            <v>C33D后排座椅坐垫总成（黑色织物+PVC，红色）</v>
          </cell>
        </row>
        <row r="630">
          <cell r="A630" t="str">
            <v>1.2.03.43</v>
          </cell>
          <cell r="B630" t="str">
            <v>SCS0000552</v>
          </cell>
          <cell r="C630" t="str">
            <v>C33D后排座椅坐垫总成（黑色织物+PVC，蓝色）</v>
          </cell>
        </row>
        <row r="631">
          <cell r="A631" t="str">
            <v>1.2.03.44</v>
          </cell>
          <cell r="B631" t="str">
            <v>SCS0000553</v>
          </cell>
          <cell r="C631" t="str">
            <v>C33D后排座椅坐垫总成（黑色织物+PVC，橙色）</v>
          </cell>
        </row>
        <row r="632">
          <cell r="A632" t="str">
            <v>1.2.03.45</v>
          </cell>
          <cell r="B632" t="str">
            <v>SCS0000554</v>
          </cell>
          <cell r="C632" t="str">
            <v>C33D驾驶员座椅总成（黑色织物+PVC+6向，红色）</v>
          </cell>
        </row>
        <row r="633">
          <cell r="A633" t="str">
            <v>1.2.03.46</v>
          </cell>
          <cell r="B633" t="str">
            <v>SCS0000555</v>
          </cell>
          <cell r="C633" t="str">
            <v>C33D驾驶员座椅总成（黑色织物+PVC+6向，蓝色）</v>
          </cell>
        </row>
        <row r="634">
          <cell r="A634" t="str">
            <v>1.2.03.47</v>
          </cell>
          <cell r="B634" t="str">
            <v>SCS0000556</v>
          </cell>
          <cell r="C634" t="str">
            <v>C33D驾驶员座椅总成（黑色织物+PVC+6向，橙色）</v>
          </cell>
        </row>
        <row r="635">
          <cell r="A635" t="str">
            <v>1.2.03.48</v>
          </cell>
          <cell r="B635" t="str">
            <v>SCS0000557</v>
          </cell>
          <cell r="C635" t="str">
            <v>C33D后排座椅靠背右总成（黑色织物+PVC，红色）</v>
          </cell>
        </row>
        <row r="636">
          <cell r="A636" t="str">
            <v>1.2.03.49</v>
          </cell>
          <cell r="B636" t="str">
            <v>SCS0000558</v>
          </cell>
          <cell r="C636" t="str">
            <v>C33D后排座椅靠背右总成（黑色织物+PVC，蓝色）</v>
          </cell>
        </row>
        <row r="637">
          <cell r="A637" t="str">
            <v>1.2.03.50</v>
          </cell>
          <cell r="B637" t="str">
            <v>SCS0000559</v>
          </cell>
          <cell r="C637" t="str">
            <v>C33D后排座椅靠背右总成（黑色织物+PVC，橙色）</v>
          </cell>
        </row>
        <row r="638">
          <cell r="A638" t="str">
            <v>1.2.03.51</v>
          </cell>
          <cell r="B638" t="str">
            <v>SCS0000560</v>
          </cell>
          <cell r="C638" t="str">
            <v>C33D后排座椅靠背左总成（黑色织物+PVC，红色）</v>
          </cell>
        </row>
        <row r="639">
          <cell r="A639" t="str">
            <v>1.2.03.52</v>
          </cell>
          <cell r="B639" t="str">
            <v>SCS0000561</v>
          </cell>
          <cell r="C639" t="str">
            <v>C33D后排座椅靠背左总成（黑色织物+PVC，蓝色）</v>
          </cell>
        </row>
        <row r="640">
          <cell r="A640" t="str">
            <v>1.2.03.53</v>
          </cell>
          <cell r="B640" t="str">
            <v>SCS0000562</v>
          </cell>
          <cell r="C640" t="str">
            <v>C33D后排座椅靠背左总成（黑色织物+PVC，橙色）</v>
          </cell>
        </row>
        <row r="641">
          <cell r="A641" t="str">
            <v>1.2.03.54</v>
          </cell>
          <cell r="B641" t="str">
            <v>SCS0000563</v>
          </cell>
          <cell r="C641" t="str">
            <v>C33D后排座椅坐垫右总成（黑色织物+PVC，红色）</v>
          </cell>
        </row>
        <row r="642">
          <cell r="A642" t="str">
            <v>1.2.03.55</v>
          </cell>
          <cell r="B642" t="str">
            <v>SCS0000564</v>
          </cell>
          <cell r="C642" t="str">
            <v>C33D后排座椅坐垫右总成（黑色织物+PVC，蓝色）</v>
          </cell>
        </row>
        <row r="643">
          <cell r="A643" t="str">
            <v>1.2.03.56</v>
          </cell>
          <cell r="B643" t="str">
            <v>SCS0000565</v>
          </cell>
          <cell r="C643" t="str">
            <v>C33D后排座椅坐垫右总成（黑色织物+PVC，橙色）</v>
          </cell>
        </row>
        <row r="644">
          <cell r="A644" t="str">
            <v>1.2.03.57</v>
          </cell>
          <cell r="B644" t="str">
            <v>SCS0000566</v>
          </cell>
          <cell r="C644" t="str">
            <v>C33D后排座椅坐垫左总成（黑色织物+PVC，红色）</v>
          </cell>
        </row>
        <row r="645">
          <cell r="A645" t="str">
            <v>1.2.03.58</v>
          </cell>
          <cell r="B645" t="str">
            <v>SCS0000567</v>
          </cell>
          <cell r="C645" t="str">
            <v>C33D后排座椅坐垫左总成（黑色织物+PVC，蓝色）</v>
          </cell>
        </row>
        <row r="646">
          <cell r="A646" t="str">
            <v>1.2.03.59</v>
          </cell>
          <cell r="B646" t="str">
            <v>SCS0000568</v>
          </cell>
          <cell r="C646" t="str">
            <v>C33D后排座椅坐垫左总成（黑色织物+PVC，橙色）</v>
          </cell>
        </row>
        <row r="647">
          <cell r="A647" t="str">
            <v>1.2.03.60</v>
          </cell>
          <cell r="B647" t="str">
            <v>SCS0000569</v>
          </cell>
          <cell r="C647" t="str">
            <v>C33D驾驶员座椅总成（黑色真皮+PVC+6向，红色）</v>
          </cell>
        </row>
        <row r="648">
          <cell r="A648" t="str">
            <v>1.2.03.61</v>
          </cell>
          <cell r="B648" t="str">
            <v>SCS0000570</v>
          </cell>
          <cell r="C648" t="str">
            <v>C33D驾驶员座椅总成（黑色真皮+PVC+6向，蓝色）</v>
          </cell>
        </row>
        <row r="649">
          <cell r="A649" t="str">
            <v>1.2.03.62</v>
          </cell>
          <cell r="B649" t="str">
            <v>SCS0000571</v>
          </cell>
          <cell r="C649" t="str">
            <v>C33D驾驶员座椅总成（黑色真皮+PVC+6向，橙色）</v>
          </cell>
        </row>
        <row r="650">
          <cell r="A650" t="str">
            <v>1.2.03.63</v>
          </cell>
          <cell r="B650" t="str">
            <v>SCS0000572</v>
          </cell>
          <cell r="C650" t="str">
            <v>C33D副驾驶员座椅总成（黑色真皮+PVC+4向，红色）</v>
          </cell>
        </row>
        <row r="651">
          <cell r="A651" t="str">
            <v>1.2.03.64</v>
          </cell>
          <cell r="B651" t="str">
            <v>SCS0000573</v>
          </cell>
          <cell r="C651" t="str">
            <v>C33D副驾驶员座椅总成（黑色真皮+PVC+4向，蓝色）</v>
          </cell>
        </row>
        <row r="652">
          <cell r="A652" t="str">
            <v>1.2.03.65</v>
          </cell>
          <cell r="B652" t="str">
            <v>SCS0000574</v>
          </cell>
          <cell r="C652" t="str">
            <v>C33D副驾驶员座椅总成（黑色真皮+PVC+4向，橙色）</v>
          </cell>
        </row>
        <row r="653">
          <cell r="A653" t="str">
            <v>1.2.03.66</v>
          </cell>
          <cell r="B653" t="str">
            <v>SCS0000575</v>
          </cell>
          <cell r="C653" t="str">
            <v>C33D后排座椅靠背右总成（黑色真皮+PVC，红色）</v>
          </cell>
        </row>
        <row r="654">
          <cell r="A654" t="str">
            <v>1.2.03.67</v>
          </cell>
          <cell r="B654" t="str">
            <v>SCS0000576</v>
          </cell>
          <cell r="C654" t="str">
            <v>C33D后排座椅靠背右总成（黑色真皮+PVC，蓝色）</v>
          </cell>
        </row>
        <row r="655">
          <cell r="A655" t="str">
            <v>1.2.03.68</v>
          </cell>
          <cell r="B655" t="str">
            <v>SCS0000577</v>
          </cell>
          <cell r="C655" t="str">
            <v>C33D后排座椅靠背右总成（黑色真皮+PVC，橙色）</v>
          </cell>
        </row>
        <row r="656">
          <cell r="A656" t="str">
            <v>1.2.03.69</v>
          </cell>
          <cell r="B656" t="str">
            <v>SCS0000578</v>
          </cell>
          <cell r="C656" t="str">
            <v>C33D后排座椅靠背左总成（黑色真皮+PVC，红色）</v>
          </cell>
        </row>
        <row r="657">
          <cell r="A657" t="str">
            <v>1.2.03.70</v>
          </cell>
          <cell r="B657" t="str">
            <v>SCS0000579</v>
          </cell>
          <cell r="C657" t="str">
            <v>C33D后排座椅靠背左总成（黑色真皮+PVC，蓝色）</v>
          </cell>
        </row>
        <row r="658">
          <cell r="A658" t="str">
            <v>1.2.03.71</v>
          </cell>
          <cell r="B658" t="str">
            <v>SCS0000580</v>
          </cell>
          <cell r="C658" t="str">
            <v>C33D后排座椅靠背左总成（黑色真皮+PVC，橙色）</v>
          </cell>
        </row>
        <row r="659">
          <cell r="A659" t="str">
            <v>1.2.03.72</v>
          </cell>
          <cell r="B659" t="str">
            <v>SCS0000581</v>
          </cell>
          <cell r="C659" t="str">
            <v>C33D后排座椅坐垫右总成（黑色真皮+PVC，红色）</v>
          </cell>
        </row>
        <row r="660">
          <cell r="A660" t="str">
            <v>1.2.03.73</v>
          </cell>
          <cell r="B660" t="str">
            <v>SCS0000582</v>
          </cell>
          <cell r="C660" t="str">
            <v>C33D后排座椅坐垫右总成（黑色真皮+PVC，蓝色）</v>
          </cell>
        </row>
        <row r="661">
          <cell r="A661" t="str">
            <v>1.2.03.74</v>
          </cell>
          <cell r="B661" t="str">
            <v>SCS0000583</v>
          </cell>
          <cell r="C661" t="str">
            <v>C33D后排座椅坐垫右总成（黑色真皮+PVC，橙色）</v>
          </cell>
        </row>
        <row r="662">
          <cell r="A662" t="str">
            <v>1.2.03.75</v>
          </cell>
          <cell r="B662" t="str">
            <v>SCS0000584</v>
          </cell>
          <cell r="C662" t="str">
            <v>C33D后排座椅坐垫左总成（黑色真皮+PVC，红色）</v>
          </cell>
        </row>
        <row r="663">
          <cell r="A663" t="str">
            <v>1.2.03.76</v>
          </cell>
          <cell r="B663" t="str">
            <v>SCS0000585</v>
          </cell>
          <cell r="C663" t="str">
            <v>C33D后排座椅坐垫左总成（黑色真皮+PVC，蓝色）</v>
          </cell>
        </row>
        <row r="664">
          <cell r="A664" t="str">
            <v>1.2.03.77</v>
          </cell>
          <cell r="B664" t="str">
            <v>SCS0000586</v>
          </cell>
          <cell r="C664" t="str">
            <v>C33D后排座椅坐垫左总成（黑色真皮+PVC，橙色）</v>
          </cell>
        </row>
        <row r="665">
          <cell r="A665" t="str">
            <v>1.2.03.78</v>
          </cell>
          <cell r="B665" t="str">
            <v>SCS0000587</v>
          </cell>
          <cell r="C665" t="str">
            <v>C33DB左前座椅总成（舒适型，四向）</v>
          </cell>
        </row>
        <row r="666">
          <cell r="A666" t="str">
            <v>1.2.03.79</v>
          </cell>
          <cell r="B666" t="str">
            <v>SCS0000588</v>
          </cell>
          <cell r="C666" t="str">
            <v>C33DB左前座椅总成（豪华型，六向+腰托+侧气囊）</v>
          </cell>
        </row>
        <row r="667">
          <cell r="A667" t="str">
            <v>1.2.03.80</v>
          </cell>
          <cell r="B667" t="str">
            <v>SCS0000589</v>
          </cell>
          <cell r="C667" t="str">
            <v>C33DB右前座椅总成（舒适型，四向）</v>
          </cell>
        </row>
        <row r="668">
          <cell r="A668" t="str">
            <v>1.2.03.81</v>
          </cell>
          <cell r="B668" t="str">
            <v>SCS0000590</v>
          </cell>
          <cell r="C668" t="str">
            <v>C33DB右前座椅总成（豪华型，四向+侧气囊）</v>
          </cell>
        </row>
        <row r="669">
          <cell r="A669" t="str">
            <v>1.2.03.82</v>
          </cell>
          <cell r="B669" t="str">
            <v>SCS0000591</v>
          </cell>
          <cell r="C669" t="str">
            <v>C33D驾驶员座椅(浅色，四向)</v>
          </cell>
        </row>
        <row r="670">
          <cell r="A670" t="str">
            <v>1.2.03.83</v>
          </cell>
          <cell r="B670" t="str">
            <v>SCS0000592</v>
          </cell>
          <cell r="C670" t="str">
            <v>C33D驾驶员座椅(浅色，六向)</v>
          </cell>
        </row>
        <row r="671">
          <cell r="A671" t="str">
            <v>1.2.03.84</v>
          </cell>
          <cell r="B671" t="str">
            <v>SCS0000593</v>
          </cell>
          <cell r="C671" t="str">
            <v>C33D副驾驶员座椅(浅色，四向)</v>
          </cell>
        </row>
        <row r="672">
          <cell r="A672" t="str">
            <v>1.2.03.85</v>
          </cell>
          <cell r="B672" t="str">
            <v>SCS0000594</v>
          </cell>
          <cell r="C672" t="str">
            <v>C33D副驾驶员座椅(黑色，四向)</v>
          </cell>
        </row>
        <row r="673">
          <cell r="A673" t="str">
            <v>1.2.03.86</v>
          </cell>
          <cell r="B673" t="str">
            <v>SCS0000595</v>
          </cell>
          <cell r="C673" t="str">
            <v>C33D后排座椅靠背总成（浅色）</v>
          </cell>
        </row>
        <row r="674">
          <cell r="A674" t="str">
            <v>1.2.03.87</v>
          </cell>
          <cell r="B674" t="str">
            <v>SCS0000596</v>
          </cell>
          <cell r="C674" t="str">
            <v>C33D后排座椅座垫总成（浅色）</v>
          </cell>
        </row>
        <row r="675">
          <cell r="A675" t="str">
            <v>1.2.03.88</v>
          </cell>
          <cell r="B675" t="str">
            <v>SCS0000597</v>
          </cell>
          <cell r="C675" t="str">
            <v>C33D后排座椅靠背右总成（浅色）</v>
          </cell>
        </row>
        <row r="676">
          <cell r="A676" t="str">
            <v>1.2.03.89</v>
          </cell>
          <cell r="B676" t="str">
            <v>SCS0000598</v>
          </cell>
          <cell r="C676" t="str">
            <v>C33D后排座椅靠背左总成（浅色）</v>
          </cell>
        </row>
        <row r="677">
          <cell r="A677" t="str">
            <v>1.2.03.90</v>
          </cell>
          <cell r="B677" t="str">
            <v>SCS0000599</v>
          </cell>
          <cell r="C677" t="str">
            <v>C33D后排座椅坐垫右总成（浅色）</v>
          </cell>
        </row>
        <row r="678">
          <cell r="A678" t="str">
            <v>1.2.03.91</v>
          </cell>
          <cell r="B678" t="str">
            <v>SCS0000600</v>
          </cell>
          <cell r="C678" t="str">
            <v>C33D后排座椅坐垫左总成（浅色）</v>
          </cell>
        </row>
        <row r="679">
          <cell r="A679" t="str">
            <v>1.2.03.92</v>
          </cell>
          <cell r="B679" t="str">
            <v>SCS0000601</v>
          </cell>
          <cell r="C679" t="str">
            <v>C33D后排座椅靠背右总成（国际版精英型，黑色）</v>
          </cell>
        </row>
        <row r="680">
          <cell r="A680" t="str">
            <v>1.2.03.93</v>
          </cell>
          <cell r="B680" t="str">
            <v>SCS0000602</v>
          </cell>
          <cell r="C680" t="str">
            <v>C33D后排座椅靠背右总成（国际版豪华型，黑色）</v>
          </cell>
        </row>
        <row r="681">
          <cell r="A681" t="str">
            <v>1.2.03.94</v>
          </cell>
          <cell r="B681" t="str">
            <v>SCS0000603</v>
          </cell>
          <cell r="C681" t="str">
            <v>C33D后排座椅靠背总成（国际版舒适型，黑色）</v>
          </cell>
        </row>
        <row r="682">
          <cell r="A682" t="str">
            <v>1.2.03.95</v>
          </cell>
          <cell r="B682" t="str">
            <v>SCS0000604</v>
          </cell>
          <cell r="C682" t="str">
            <v>C33D驾驶座椅（织物+皮革+6向，时尚版）</v>
          </cell>
        </row>
        <row r="683">
          <cell r="A683" t="str">
            <v>1.2.03.96</v>
          </cell>
          <cell r="B683" t="str">
            <v>SCS0000605</v>
          </cell>
          <cell r="C683" t="str">
            <v>C33D副驾驶座椅工艺合件（织物+皮革，时尚版）</v>
          </cell>
        </row>
        <row r="684">
          <cell r="A684" t="str">
            <v>1.2.03.97</v>
          </cell>
          <cell r="B684" t="str">
            <v>SCS0000606</v>
          </cell>
          <cell r="C684" t="str">
            <v>C33D后排座椅靠背右模块（织物，时尚版）</v>
          </cell>
        </row>
        <row r="685">
          <cell r="A685" t="str">
            <v>1.2.03.98</v>
          </cell>
          <cell r="B685" t="str">
            <v>SCS0000607</v>
          </cell>
          <cell r="C685" t="str">
            <v>C33D后排座椅靠背左模块（织物，时尚版）</v>
          </cell>
        </row>
        <row r="686">
          <cell r="A686" t="str">
            <v>1.2.03.99</v>
          </cell>
          <cell r="B686" t="str">
            <v>SCS0000608</v>
          </cell>
          <cell r="C686" t="str">
            <v>C33D后排座椅坐垫右总成（时尚版）</v>
          </cell>
        </row>
        <row r="687">
          <cell r="A687" t="str">
            <v>1.2.03.A1</v>
          </cell>
          <cell r="B687" t="str">
            <v>SCS0000609</v>
          </cell>
          <cell r="C687" t="str">
            <v>C33D后排座椅坐垫左总成（时尚版）</v>
          </cell>
        </row>
        <row r="688">
          <cell r="A688" t="str">
            <v>1.2.03.A2</v>
          </cell>
          <cell r="B688" t="str">
            <v>SCS0000610</v>
          </cell>
          <cell r="C688" t="str">
            <v>C33DB后排座椅靠背总成（舒适型）</v>
          </cell>
        </row>
        <row r="689">
          <cell r="A689" t="str">
            <v>1.2.03.A3</v>
          </cell>
          <cell r="B689" t="str">
            <v>SCS0000611</v>
          </cell>
          <cell r="C689" t="str">
            <v>C33DB后排座椅靠背右总成（豪华型）</v>
          </cell>
        </row>
        <row r="690">
          <cell r="A690" t="str">
            <v>1.2.04</v>
          </cell>
        </row>
        <row r="690">
          <cell r="C690" t="str">
            <v>H33D</v>
          </cell>
        </row>
        <row r="691">
          <cell r="A691" t="str">
            <v>1.2.04.01</v>
          </cell>
          <cell r="B691" t="str">
            <v>SCS0000612</v>
          </cell>
          <cell r="C691" t="str">
            <v>H33D驾驶员座椅总成（黑色织物+4向）（1.3L/1.5L基本型）</v>
          </cell>
        </row>
        <row r="692">
          <cell r="A692" t="str">
            <v>1.2.04.02</v>
          </cell>
          <cell r="B692" t="str">
            <v>SCS0000613</v>
          </cell>
          <cell r="C692" t="str">
            <v>H33D驾驶员座椅总成（黑色织物+6向+腰托）（1.5L舒适型）</v>
          </cell>
        </row>
        <row r="693">
          <cell r="A693" t="str">
            <v>1.2.04.03</v>
          </cell>
          <cell r="B693" t="str">
            <v>SCS0000614</v>
          </cell>
          <cell r="C693" t="str">
            <v>H33D驾驶员座椅总成（黑色真皮+PVC+6向+侧气囊+腰托）（1.5L豪华型）</v>
          </cell>
        </row>
        <row r="694">
          <cell r="A694" t="str">
            <v>1.2.04.04</v>
          </cell>
          <cell r="B694" t="str">
            <v>SCS0000615</v>
          </cell>
          <cell r="C694" t="str">
            <v>H33D副驾驶员座椅总成（黑色织物+4向）（1.3L基本型、1.5L基本/舒适型）</v>
          </cell>
        </row>
        <row r="695">
          <cell r="A695" t="str">
            <v>1.2.04.05</v>
          </cell>
          <cell r="B695" t="str">
            <v>SCS0000616</v>
          </cell>
          <cell r="C695" t="str">
            <v>H33D副驾驶员座椅总成（黑色真皮+PVC+4向+未系提醒+侧气囊）（1.5L豪华型）</v>
          </cell>
        </row>
        <row r="696">
          <cell r="A696" t="str">
            <v>1.2.04.06</v>
          </cell>
          <cell r="B696" t="str">
            <v>SCS0000617</v>
          </cell>
          <cell r="C696" t="str">
            <v>H33D后排座椅靠背总成（黑色织物+整体）（1.3L基本型）</v>
          </cell>
        </row>
        <row r="697">
          <cell r="A697" t="str">
            <v>1.2.04.07</v>
          </cell>
          <cell r="B697" t="str">
            <v>SCS0000618</v>
          </cell>
          <cell r="C697" t="str">
            <v>H33D后排座椅坐垫总成（黑色织物+整体）（1.3L基本型）</v>
          </cell>
        </row>
        <row r="698">
          <cell r="A698" t="str">
            <v>1.2.04.08</v>
          </cell>
          <cell r="B698" t="str">
            <v>SCS0000619</v>
          </cell>
          <cell r="C698" t="str">
            <v>H33D后排座椅靠背右总成（黑色织物）（1.5L基本/舒适型）</v>
          </cell>
        </row>
        <row r="699">
          <cell r="A699" t="str">
            <v>1.2.04.09</v>
          </cell>
          <cell r="B699" t="str">
            <v>SCS0000620</v>
          </cell>
          <cell r="C699" t="str">
            <v>H33D后排座椅靠背左总成（黑色织物）（1.5L基本/舒适型）</v>
          </cell>
        </row>
        <row r="700">
          <cell r="A700" t="str">
            <v>1.2.04.10</v>
          </cell>
          <cell r="B700" t="str">
            <v>SCS0000621</v>
          </cell>
          <cell r="C700" t="str">
            <v>H33D后排座椅坐垫右总成（黑色织物）（1.5L基本/舒适型）</v>
          </cell>
        </row>
        <row r="701">
          <cell r="A701" t="str">
            <v>1.2.04.11</v>
          </cell>
          <cell r="B701" t="str">
            <v>SCS0000622</v>
          </cell>
          <cell r="C701" t="str">
            <v>H33D后排座椅坐垫左总成（黑色织物）（1.5L基本/舒适型）</v>
          </cell>
        </row>
        <row r="702">
          <cell r="A702" t="str">
            <v>1.2.04.12</v>
          </cell>
          <cell r="B702" t="str">
            <v>SCS0000623</v>
          </cell>
          <cell r="C702" t="str">
            <v>H33D后排座椅靠背右总成（黑色真皮+PVC）（1.5L豪华型）</v>
          </cell>
        </row>
        <row r="703">
          <cell r="A703" t="str">
            <v>1.2.04.13</v>
          </cell>
          <cell r="B703" t="str">
            <v>SCS0000624</v>
          </cell>
          <cell r="C703" t="str">
            <v>H33D后排座椅靠背左总成（黑色真皮+PVC）（1.5L豪华型）</v>
          </cell>
        </row>
        <row r="704">
          <cell r="A704" t="str">
            <v>1.2.04.14</v>
          </cell>
          <cell r="B704" t="str">
            <v>SCS0000625</v>
          </cell>
          <cell r="C704" t="str">
            <v>H33D后排座椅坐垫右总成（黑色真皮+PVC）（1.5L豪华型）</v>
          </cell>
        </row>
        <row r="705">
          <cell r="A705" t="str">
            <v>1.2.04.15</v>
          </cell>
          <cell r="B705" t="str">
            <v>SCS0000626</v>
          </cell>
          <cell r="C705" t="str">
            <v>H33D后排座椅坐垫左总成（黑色真皮+PVC）（1.5L豪华型）</v>
          </cell>
        </row>
        <row r="706">
          <cell r="A706" t="str">
            <v>1.2.05</v>
          </cell>
        </row>
        <row r="706">
          <cell r="C706" t="str">
            <v>H32B</v>
          </cell>
        </row>
        <row r="707">
          <cell r="A707" t="str">
            <v>1.2.05.01</v>
          </cell>
          <cell r="B707" t="str">
            <v>SCS0000627</v>
          </cell>
          <cell r="C707" t="str">
            <v>H32B驾驶员座椅总成（织物+4向，基本型）</v>
          </cell>
        </row>
        <row r="708">
          <cell r="A708" t="str">
            <v>1.2.05.02</v>
          </cell>
          <cell r="B708" t="str">
            <v>SCS0000628</v>
          </cell>
          <cell r="C708" t="str">
            <v>H32B副驾驶员座椅总成（织物+4向，基本型）</v>
          </cell>
        </row>
        <row r="709">
          <cell r="A709" t="str">
            <v>1.2.05.03</v>
          </cell>
          <cell r="B709" t="str">
            <v>SCS0000629</v>
          </cell>
          <cell r="C709" t="str">
            <v>H32B后排座椅靠背左总成（织物）</v>
          </cell>
        </row>
        <row r="710">
          <cell r="A710" t="str">
            <v>1.2.05.04</v>
          </cell>
          <cell r="B710" t="str">
            <v>SCS0000630</v>
          </cell>
          <cell r="C710" t="str">
            <v>H32B后排座椅靠背右总成（织物）</v>
          </cell>
        </row>
        <row r="711">
          <cell r="A711" t="str">
            <v>1.2.05.05</v>
          </cell>
          <cell r="B711" t="str">
            <v>SCS0000631</v>
          </cell>
          <cell r="C711" t="str">
            <v>H32B后排座椅坐垫总成（织物）</v>
          </cell>
        </row>
        <row r="712">
          <cell r="A712" t="str">
            <v>1.2.05.06</v>
          </cell>
          <cell r="B712" t="str">
            <v>SCS0000632</v>
          </cell>
          <cell r="C712" t="str">
            <v>H32B驾驶员座椅总成（织物+6向，舒适型）</v>
          </cell>
        </row>
        <row r="713">
          <cell r="A713" t="str">
            <v>1.2.05.07</v>
          </cell>
          <cell r="B713" t="str">
            <v>SCS0000633</v>
          </cell>
          <cell r="C713" t="str">
            <v>H32B副驾驶员座椅总成（织物+4向+置物盒，舒适型）</v>
          </cell>
        </row>
        <row r="714">
          <cell r="A714" t="str">
            <v>1.2.05.08</v>
          </cell>
          <cell r="B714" t="str">
            <v>SCS0000634</v>
          </cell>
          <cell r="C714" t="str">
            <v>H32B驾驶员座椅总成（真皮+6向，精英型）</v>
          </cell>
        </row>
        <row r="715">
          <cell r="A715" t="str">
            <v>1.2.05.09</v>
          </cell>
          <cell r="B715" t="str">
            <v>SCS0000635</v>
          </cell>
          <cell r="C715" t="str">
            <v>H32B副驾驶员座椅总成（真皮+4向+置物盒，精英型）</v>
          </cell>
        </row>
        <row r="716">
          <cell r="A716" t="str">
            <v>1.2.05.10</v>
          </cell>
          <cell r="B716" t="str">
            <v>SCS0000636</v>
          </cell>
          <cell r="C716" t="str">
            <v>H32B后排座椅靠背左总成（真皮）</v>
          </cell>
        </row>
        <row r="717">
          <cell r="A717" t="str">
            <v>1.2.05.11</v>
          </cell>
          <cell r="B717" t="str">
            <v>SCS0000637</v>
          </cell>
          <cell r="C717" t="str">
            <v>H32B后排座椅靠背右总成（真皮）</v>
          </cell>
        </row>
        <row r="718">
          <cell r="A718" t="str">
            <v>1.2.05.12</v>
          </cell>
          <cell r="B718" t="str">
            <v>SCS0000638</v>
          </cell>
          <cell r="C718" t="str">
            <v>H32B后排座椅坐垫总成（真皮）</v>
          </cell>
        </row>
        <row r="719">
          <cell r="A719" t="str">
            <v>1.2.05.13</v>
          </cell>
          <cell r="B719" t="str">
            <v>SCS0000639</v>
          </cell>
          <cell r="C719" t="str">
            <v>H32B驾驶员座椅总成（真皮+6向+侧气囊，豪华型）</v>
          </cell>
        </row>
        <row r="720">
          <cell r="A720" t="str">
            <v>1.2.05.14</v>
          </cell>
          <cell r="B720" t="str">
            <v>SCS0000640</v>
          </cell>
          <cell r="C720" t="str">
            <v>H32B副驾驶员座椅总成（真皮+4向+侧气囊+SBR+置物盒，豪华型）</v>
          </cell>
        </row>
        <row r="721">
          <cell r="A721" t="str">
            <v>1.2.06</v>
          </cell>
        </row>
        <row r="721">
          <cell r="C721" t="str">
            <v>C32B</v>
          </cell>
        </row>
        <row r="722">
          <cell r="A722" t="str">
            <v>1.2.06.01</v>
          </cell>
          <cell r="B722" t="str">
            <v>SCS0000641</v>
          </cell>
          <cell r="C722" t="str">
            <v>C32B驾驶员座椅工艺合件</v>
          </cell>
        </row>
        <row r="723">
          <cell r="A723" t="str">
            <v>1.2.06.02</v>
          </cell>
          <cell r="B723" t="str">
            <v>SCS0000642</v>
          </cell>
          <cell r="C723" t="str">
            <v>C32B驾驶员座椅工艺合件</v>
          </cell>
        </row>
        <row r="724">
          <cell r="A724" t="str">
            <v>1.2.06.03</v>
          </cell>
          <cell r="B724" t="str">
            <v>SCS0000643</v>
          </cell>
          <cell r="C724" t="str">
            <v>C32B后排座椅工艺合件</v>
          </cell>
        </row>
        <row r="725">
          <cell r="A725" t="str">
            <v>1.2.06.04</v>
          </cell>
          <cell r="B725" t="str">
            <v>SCS0000644</v>
          </cell>
          <cell r="C725" t="str">
            <v>C32B后排座椅工艺合件</v>
          </cell>
        </row>
        <row r="726">
          <cell r="A726" t="str">
            <v>1.2.06.05</v>
          </cell>
          <cell r="B726" t="str">
            <v>SCS0000645</v>
          </cell>
          <cell r="C726" t="str">
            <v>C32B乘客座椅工艺合件</v>
          </cell>
        </row>
        <row r="727">
          <cell r="A727" t="str">
            <v>1.2.06.06</v>
          </cell>
          <cell r="B727" t="str">
            <v>SCS0000646</v>
          </cell>
          <cell r="C727" t="str">
            <v>C32B乘客座椅工艺合件</v>
          </cell>
        </row>
        <row r="728">
          <cell r="A728" t="str">
            <v>1.2.06.07</v>
          </cell>
          <cell r="B728" t="str">
            <v>SCS0000647</v>
          </cell>
          <cell r="C728" t="str">
            <v>C32B乘客座椅工艺合件</v>
          </cell>
        </row>
        <row r="729">
          <cell r="A729" t="str">
            <v>1.2.06.08</v>
          </cell>
          <cell r="B729" t="str">
            <v>SCS0000648</v>
          </cell>
          <cell r="C729" t="str">
            <v>C32B驾驶员座椅工艺合件</v>
          </cell>
        </row>
        <row r="730">
          <cell r="A730" t="str">
            <v>1.2.06.09</v>
          </cell>
          <cell r="B730" t="str">
            <v>SCS0000649</v>
          </cell>
          <cell r="C730" t="str">
            <v>C32B驾驶员座椅工艺合件</v>
          </cell>
        </row>
        <row r="731">
          <cell r="A731" t="str">
            <v>1.2.06.10</v>
          </cell>
          <cell r="B731" t="str">
            <v>SCS0000650</v>
          </cell>
          <cell r="C731" t="str">
            <v>后排座椅靠背-左</v>
          </cell>
        </row>
        <row r="732">
          <cell r="A732" t="str">
            <v>1.2.06.11</v>
          </cell>
          <cell r="B732" t="str">
            <v>SCS0000651</v>
          </cell>
          <cell r="C732" t="str">
            <v>后排座椅靠背-右</v>
          </cell>
        </row>
        <row r="733">
          <cell r="A733" t="str">
            <v>1.2.06.12</v>
          </cell>
          <cell r="B733" t="str">
            <v>SCS0000652</v>
          </cell>
          <cell r="C733" t="str">
            <v>C32B后排座椅坐垫</v>
          </cell>
        </row>
        <row r="734">
          <cell r="A734" t="str">
            <v>1.2.06.13</v>
          </cell>
          <cell r="B734" t="str">
            <v>SCS0000653</v>
          </cell>
          <cell r="C734" t="str">
            <v>C32B驾驶员座椅工艺合件</v>
          </cell>
        </row>
        <row r="735">
          <cell r="A735" t="str">
            <v>1.2.06.14</v>
          </cell>
          <cell r="B735" t="str">
            <v>SCS0000654</v>
          </cell>
          <cell r="C735" t="str">
            <v>C32B乘客座椅工艺合件</v>
          </cell>
        </row>
        <row r="736">
          <cell r="A736" t="str">
            <v>1.2.06.15</v>
          </cell>
          <cell r="B736" t="str">
            <v>SCS0000655</v>
          </cell>
          <cell r="C736" t="str">
            <v>C32B后排座椅坐垫</v>
          </cell>
        </row>
        <row r="737">
          <cell r="A737" t="str">
            <v>1.2.06.16</v>
          </cell>
          <cell r="B737" t="str">
            <v>SCS0000656</v>
          </cell>
          <cell r="C737" t="str">
            <v>C32B乘客座椅工艺合件</v>
          </cell>
        </row>
        <row r="738">
          <cell r="A738" t="str">
            <v>1.2.06.17</v>
          </cell>
          <cell r="B738" t="str">
            <v>SCS0000657</v>
          </cell>
          <cell r="C738" t="str">
            <v>C32B驾驶员座椅工艺合件</v>
          </cell>
        </row>
        <row r="739">
          <cell r="A739" t="str">
            <v>1.2.06.18</v>
          </cell>
          <cell r="B739" t="str">
            <v>SCS0000658</v>
          </cell>
          <cell r="C739" t="str">
            <v>C32B驾驶员座椅工艺合件</v>
          </cell>
        </row>
        <row r="740">
          <cell r="A740" t="str">
            <v>1.2.06.19</v>
          </cell>
          <cell r="B740" t="str">
            <v>SCS0000659</v>
          </cell>
          <cell r="C740" t="str">
            <v>C32B驾驶员座椅工艺合件</v>
          </cell>
        </row>
        <row r="741">
          <cell r="A741" t="str">
            <v>1.2.06.20</v>
          </cell>
          <cell r="B741" t="str">
            <v>SCS0000660</v>
          </cell>
          <cell r="C741" t="str">
            <v>C32B乘客座椅工艺合件</v>
          </cell>
        </row>
        <row r="742">
          <cell r="A742" t="str">
            <v>1.2.06.21</v>
          </cell>
          <cell r="B742" t="str">
            <v>SCS0000661</v>
          </cell>
          <cell r="C742" t="str">
            <v>C32B乘客座椅工艺合件</v>
          </cell>
        </row>
        <row r="743">
          <cell r="A743" t="str">
            <v>1.2.06.22</v>
          </cell>
          <cell r="B743" t="str">
            <v>SCS0000662</v>
          </cell>
          <cell r="C743" t="str">
            <v>C32B乘客座椅工艺合件</v>
          </cell>
        </row>
        <row r="744">
          <cell r="A744" t="str">
            <v>1.2.06.23</v>
          </cell>
          <cell r="B744" t="str">
            <v>SCS0000663</v>
          </cell>
          <cell r="C744" t="str">
            <v>C32B后排座椅工艺合件</v>
          </cell>
        </row>
        <row r="745">
          <cell r="A745" t="str">
            <v>1.2.06.24</v>
          </cell>
          <cell r="B745" t="str">
            <v>SCS0000664</v>
          </cell>
          <cell r="C745" t="str">
            <v>C32B后排座椅工艺合件</v>
          </cell>
        </row>
        <row r="746">
          <cell r="A746" t="str">
            <v>1.2.06.25</v>
          </cell>
          <cell r="B746" t="str">
            <v>SCS0005226</v>
          </cell>
          <cell r="C746" t="str">
            <v>C32B后排座椅工艺合件</v>
          </cell>
        </row>
        <row r="747">
          <cell r="A747" t="str">
            <v>1.2.06.26</v>
          </cell>
          <cell r="B747" t="str">
            <v>SCS0005227</v>
          </cell>
          <cell r="C747" t="str">
            <v>C32B后排座椅工艺合件</v>
          </cell>
        </row>
        <row r="748">
          <cell r="A748" t="str">
            <v>1.2.07</v>
          </cell>
        </row>
        <row r="748">
          <cell r="C748" t="str">
            <v>C40D</v>
          </cell>
        </row>
        <row r="749">
          <cell r="A749" t="str">
            <v>1.2.07.01</v>
          </cell>
          <cell r="B749" t="str">
            <v>SCS0000665</v>
          </cell>
          <cell r="C749" t="str">
            <v>C40D后排靠背总成（织物+PVC+黑红内饰）</v>
          </cell>
        </row>
        <row r="750">
          <cell r="A750" t="str">
            <v>1.2.07.02</v>
          </cell>
          <cell r="B750" t="str">
            <v>SCS0000666</v>
          </cell>
          <cell r="C750" t="str">
            <v>C40D后排靠背总成（PVC＋超纤革+扶手+红棕内饰）</v>
          </cell>
        </row>
        <row r="751">
          <cell r="A751" t="str">
            <v>1.2.07.03</v>
          </cell>
          <cell r="B751" t="str">
            <v>SCS0000667</v>
          </cell>
          <cell r="C751" t="str">
            <v>C40D后排靠背总成（PVC＋超纤革+扶手+蓝色内饰）</v>
          </cell>
        </row>
        <row r="752">
          <cell r="A752" t="str">
            <v>1.2.07.04</v>
          </cell>
          <cell r="B752" t="str">
            <v>SCS0000668</v>
          </cell>
          <cell r="C752" t="str">
            <v>C40D后排座椅坐垫总成（PVC＋超纤革+扶手+蓝色内饰）</v>
          </cell>
        </row>
        <row r="753">
          <cell r="A753" t="str">
            <v>1.2.07.05</v>
          </cell>
          <cell r="B753" t="str">
            <v>SCS0000669</v>
          </cell>
          <cell r="C753" t="str">
            <v>C40D后排座椅坐垫总成（PVC+超纤革+扶手+红棕内饰）</v>
          </cell>
        </row>
        <row r="754">
          <cell r="A754" t="str">
            <v>1.2.07.06</v>
          </cell>
          <cell r="B754" t="str">
            <v>SCS0000670</v>
          </cell>
          <cell r="C754" t="str">
            <v>C40D后排座椅坐垫总成（织物+PVC+黑红内饰）</v>
          </cell>
        </row>
        <row r="755">
          <cell r="A755" t="str">
            <v>1.2.07.07</v>
          </cell>
          <cell r="B755" t="str">
            <v>SCS0000671</v>
          </cell>
          <cell r="C755" t="str">
            <v>C40D后排靠背总成</v>
          </cell>
        </row>
        <row r="756">
          <cell r="A756" t="str">
            <v>1.2.07.08</v>
          </cell>
          <cell r="B756" t="str">
            <v>SCS0000672</v>
          </cell>
          <cell r="C756" t="str">
            <v>C40D后排座椅坐垫总成</v>
          </cell>
        </row>
        <row r="757">
          <cell r="A757" t="str">
            <v>1.2.07.09</v>
          </cell>
          <cell r="B757" t="str">
            <v>SCS0006163</v>
          </cell>
          <cell r="C757" t="str">
            <v>C40D后排靠背总成（皮革+扶手+黑色内饰）</v>
          </cell>
        </row>
        <row r="758">
          <cell r="A758" t="str">
            <v>1.2.07.10</v>
          </cell>
          <cell r="B758" t="str">
            <v>SCS0006164</v>
          </cell>
          <cell r="C758" t="str">
            <v>C40D后排靠背总成（皮革+不带扶手+黑色内饰）</v>
          </cell>
        </row>
        <row r="759">
          <cell r="A759" t="str">
            <v>1.2.07.11</v>
          </cell>
          <cell r="B759" t="str">
            <v>SCS0006165</v>
          </cell>
          <cell r="C759" t="str">
            <v>C40D后排座椅坐垫总成（皮革+黑色内饰）</v>
          </cell>
        </row>
        <row r="760">
          <cell r="A760" t="str">
            <v>1.2.08</v>
          </cell>
        </row>
        <row r="760">
          <cell r="C760" t="str">
            <v>H40D</v>
          </cell>
        </row>
        <row r="761">
          <cell r="A761" t="str">
            <v>1.2.08.01</v>
          </cell>
          <cell r="B761" t="str">
            <v>SCS0000673</v>
          </cell>
          <cell r="C761" t="str">
            <v>H40D后排靠背总成（织物+不带中间头枕）</v>
          </cell>
        </row>
        <row r="762">
          <cell r="A762" t="str">
            <v>1.2.08.02</v>
          </cell>
          <cell r="B762" t="str">
            <v>SCS0000674</v>
          </cell>
          <cell r="C762" t="str">
            <v>H40D后排靠背总成（织物+PVC＋超纤+不带中间头枕）</v>
          </cell>
        </row>
        <row r="763">
          <cell r="A763" t="str">
            <v>1.2.08.03</v>
          </cell>
          <cell r="B763" t="str">
            <v>SCS0000675</v>
          </cell>
          <cell r="C763" t="str">
            <v>H40D后排靠背总成（PVC+超纤+带中间头枕+中央扶手）</v>
          </cell>
        </row>
        <row r="764">
          <cell r="A764" t="str">
            <v>1.2.08.04</v>
          </cell>
          <cell r="B764" t="str">
            <v>SCS0000676</v>
          </cell>
          <cell r="C764" t="str">
            <v>H40D后排靠背总成（PVC+超纤+不带中间头枕+中间扶手）</v>
          </cell>
        </row>
        <row r="765">
          <cell r="A765" t="str">
            <v>1.2.08.05</v>
          </cell>
          <cell r="B765" t="str">
            <v>SCS0000677</v>
          </cell>
          <cell r="C765" t="str">
            <v>H40D后排座垫总成（织物+不带中间头枕）</v>
          </cell>
        </row>
        <row r="766">
          <cell r="A766" t="str">
            <v>1.2.08.06</v>
          </cell>
          <cell r="B766" t="str">
            <v>SCS0000678</v>
          </cell>
          <cell r="C766" t="str">
            <v>H40D后排座垫总成（织物+PVC＋超纤+不带中间头枕）</v>
          </cell>
        </row>
        <row r="767">
          <cell r="A767" t="str">
            <v>1.2.08.07</v>
          </cell>
          <cell r="B767" t="str">
            <v>SCS0000679</v>
          </cell>
          <cell r="C767" t="str">
            <v>H40D后排座垫总成（PVC+超纤+带中间头枕+中央扶手）</v>
          </cell>
        </row>
        <row r="768">
          <cell r="A768" t="str">
            <v>1.2.08.08</v>
          </cell>
          <cell r="B768" t="str">
            <v>SCS0000680</v>
          </cell>
          <cell r="C768" t="str">
            <v>前排座椅总成-左(PVC+织物+超纤+手动四向)</v>
          </cell>
        </row>
        <row r="769">
          <cell r="A769" t="str">
            <v>1.2.08.09</v>
          </cell>
          <cell r="B769" t="str">
            <v>SCS0000681</v>
          </cell>
          <cell r="C769" t="str">
            <v>前排座椅总成-左(PVC+超纤+手动六向)</v>
          </cell>
        </row>
        <row r="770">
          <cell r="A770" t="str">
            <v>1.2.08.10</v>
          </cell>
          <cell r="B770" t="str">
            <v>SCS0000682</v>
          </cell>
          <cell r="C770" t="str">
            <v>前排座椅总成-右(手动四向、超纤革+织物+PVC面套)</v>
          </cell>
        </row>
        <row r="771">
          <cell r="A771" t="str">
            <v>1.2.08.11</v>
          </cell>
          <cell r="B771" t="str">
            <v>SCS0000683</v>
          </cell>
          <cell r="C771" t="str">
            <v>前排座椅总成-右(手动四向、带SBR、超纤革+PVC面套)</v>
          </cell>
        </row>
        <row r="772">
          <cell r="A772" t="str">
            <v>1.2.08.12</v>
          </cell>
          <cell r="B772" t="str">
            <v>SCS0000684</v>
          </cell>
          <cell r="C772" t="str">
            <v>前排座椅总成-右(手动四向、超纤革+PVC面套)</v>
          </cell>
        </row>
        <row r="773">
          <cell r="A773" t="str">
            <v>1.2.09</v>
          </cell>
        </row>
        <row r="773">
          <cell r="C773" t="str">
            <v>MA501</v>
          </cell>
        </row>
        <row r="774">
          <cell r="A774" t="str">
            <v>1.2.09.01</v>
          </cell>
          <cell r="B774" t="str">
            <v>SCS0000685</v>
          </cell>
          <cell r="C774" t="str">
            <v>MA501左前座椅总成（手动六向、黑色织物）</v>
          </cell>
        </row>
        <row r="775">
          <cell r="A775" t="str">
            <v>1.2.09.02</v>
          </cell>
          <cell r="B775" t="str">
            <v>SCS0000686</v>
          </cell>
          <cell r="C775" t="str">
            <v>MA501左前座椅总成（手动六向、摩卡棕皮革）</v>
          </cell>
        </row>
        <row r="776">
          <cell r="A776" t="str">
            <v>1.2.09.03</v>
          </cell>
          <cell r="B776" t="str">
            <v>SCS0000687</v>
          </cell>
          <cell r="C776" t="str">
            <v>MA501左前座椅总成（摩卡棕皮革+电动6+气囊）</v>
          </cell>
        </row>
        <row r="777">
          <cell r="A777" t="str">
            <v>1.2.09.04</v>
          </cell>
          <cell r="B777" t="str">
            <v>SCS0000688</v>
          </cell>
          <cell r="C777" t="str">
            <v>MA501左前座椅总成（摩卡棕皮革+电动6+气囊+加热）</v>
          </cell>
        </row>
        <row r="778">
          <cell r="A778" t="str">
            <v>1.2.09.05</v>
          </cell>
          <cell r="B778" t="str">
            <v>SCS0000689</v>
          </cell>
          <cell r="C778" t="str">
            <v>MA501右前座椅总成（手动四向+黑色织物）</v>
          </cell>
        </row>
        <row r="779">
          <cell r="A779" t="str">
            <v>1.2.09.06</v>
          </cell>
          <cell r="B779" t="str">
            <v>SCS0000690</v>
          </cell>
          <cell r="C779" t="str">
            <v>MA501右前座椅总成（手动四向+摩卡棕皮革）</v>
          </cell>
        </row>
        <row r="780">
          <cell r="A780" t="str">
            <v>1.2.09.07</v>
          </cell>
          <cell r="B780" t="str">
            <v>SCS0000691</v>
          </cell>
          <cell r="C780" t="str">
            <v>MA501右前座椅总成（手动四向+摩卡棕皮革+SBR+气囊）</v>
          </cell>
        </row>
        <row r="781">
          <cell r="A781" t="str">
            <v>1.2.09.08</v>
          </cell>
          <cell r="B781" t="str">
            <v>SCS0000692</v>
          </cell>
          <cell r="C781" t="str">
            <v>MA501右前座椅总成（手动四向+摩卡棕皮革+SBR+电加热+气囊）</v>
          </cell>
        </row>
        <row r="782">
          <cell r="A782" t="str">
            <v>1.2.09.09</v>
          </cell>
          <cell r="B782" t="str">
            <v>SCS0000693</v>
          </cell>
          <cell r="C782" t="str">
            <v>MA501后排座椅左靠背总成（黑色织物）</v>
          </cell>
        </row>
        <row r="783">
          <cell r="A783" t="str">
            <v>1.2.09.10</v>
          </cell>
          <cell r="B783" t="str">
            <v>SCS0000694</v>
          </cell>
          <cell r="C783" t="str">
            <v>MA501后排座椅左靠背总成（黄棕皮革）</v>
          </cell>
        </row>
        <row r="784">
          <cell r="A784" t="str">
            <v>1.2.09.11</v>
          </cell>
          <cell r="B784" t="str">
            <v>SCS0000695</v>
          </cell>
          <cell r="C784" t="str">
            <v>MA501后排座椅右靠背总成（黑色织物）</v>
          </cell>
        </row>
        <row r="785">
          <cell r="A785" t="str">
            <v>1.2.09.12</v>
          </cell>
          <cell r="B785" t="str">
            <v>SCS0000696</v>
          </cell>
          <cell r="C785" t="str">
            <v>MA501后排座椅右靠背总成（摩卡棕皮革+不带扶手）</v>
          </cell>
        </row>
        <row r="786">
          <cell r="A786" t="str">
            <v>1.2.09.13</v>
          </cell>
          <cell r="B786" t="str">
            <v>SCS0000697</v>
          </cell>
          <cell r="C786" t="str">
            <v>MA501后排座椅整体坐垫总成（黑色织物）</v>
          </cell>
        </row>
        <row r="787">
          <cell r="A787" t="str">
            <v>1.2.09.14</v>
          </cell>
          <cell r="B787" t="str">
            <v>SCS0000698</v>
          </cell>
          <cell r="C787" t="str">
            <v>MA501后排座椅左坐垫总成（黄棕皮革）</v>
          </cell>
        </row>
        <row r="788">
          <cell r="A788" t="str">
            <v>1.2.09.15</v>
          </cell>
          <cell r="B788" t="str">
            <v>SCS0000699</v>
          </cell>
          <cell r="C788" t="str">
            <v>MA501后排座椅右坐垫总成（黄棕皮革）</v>
          </cell>
        </row>
        <row r="789">
          <cell r="A789" t="str">
            <v>1.2.09.16</v>
          </cell>
          <cell r="B789" t="str">
            <v>SCS0000700</v>
          </cell>
          <cell r="C789" t="str">
            <v>MA501后排座椅右靠背总成（摩卡棕皮革+带扶手）</v>
          </cell>
        </row>
        <row r="790">
          <cell r="A790" t="str">
            <v>1.2.09.17</v>
          </cell>
          <cell r="B790" t="str">
            <v>SCS0000701</v>
          </cell>
          <cell r="C790" t="str">
            <v>MA501后排座椅左靠背总成（摩卡棕皮革）</v>
          </cell>
        </row>
        <row r="791">
          <cell r="A791" t="str">
            <v>1.2.09.18</v>
          </cell>
          <cell r="B791" t="str">
            <v>SCS0000702</v>
          </cell>
          <cell r="C791" t="str">
            <v>MA501后排座椅右坐垫总成（摩卡棕皮革）</v>
          </cell>
        </row>
        <row r="792">
          <cell r="A792" t="str">
            <v>1.2.09.19</v>
          </cell>
          <cell r="B792" t="str">
            <v>SCS0000703</v>
          </cell>
          <cell r="C792" t="str">
            <v>MA501后排座椅左坐垫总成（摩卡棕皮革）</v>
          </cell>
        </row>
        <row r="793">
          <cell r="A793" t="str">
            <v>1.2.10</v>
          </cell>
        </row>
        <row r="793">
          <cell r="C793" t="str">
            <v>C40DB</v>
          </cell>
        </row>
        <row r="794">
          <cell r="A794" t="str">
            <v>1.2.10.01</v>
          </cell>
          <cell r="B794" t="str">
            <v>SCS0000704</v>
          </cell>
          <cell r="C794" t="str">
            <v>C40DB后排座椅靠背左总成（灰米+皮布双拼）</v>
          </cell>
        </row>
        <row r="795">
          <cell r="A795" t="str">
            <v>1.2.10.02</v>
          </cell>
          <cell r="B795" t="str">
            <v>SCS0000705</v>
          </cell>
          <cell r="C795" t="str">
            <v>C40DB后排座椅靠背右总成（灰米+皮布双拼）</v>
          </cell>
        </row>
        <row r="796">
          <cell r="A796" t="str">
            <v>1.2.10.03</v>
          </cell>
          <cell r="B796" t="str">
            <v>SCS0000706</v>
          </cell>
          <cell r="C796" t="str">
            <v>C40DB后排座椅坐垫总成（灰米+皮布双拼）</v>
          </cell>
        </row>
        <row r="797">
          <cell r="A797" t="str">
            <v>1.2.10.04</v>
          </cell>
          <cell r="B797" t="str">
            <v>SCS0000707</v>
          </cell>
          <cell r="C797" t="str">
            <v>C40DB后排座椅靠背左总成（蓝色+皮革）</v>
          </cell>
        </row>
        <row r="798">
          <cell r="A798" t="str">
            <v>1.2.10.05</v>
          </cell>
          <cell r="B798" t="str">
            <v>SCS0000708</v>
          </cell>
          <cell r="C798" t="str">
            <v>C40DB后排座椅靠背右总成（蓝色+皮革）</v>
          </cell>
        </row>
        <row r="799">
          <cell r="A799" t="str">
            <v>1.2.10.06</v>
          </cell>
          <cell r="B799" t="str">
            <v>SCS0000709</v>
          </cell>
          <cell r="C799" t="str">
            <v>C40DB后排座椅坐垫总成（365顶配，红棕皮革）</v>
          </cell>
        </row>
        <row r="800">
          <cell r="A800" t="str">
            <v>1.2.10.07</v>
          </cell>
          <cell r="B800" t="str">
            <v>SCS0000710</v>
          </cell>
          <cell r="C800" t="str">
            <v>C40DB后排座椅坐垫总成（蓝色+皮革）</v>
          </cell>
        </row>
        <row r="801">
          <cell r="A801" t="str">
            <v>1.2.10.08</v>
          </cell>
          <cell r="B801" t="str">
            <v>SCS0000711</v>
          </cell>
          <cell r="C801" t="str">
            <v>C40DB后排座椅坐垫总成（白色+PVC）</v>
          </cell>
        </row>
        <row r="802">
          <cell r="A802" t="str">
            <v>1.2.10.09</v>
          </cell>
          <cell r="B802" t="str">
            <v>SCS0000712</v>
          </cell>
          <cell r="C802" t="str">
            <v>C40DB后排座椅坐垫总成（黑色+PVC）</v>
          </cell>
        </row>
        <row r="803">
          <cell r="A803" t="str">
            <v>1.2.10.10</v>
          </cell>
          <cell r="B803" t="str">
            <v>SCS0000713</v>
          </cell>
          <cell r="C803" t="str">
            <v>C40DB后排座椅坐垫总成（红棕+皮革）</v>
          </cell>
        </row>
        <row r="804">
          <cell r="A804" t="str">
            <v>1.2.10.11</v>
          </cell>
          <cell r="B804" t="str">
            <v>SCS0000714</v>
          </cell>
          <cell r="C804" t="str">
            <v>C40DB后排座椅靠背右总成（白色+PVC）</v>
          </cell>
        </row>
        <row r="805">
          <cell r="A805" t="str">
            <v>1.2.10.12</v>
          </cell>
          <cell r="B805" t="str">
            <v>SCS0000715</v>
          </cell>
          <cell r="C805" t="str">
            <v>C40DB后排座椅靠背右总成（黑色+PVC）</v>
          </cell>
        </row>
        <row r="806">
          <cell r="A806" t="str">
            <v>1.2.10.13</v>
          </cell>
          <cell r="B806" t="str">
            <v>SCS0000716</v>
          </cell>
          <cell r="C806" t="str">
            <v>C40DB后排座椅靠背右总成（黑色+皮布双拼）</v>
          </cell>
        </row>
        <row r="807">
          <cell r="A807" t="str">
            <v>1.2.10.14</v>
          </cell>
          <cell r="B807" t="str">
            <v>SCS0000717</v>
          </cell>
          <cell r="C807" t="str">
            <v>C40DB后排座椅靠背右总成（红棕+皮革）</v>
          </cell>
        </row>
        <row r="808">
          <cell r="A808" t="str">
            <v>1.2.10.15</v>
          </cell>
          <cell r="B808" t="str">
            <v>SCS0000718</v>
          </cell>
          <cell r="C808" t="str">
            <v>C40DB后排座椅靠背左总成（白色+PVC）</v>
          </cell>
        </row>
        <row r="809">
          <cell r="A809" t="str">
            <v>1.2.10.16</v>
          </cell>
          <cell r="B809" t="str">
            <v>SCS0000719</v>
          </cell>
          <cell r="C809" t="str">
            <v>C40DB后排座椅靠背左总成（黑色+PVC）</v>
          </cell>
        </row>
        <row r="810">
          <cell r="A810" t="str">
            <v>1.2.10.17</v>
          </cell>
          <cell r="B810" t="str">
            <v>SCS0000720</v>
          </cell>
          <cell r="C810" t="str">
            <v>C40DB后排座椅靠背左总成（黑色+皮布双拼）</v>
          </cell>
        </row>
        <row r="811">
          <cell r="A811" t="str">
            <v>1.2.10.18</v>
          </cell>
          <cell r="B811" t="str">
            <v>SCS0000721</v>
          </cell>
          <cell r="C811" t="str">
            <v>C40DB后排座椅靠背左总成（红棕+皮革）</v>
          </cell>
        </row>
        <row r="812">
          <cell r="A812" t="str">
            <v>1.2.10.19</v>
          </cell>
          <cell r="B812" t="str">
            <v>SCS0000722</v>
          </cell>
          <cell r="C812" t="str">
            <v>C40DB后排座椅坐垫总成（黑色+皮布双拼）</v>
          </cell>
        </row>
        <row r="813">
          <cell r="A813" t="str">
            <v>1.2.10.20</v>
          </cell>
          <cell r="B813" t="str">
            <v>SCS0006531</v>
          </cell>
          <cell r="C813" t="str">
            <v>C40DB前排主驾-电动-六向-（灰米）</v>
          </cell>
        </row>
        <row r="814">
          <cell r="A814" t="str">
            <v>1.2.10.21</v>
          </cell>
          <cell r="B814" t="str">
            <v>SCS0006532</v>
          </cell>
          <cell r="C814" t="str">
            <v>C40DB前排主驾-电动-六向-（红棕）</v>
          </cell>
        </row>
        <row r="815">
          <cell r="A815" t="str">
            <v>1.2.10.22</v>
          </cell>
          <cell r="B815" t="str">
            <v>SCS0006533</v>
          </cell>
          <cell r="C815" t="str">
            <v>C40DB前排主驾-电动-六向-（蓝色）</v>
          </cell>
        </row>
        <row r="816">
          <cell r="A816" t="str">
            <v>1.2.10.23</v>
          </cell>
          <cell r="B816" t="str">
            <v>SCS0006534</v>
          </cell>
          <cell r="C816" t="str">
            <v>C40DB前排主驾-电动-六向-带通风（蓝色）</v>
          </cell>
        </row>
        <row r="817">
          <cell r="A817" t="str">
            <v>1.2.10.24</v>
          </cell>
          <cell r="B817" t="str">
            <v>SCS0006535</v>
          </cell>
          <cell r="C817" t="str">
            <v>C40DB前排主驾-电动-六向-带通风（红棕）</v>
          </cell>
        </row>
        <row r="818">
          <cell r="A818" t="str">
            <v>1.2.10.25</v>
          </cell>
          <cell r="B818" t="str">
            <v>SCS0006472</v>
          </cell>
          <cell r="C818" t="str">
            <v>C40DB前排主驾-手动-六向-不带气囊（黑色PVC）</v>
          </cell>
        </row>
        <row r="819">
          <cell r="A819" t="str">
            <v>1.2.10.26</v>
          </cell>
          <cell r="B819" t="str">
            <v>SCS0006476</v>
          </cell>
          <cell r="C819" t="str">
            <v>C40DB前排主驾-手动-六向-不带气囊（皮布双拼-灰米）</v>
          </cell>
        </row>
        <row r="820">
          <cell r="A820" t="str">
            <v>1.2.10.27</v>
          </cell>
          <cell r="B820" t="str">
            <v>SCS0006480</v>
          </cell>
          <cell r="C820" t="str">
            <v>C40DB前排主驾-手动-六向-带气囊（皮布双拼-黑色）</v>
          </cell>
        </row>
        <row r="821">
          <cell r="A821" t="str">
            <v>1.2.10.28</v>
          </cell>
          <cell r="B821" t="str">
            <v>SCS0006483</v>
          </cell>
          <cell r="C821" t="str">
            <v>C40DB前排主驾-手动-六向-带气囊（皮布双拼-灰米）</v>
          </cell>
        </row>
        <row r="822">
          <cell r="A822" t="str">
            <v>1.2.10.29</v>
          </cell>
          <cell r="B822" t="str">
            <v>SCS0006489</v>
          </cell>
          <cell r="C822" t="str">
            <v>C40DB前排副驾-手动-四向-不带气囊（黑色PVC）</v>
          </cell>
        </row>
        <row r="823">
          <cell r="A823" t="str">
            <v>1.2.10.30</v>
          </cell>
          <cell r="B823" t="str">
            <v>SCS0006496</v>
          </cell>
          <cell r="C823" t="str">
            <v>C40DB前排副驾-手动-四向-带气囊（皮布双拼-黑色）</v>
          </cell>
        </row>
        <row r="824">
          <cell r="A824" t="str">
            <v>1.2.10.31</v>
          </cell>
          <cell r="B824" t="str">
            <v>SCS0006519</v>
          </cell>
          <cell r="C824" t="str">
            <v>C40DB-C01后排座椅靠背总成(黑色)</v>
          </cell>
        </row>
        <row r="825">
          <cell r="A825" t="str">
            <v>1.2.10.32</v>
          </cell>
          <cell r="B825" t="str">
            <v>SCS0006518</v>
          </cell>
          <cell r="C825" t="str">
            <v>C40DB-C01后排座椅坐垫总成（黑色）</v>
          </cell>
        </row>
        <row r="826">
          <cell r="A826" t="str">
            <v>1.2.10.33</v>
          </cell>
          <cell r="B826" t="str">
            <v>SCS0011330</v>
          </cell>
          <cell r="C826" t="str">
            <v>C40DB后排座椅靠背左总成（黑棕+皮革）</v>
          </cell>
        </row>
        <row r="827">
          <cell r="A827" t="str">
            <v>1.2.10.34</v>
          </cell>
          <cell r="B827" t="str">
            <v>SCS0011338</v>
          </cell>
          <cell r="C827" t="str">
            <v>C40DB后排座椅靠背右总成（黑棕+皮革）</v>
          </cell>
        </row>
        <row r="828">
          <cell r="A828" t="str">
            <v>1.2.10.35</v>
          </cell>
          <cell r="B828" t="str">
            <v>SCS0011340</v>
          </cell>
          <cell r="C828" t="str">
            <v>C40DB后排座椅坐垫总成（365顶配，黑棕皮革）</v>
          </cell>
        </row>
        <row r="829">
          <cell r="A829" t="str">
            <v>1.2.11</v>
          </cell>
        </row>
        <row r="829">
          <cell r="C829" t="str">
            <v>U201</v>
          </cell>
        </row>
        <row r="830">
          <cell r="A830" t="str">
            <v>1.2.11.01</v>
          </cell>
          <cell r="B830" t="str">
            <v>SCS0000723</v>
          </cell>
          <cell r="C830" t="str">
            <v>U201二排四分座椅总成（黑色皮革）</v>
          </cell>
        </row>
        <row r="831">
          <cell r="A831" t="str">
            <v>1.2.11.02</v>
          </cell>
          <cell r="B831" t="str">
            <v>SCS0000724</v>
          </cell>
          <cell r="C831" t="str">
            <v>U201三排左座椅总成（黑色皮革）</v>
          </cell>
        </row>
        <row r="832">
          <cell r="A832" t="str">
            <v>1.2.11.03</v>
          </cell>
          <cell r="B832" t="str">
            <v>SCS0000725</v>
          </cell>
          <cell r="C832" t="str">
            <v>U201三排右座椅总成（黑色皮革）</v>
          </cell>
        </row>
        <row r="833">
          <cell r="A833" t="str">
            <v>1.2.11.04</v>
          </cell>
          <cell r="B833" t="str">
            <v>SCS0000726</v>
          </cell>
          <cell r="C833" t="str">
            <v>U201二排六分座椅总成（黑色皮革）</v>
          </cell>
        </row>
        <row r="834">
          <cell r="A834" t="str">
            <v>1.2.11.05</v>
          </cell>
          <cell r="B834" t="str">
            <v>SCS0000727</v>
          </cell>
          <cell r="C834" t="str">
            <v>U201二排四分座椅总成（黑色织物）</v>
          </cell>
        </row>
        <row r="835">
          <cell r="A835" t="str">
            <v>1.2.11.06</v>
          </cell>
          <cell r="B835" t="str">
            <v>SCS0000728</v>
          </cell>
          <cell r="C835" t="str">
            <v>U201二排四分座椅总成（米色皮革）</v>
          </cell>
        </row>
        <row r="836">
          <cell r="A836" t="str">
            <v>1.2.11.07</v>
          </cell>
          <cell r="B836" t="str">
            <v>SCS0000729</v>
          </cell>
          <cell r="C836" t="str">
            <v>U201二排四分座椅总成（米色织物）</v>
          </cell>
        </row>
        <row r="837">
          <cell r="A837" t="str">
            <v>1.2.11.08</v>
          </cell>
          <cell r="B837" t="str">
            <v>SCS0000730</v>
          </cell>
          <cell r="C837" t="str">
            <v>U201三排左座椅总成（黑色织物）</v>
          </cell>
        </row>
        <row r="838">
          <cell r="A838" t="str">
            <v>1.2.11.09</v>
          </cell>
          <cell r="B838" t="str">
            <v>SCS0000731</v>
          </cell>
          <cell r="C838" t="str">
            <v>U201三排左座椅总成（米色皮革）</v>
          </cell>
        </row>
        <row r="839">
          <cell r="A839" t="str">
            <v>1.2.11.10</v>
          </cell>
          <cell r="B839" t="str">
            <v>SCS0000732</v>
          </cell>
          <cell r="C839" t="str">
            <v>U201三排左座椅总成（米色织物）</v>
          </cell>
        </row>
        <row r="840">
          <cell r="A840" t="str">
            <v>1.2.11.11</v>
          </cell>
          <cell r="B840" t="str">
            <v>SCS0000733</v>
          </cell>
          <cell r="C840" t="str">
            <v>U201三排右座椅总成（黑色织物）</v>
          </cell>
        </row>
        <row r="841">
          <cell r="A841" t="str">
            <v>1.2.11.12</v>
          </cell>
          <cell r="B841" t="str">
            <v>SCS0000734</v>
          </cell>
          <cell r="C841" t="str">
            <v>U201三排右座椅总成（米色皮革）</v>
          </cell>
        </row>
        <row r="842">
          <cell r="A842" t="str">
            <v>1.2.11.13</v>
          </cell>
          <cell r="B842" t="str">
            <v>SCS0000735</v>
          </cell>
          <cell r="C842" t="str">
            <v>U201三排右座椅总成（米色织物）</v>
          </cell>
        </row>
        <row r="843">
          <cell r="A843" t="str">
            <v>1.2.11.14</v>
          </cell>
          <cell r="B843" t="str">
            <v>SCS0000736</v>
          </cell>
          <cell r="C843" t="str">
            <v>U201二排六分座椅总成（黑色织物）</v>
          </cell>
        </row>
        <row r="844">
          <cell r="A844" t="str">
            <v>1.2.11.15</v>
          </cell>
          <cell r="B844" t="str">
            <v>SCS0000737</v>
          </cell>
          <cell r="C844" t="str">
            <v>U201二排六分座椅总成（米色皮革）</v>
          </cell>
        </row>
        <row r="845">
          <cell r="A845" t="str">
            <v>1.2.11.16</v>
          </cell>
          <cell r="B845" t="str">
            <v>SCS0000738</v>
          </cell>
          <cell r="C845" t="str">
            <v>U201二排六分座椅总成（米色织物）</v>
          </cell>
        </row>
        <row r="846">
          <cell r="A846" t="str">
            <v>1.2.12</v>
          </cell>
        </row>
        <row r="846">
          <cell r="C846" t="str">
            <v>C32B</v>
          </cell>
        </row>
        <row r="847">
          <cell r="A847" t="str">
            <v>1.2.12.01</v>
          </cell>
          <cell r="B847" t="str">
            <v>SCS0000739</v>
          </cell>
          <cell r="C847" t="str">
            <v>C32B主驾座椅总成（黑+棕）真皮（豪华）</v>
          </cell>
        </row>
        <row r="848">
          <cell r="A848" t="str">
            <v>1.2.12.02</v>
          </cell>
          <cell r="B848" t="str">
            <v>SCS0000740</v>
          </cell>
          <cell r="C848" t="str">
            <v>C32B主驾座椅总成（黑+棕）超纤（豪华）</v>
          </cell>
        </row>
        <row r="849">
          <cell r="A849" t="str">
            <v>1.2.12.03</v>
          </cell>
          <cell r="B849" t="str">
            <v>SCS0000741</v>
          </cell>
          <cell r="C849" t="str">
            <v>C32B主驾座椅总成（黑+黑）超纤（豪华）</v>
          </cell>
        </row>
        <row r="850">
          <cell r="A850" t="str">
            <v>1.2.12.04</v>
          </cell>
          <cell r="B850" t="str">
            <v>SCS0000742</v>
          </cell>
          <cell r="C850" t="str">
            <v>C32B副驾驶椅总成（黑+棕）真皮（豪华）</v>
          </cell>
        </row>
        <row r="851">
          <cell r="A851" t="str">
            <v>1.2.12.05</v>
          </cell>
          <cell r="B851" t="str">
            <v>SCS0000743</v>
          </cell>
          <cell r="C851" t="str">
            <v>C32B副驾驶椅总成（黑+棕）超纤（豪华）</v>
          </cell>
        </row>
        <row r="852">
          <cell r="A852" t="str">
            <v>1.2.12.06</v>
          </cell>
          <cell r="B852" t="str">
            <v>SCS0000744</v>
          </cell>
          <cell r="C852" t="str">
            <v>C32B副驾驶椅总成（黑+黑）超纤（豪华）</v>
          </cell>
        </row>
        <row r="853">
          <cell r="A853" t="str">
            <v>1.2.12.07</v>
          </cell>
          <cell r="B853" t="str">
            <v>SCS0000745</v>
          </cell>
          <cell r="C853" t="str">
            <v>C32B主驾座椅总成（黑+红）（精英）</v>
          </cell>
        </row>
        <row r="854">
          <cell r="A854" t="str">
            <v>1.2.12.08</v>
          </cell>
          <cell r="B854" t="str">
            <v>SCS0000746</v>
          </cell>
          <cell r="C854" t="str">
            <v>C32B主驾座椅总成（黑+蓝）（精英）</v>
          </cell>
        </row>
        <row r="855">
          <cell r="A855" t="str">
            <v>1.2.12.09</v>
          </cell>
          <cell r="B855" t="str">
            <v>SCS0000747</v>
          </cell>
          <cell r="C855" t="str">
            <v>C32B主驾座椅总成（黑+金棕）（精英）</v>
          </cell>
        </row>
        <row r="856">
          <cell r="A856" t="str">
            <v>1.2.12.10</v>
          </cell>
          <cell r="B856" t="str">
            <v>SCS0000748</v>
          </cell>
          <cell r="C856" t="str">
            <v>C32B主驾座椅总成（黑+绿）（精英）</v>
          </cell>
        </row>
        <row r="857">
          <cell r="A857" t="str">
            <v>1.2.12.11</v>
          </cell>
          <cell r="B857" t="str">
            <v>SCS0000749</v>
          </cell>
          <cell r="C857" t="str">
            <v>C32B副驾驶椅总成（黑+红）（精英+时尚）</v>
          </cell>
        </row>
        <row r="858">
          <cell r="A858" t="str">
            <v>1.2.12.12</v>
          </cell>
          <cell r="B858" t="str">
            <v>SCS0000750</v>
          </cell>
          <cell r="C858" t="str">
            <v>C32B副驾驶椅总成（黑+蓝）（精英+时尚）</v>
          </cell>
        </row>
        <row r="859">
          <cell r="A859" t="str">
            <v>1.2.12.13</v>
          </cell>
          <cell r="B859" t="str">
            <v>SCS0000751</v>
          </cell>
          <cell r="C859" t="str">
            <v>C32B副驾驶椅总成（黑+金棕）（精英+时尚）</v>
          </cell>
        </row>
        <row r="860">
          <cell r="A860" t="str">
            <v>1.2.12.14</v>
          </cell>
          <cell r="B860" t="str">
            <v>SCS0000752</v>
          </cell>
          <cell r="C860" t="str">
            <v>C32B副驾驶椅总成（黑+绿）（精英+时尚）</v>
          </cell>
        </row>
        <row r="861">
          <cell r="A861" t="str">
            <v>1.2.12.15</v>
          </cell>
          <cell r="B861" t="str">
            <v>SCS0000753</v>
          </cell>
          <cell r="C861" t="str">
            <v>C32B主驾座椅总成（黑+蓝）（时尚）</v>
          </cell>
        </row>
        <row r="862">
          <cell r="A862" t="str">
            <v>1.2.12.16</v>
          </cell>
          <cell r="B862" t="str">
            <v>SCS0000754</v>
          </cell>
          <cell r="C862" t="str">
            <v>C32B主驾座椅总成（黑+金棕）（时尚）</v>
          </cell>
        </row>
        <row r="863">
          <cell r="A863" t="str">
            <v>1.2.12.17</v>
          </cell>
          <cell r="B863" t="str">
            <v>SCS0000755</v>
          </cell>
          <cell r="C863" t="str">
            <v>C32B主驾座椅总成（黑+绿）（时尚）</v>
          </cell>
        </row>
        <row r="864">
          <cell r="A864" t="str">
            <v>1.2.12.18</v>
          </cell>
          <cell r="B864" t="str">
            <v>SCS0000756</v>
          </cell>
          <cell r="C864" t="str">
            <v>C32B副驾驶椅总成（黑+棕）真皮（尊贵）</v>
          </cell>
        </row>
        <row r="865">
          <cell r="A865" t="str">
            <v>1.2.12.19</v>
          </cell>
          <cell r="B865" t="str">
            <v>SCS0000757</v>
          </cell>
          <cell r="C865" t="str">
            <v>C32B副驾驶椅总成（黑+棕）超纤（尊贵）</v>
          </cell>
        </row>
        <row r="866">
          <cell r="A866" t="str">
            <v>1.2.12.20</v>
          </cell>
          <cell r="B866" t="str">
            <v>SCS0000758</v>
          </cell>
          <cell r="C866" t="str">
            <v>C32B主驾座椅总成（黑+棕）真皮（尊贵）</v>
          </cell>
        </row>
        <row r="867">
          <cell r="A867" t="str">
            <v>1.2.12.21</v>
          </cell>
          <cell r="B867" t="str">
            <v>SCS0000759</v>
          </cell>
          <cell r="C867" t="str">
            <v>C32B主驾座椅总成（黑+棕）超纤（尊贵）</v>
          </cell>
        </row>
        <row r="868">
          <cell r="A868" t="str">
            <v>1.2.12.22</v>
          </cell>
          <cell r="B868" t="str">
            <v>SCS0000760</v>
          </cell>
          <cell r="C868" t="str">
            <v>C32B副驾驶椅总成（M02时尚）</v>
          </cell>
        </row>
        <row r="869">
          <cell r="A869" t="str">
            <v>1.2.12.23</v>
          </cell>
          <cell r="B869" t="str">
            <v>SCS0000761</v>
          </cell>
          <cell r="C869" t="str">
            <v>C32B主驾驶椅总成（M02精英）</v>
          </cell>
        </row>
        <row r="870">
          <cell r="A870" t="str">
            <v>1.2.12.24</v>
          </cell>
          <cell r="B870" t="str">
            <v>SCS0000762</v>
          </cell>
          <cell r="C870" t="str">
            <v>C32B主驾驶椅总成（M02时尚）</v>
          </cell>
        </row>
        <row r="871">
          <cell r="A871" t="str">
            <v>1.2.12.25</v>
          </cell>
          <cell r="B871" t="str">
            <v>SCS0000763</v>
          </cell>
          <cell r="C871" t="str">
            <v>C32B后排座椅靠背左总成（M02）</v>
          </cell>
        </row>
        <row r="872">
          <cell r="A872" t="str">
            <v>1.2.12.26</v>
          </cell>
          <cell r="B872" t="str">
            <v>SCS0000764</v>
          </cell>
          <cell r="C872" t="str">
            <v>C32B后排座椅靠背右总成（M02）</v>
          </cell>
        </row>
        <row r="873">
          <cell r="A873" t="str">
            <v>1.2.12.27</v>
          </cell>
          <cell r="B873" t="str">
            <v>SCS0000765</v>
          </cell>
          <cell r="C873" t="str">
            <v>C32B后排座椅坐垫总成（M02）</v>
          </cell>
        </row>
        <row r="874">
          <cell r="A874" t="str">
            <v>1.2.12.28</v>
          </cell>
          <cell r="B874" t="str">
            <v>SCS0000766</v>
          </cell>
          <cell r="C874" t="str">
            <v>C32B后排座椅坐垫总成(黑+棕)（豪华、尊贵）</v>
          </cell>
        </row>
        <row r="875">
          <cell r="A875" t="str">
            <v>1.2.12.29</v>
          </cell>
          <cell r="B875" t="str">
            <v>SCS0000767</v>
          </cell>
          <cell r="C875" t="str">
            <v>C32B后排座椅坐垫总成(黑+棕超纤)（豪华、尊贵）</v>
          </cell>
        </row>
        <row r="876">
          <cell r="A876" t="str">
            <v>1.2.12.30</v>
          </cell>
          <cell r="B876" t="str">
            <v>SCS0000768</v>
          </cell>
          <cell r="C876" t="str">
            <v>C32B后排座椅坐垫总成(黑+黑超纤)（豪华、尊贵）</v>
          </cell>
        </row>
        <row r="877">
          <cell r="A877" t="str">
            <v>1.2.12.31</v>
          </cell>
          <cell r="B877" t="str">
            <v>SCS0000769</v>
          </cell>
          <cell r="C877" t="str">
            <v>C32B后排座椅靠背右总成（黑+棕）（豪华、尊贵）</v>
          </cell>
        </row>
        <row r="878">
          <cell r="A878" t="str">
            <v>1.2.12.32</v>
          </cell>
          <cell r="B878" t="str">
            <v>SCS0000770</v>
          </cell>
          <cell r="C878" t="str">
            <v>C32B后排座椅靠背右总成(黑+棕超纤)（豪华、尊贵）</v>
          </cell>
        </row>
        <row r="879">
          <cell r="A879" t="str">
            <v>1.2.12.33</v>
          </cell>
          <cell r="B879" t="str">
            <v>SCS0000771</v>
          </cell>
          <cell r="C879" t="str">
            <v>C32B后排座椅靠背右总成(黑+黑超纤)（豪华、尊贵）</v>
          </cell>
        </row>
        <row r="880">
          <cell r="A880" t="str">
            <v>1.2.12.34</v>
          </cell>
          <cell r="B880" t="str">
            <v>SCS0000772</v>
          </cell>
          <cell r="C880" t="str">
            <v>C32B后排座椅靠背左总成(黑+棕)（豪华、尊贵）</v>
          </cell>
        </row>
        <row r="881">
          <cell r="A881" t="str">
            <v>1.2.12.35</v>
          </cell>
          <cell r="B881" t="str">
            <v>SCS0000773</v>
          </cell>
          <cell r="C881" t="str">
            <v>C32B后排座椅靠背左总成(黑+棕超纤)（豪华、尊贵）</v>
          </cell>
        </row>
        <row r="882">
          <cell r="A882" t="str">
            <v>1.2.12.36</v>
          </cell>
          <cell r="B882" t="str">
            <v>SCS0000774</v>
          </cell>
          <cell r="C882" t="str">
            <v>C32B后排座椅靠背左总成(黑+黑超纤)（豪华、尊贵）</v>
          </cell>
        </row>
        <row r="883">
          <cell r="A883" t="str">
            <v>1.2.12.37</v>
          </cell>
          <cell r="B883" t="str">
            <v>SCS0000775</v>
          </cell>
          <cell r="C883" t="str">
            <v>C32B后排座椅坐垫总成(黑+红)（时尚、精英）</v>
          </cell>
        </row>
        <row r="884">
          <cell r="A884" t="str">
            <v>1.2.12.38</v>
          </cell>
          <cell r="B884" t="str">
            <v>SCS0000776</v>
          </cell>
          <cell r="C884" t="str">
            <v>C32B后排座椅坐垫总成(黑+蓝)（时尚、精英）</v>
          </cell>
        </row>
        <row r="885">
          <cell r="A885" t="str">
            <v>1.2.12.39</v>
          </cell>
          <cell r="B885" t="str">
            <v>SCS0000777</v>
          </cell>
          <cell r="C885" t="str">
            <v>C32B后排座椅坐垫总成(黑+金棕)（时尚、精英）</v>
          </cell>
        </row>
        <row r="886">
          <cell r="A886" t="str">
            <v>1.2.12.40</v>
          </cell>
          <cell r="B886" t="str">
            <v>SCS0000778</v>
          </cell>
          <cell r="C886" t="str">
            <v>C32B后排座椅坐垫总成(黑+绿)（时尚、精英）</v>
          </cell>
        </row>
        <row r="887">
          <cell r="A887" t="str">
            <v>1.2.12.41</v>
          </cell>
          <cell r="B887" t="str">
            <v>SCS0000779</v>
          </cell>
          <cell r="C887" t="str">
            <v>C32B后排座椅靠背右总成（黑+红）（时尚、精英）</v>
          </cell>
        </row>
        <row r="888">
          <cell r="A888" t="str">
            <v>1.2.12.42</v>
          </cell>
          <cell r="B888" t="str">
            <v>SCS0000780</v>
          </cell>
          <cell r="C888" t="str">
            <v>C32B后排座椅靠背右总成（黑+蓝）（时尚、精英）</v>
          </cell>
        </row>
        <row r="889">
          <cell r="A889" t="str">
            <v>1.2.12.43</v>
          </cell>
          <cell r="B889" t="str">
            <v>SCS0000781</v>
          </cell>
          <cell r="C889" t="str">
            <v>C32B后排座椅靠背右总成（黑+金棕）（时尚、精英）</v>
          </cell>
        </row>
        <row r="890">
          <cell r="A890" t="str">
            <v>1.2.12.44</v>
          </cell>
          <cell r="B890" t="str">
            <v>SCS0000782</v>
          </cell>
          <cell r="C890" t="str">
            <v>C32B后排座椅靠背右总成（黑+绿）（时尚、精英）</v>
          </cell>
        </row>
        <row r="891">
          <cell r="A891" t="str">
            <v>1.2.12.45</v>
          </cell>
          <cell r="B891" t="str">
            <v>SCS0000783</v>
          </cell>
          <cell r="C891" t="str">
            <v>C32B后排座椅靠背左总成（黑+红）（时尚、精英）</v>
          </cell>
        </row>
        <row r="892">
          <cell r="A892" t="str">
            <v>1.2.12.46</v>
          </cell>
          <cell r="B892" t="str">
            <v>SCS0000784</v>
          </cell>
          <cell r="C892" t="str">
            <v>C32B后排座椅靠背左总成（黑+蓝）（时尚、精英）</v>
          </cell>
        </row>
        <row r="893">
          <cell r="A893" t="str">
            <v>1.2.12.47</v>
          </cell>
          <cell r="B893" t="str">
            <v>SCS0000785</v>
          </cell>
          <cell r="C893" t="str">
            <v>C32B后排座椅靠背左总成（黑+金棕）（时尚、精英）</v>
          </cell>
        </row>
        <row r="894">
          <cell r="A894" t="str">
            <v>1.2.12.48</v>
          </cell>
          <cell r="B894" t="str">
            <v>SCS0000786</v>
          </cell>
          <cell r="C894" t="str">
            <v>C32B后排座椅靠背左总成（黑+绿）（时尚、精英）</v>
          </cell>
        </row>
        <row r="895">
          <cell r="A895" t="str">
            <v>1.2.12.49</v>
          </cell>
          <cell r="B895" t="str">
            <v>SCS0000787</v>
          </cell>
          <cell r="C895" t="str">
            <v>C32B主驾座椅总成（黑+红）（时尚）</v>
          </cell>
        </row>
        <row r="896">
          <cell r="A896" t="str">
            <v>1.2.12.50</v>
          </cell>
          <cell r="B896" t="str">
            <v>SCS0006166</v>
          </cell>
          <cell r="C896" t="str">
            <v>C32B主驾驶椅总成（F05豪华型）</v>
          </cell>
        </row>
        <row r="897">
          <cell r="A897" t="str">
            <v>1.2.12.51</v>
          </cell>
          <cell r="B897" t="str">
            <v>SCS0006167</v>
          </cell>
          <cell r="C897" t="str">
            <v>C32B主驾驶椅总成（F05精英型）</v>
          </cell>
        </row>
        <row r="898">
          <cell r="A898" t="str">
            <v>1.2.12.52</v>
          </cell>
          <cell r="B898" t="str">
            <v>SCS0006168</v>
          </cell>
          <cell r="C898" t="str">
            <v>C32B副驾驶椅总成（F05豪华型）</v>
          </cell>
        </row>
        <row r="899">
          <cell r="A899" t="str">
            <v>1.2.12.53</v>
          </cell>
          <cell r="B899" t="str">
            <v>SCS0006169</v>
          </cell>
          <cell r="C899" t="str">
            <v>C32B副驾驶椅总成（F05精英型）</v>
          </cell>
        </row>
        <row r="900">
          <cell r="A900" t="str">
            <v>1.2.12.54</v>
          </cell>
          <cell r="B900" t="str">
            <v>SCS0006170</v>
          </cell>
          <cell r="C900" t="str">
            <v>C32B副驾驶椅总成（F05尊贵型）</v>
          </cell>
        </row>
        <row r="901">
          <cell r="A901" t="str">
            <v>1.2.12.55</v>
          </cell>
          <cell r="B901" t="str">
            <v>SCS0006171</v>
          </cell>
          <cell r="C901" t="str">
            <v>C32B主驾驶椅总成（F05尊贵型）</v>
          </cell>
        </row>
        <row r="902">
          <cell r="A902" t="str">
            <v>1.2.12.56</v>
          </cell>
          <cell r="B902" t="str">
            <v>SCS0006172</v>
          </cell>
          <cell r="C902" t="str">
            <v>C32B后排右靠背座椅总成（F05精英型）</v>
          </cell>
        </row>
        <row r="903">
          <cell r="A903" t="str">
            <v>1.2.12.57</v>
          </cell>
          <cell r="B903" t="str">
            <v>SCS0006173</v>
          </cell>
          <cell r="C903" t="str">
            <v>C32B后排右靠背座椅总成（F05豪华型）</v>
          </cell>
        </row>
        <row r="904">
          <cell r="A904" t="str">
            <v>1.2.12.58</v>
          </cell>
          <cell r="B904" t="str">
            <v>SCS0006174</v>
          </cell>
          <cell r="C904" t="str">
            <v>C32B后排座椅靠背左总成（F05精英型）</v>
          </cell>
        </row>
        <row r="905">
          <cell r="A905" t="str">
            <v>1.2.12.59</v>
          </cell>
          <cell r="B905" t="str">
            <v>SCS0006175</v>
          </cell>
          <cell r="C905" t="str">
            <v>C32B后排座椅靠背左总成（F05豪华型）</v>
          </cell>
        </row>
        <row r="906">
          <cell r="A906" t="str">
            <v>1.2.12.60</v>
          </cell>
          <cell r="B906" t="str">
            <v>SCS0006176</v>
          </cell>
          <cell r="C906" t="str">
            <v>C32B后排座椅坐垫总成（F05精英型）</v>
          </cell>
        </row>
        <row r="907">
          <cell r="A907" t="str">
            <v>1.2.12.61</v>
          </cell>
          <cell r="B907" t="str">
            <v>SCS0006177</v>
          </cell>
          <cell r="C907" t="str">
            <v>C32B后排座椅坐垫总成（F05豪华型）</v>
          </cell>
        </row>
        <row r="908">
          <cell r="A908" t="str">
            <v>1.2.13</v>
          </cell>
        </row>
        <row r="908">
          <cell r="C908" t="str">
            <v>H01</v>
          </cell>
        </row>
        <row r="909">
          <cell r="A909" t="str">
            <v>1.2.13.01</v>
          </cell>
          <cell r="B909" t="str">
            <v>SCS0003957</v>
          </cell>
          <cell r="C909" t="str">
            <v>H01主驾驶员座椅（皮革）</v>
          </cell>
        </row>
        <row r="910">
          <cell r="A910" t="str">
            <v>1.2.13.02</v>
          </cell>
          <cell r="B910" t="str">
            <v>SCS0003958</v>
          </cell>
          <cell r="C910" t="str">
            <v>H01主驾驶员座椅（织物）</v>
          </cell>
        </row>
        <row r="911">
          <cell r="A911" t="str">
            <v>1.2.13.03</v>
          </cell>
          <cell r="B911" t="str">
            <v>SCS0003959</v>
          </cell>
          <cell r="C911" t="str">
            <v>H01副驾驶员座椅（皮革）</v>
          </cell>
        </row>
        <row r="912">
          <cell r="A912" t="str">
            <v>1.2.13.04</v>
          </cell>
          <cell r="B912" t="str">
            <v>SCS0003960</v>
          </cell>
          <cell r="C912" t="str">
            <v>H01副驾驶员座椅（织物）</v>
          </cell>
        </row>
        <row r="913">
          <cell r="A913" t="str">
            <v>1.2.13.05</v>
          </cell>
          <cell r="B913" t="str">
            <v>SCS0003961</v>
          </cell>
          <cell r="C913" t="str">
            <v>H01后排座椅总成（皮革）</v>
          </cell>
        </row>
        <row r="914">
          <cell r="A914" t="str">
            <v>1.2.13.06</v>
          </cell>
          <cell r="B914" t="str">
            <v>SCS0003962</v>
          </cell>
          <cell r="C914" t="str">
            <v>H01后排座椅总成（织物）</v>
          </cell>
        </row>
        <row r="915">
          <cell r="A915" t="str">
            <v>1.2.13.07</v>
          </cell>
          <cell r="B915" t="str">
            <v>SCS0003963</v>
          </cell>
          <cell r="C915" t="str">
            <v>H01后排坐垫总成（皮革）</v>
          </cell>
        </row>
        <row r="916">
          <cell r="A916" t="str">
            <v>1.2.13.08</v>
          </cell>
          <cell r="B916" t="str">
            <v>SCS0003964</v>
          </cell>
          <cell r="C916" t="str">
            <v>H01后排坐垫总成（织物）</v>
          </cell>
        </row>
        <row r="917">
          <cell r="A917">
            <v>1.3</v>
          </cell>
        </row>
        <row r="917">
          <cell r="C917" t="str">
            <v>商用车</v>
          </cell>
        </row>
        <row r="918">
          <cell r="A918" t="str">
            <v>1.3.01</v>
          </cell>
        </row>
        <row r="918">
          <cell r="C918" t="str">
            <v>长沙轻卡</v>
          </cell>
        </row>
        <row r="919">
          <cell r="A919" t="str">
            <v>1.3.01.01</v>
          </cell>
          <cell r="B919" t="str">
            <v>SLT0001499</v>
          </cell>
          <cell r="C919" t="str">
            <v>1695驾驶员座椅总成</v>
          </cell>
        </row>
        <row r="920">
          <cell r="A920" t="str">
            <v>1.3.01.02</v>
          </cell>
          <cell r="B920" t="str">
            <v>SLT0001500</v>
          </cell>
          <cell r="C920" t="str">
            <v>1695副驾驶员座椅总成</v>
          </cell>
        </row>
        <row r="921">
          <cell r="A921" t="str">
            <v>1.3.01.03</v>
          </cell>
          <cell r="B921" t="str">
            <v>SLT0001501</v>
          </cell>
          <cell r="C921" t="str">
            <v>1900副驾驶员座椅总成</v>
          </cell>
        </row>
        <row r="922">
          <cell r="A922" t="str">
            <v>1.3.01.04</v>
          </cell>
          <cell r="B922" t="str">
            <v>SLT0001502</v>
          </cell>
          <cell r="C922" t="str">
            <v>1780副驾驶员座椅总成</v>
          </cell>
        </row>
        <row r="923">
          <cell r="A923" t="str">
            <v>1.3.01.05</v>
          </cell>
          <cell r="B923" t="str">
            <v>SLT0001503</v>
          </cell>
          <cell r="C923" t="str">
            <v>1780/1900驾驶员座椅总成</v>
          </cell>
        </row>
        <row r="924">
          <cell r="A924" t="str">
            <v>1.3.02</v>
          </cell>
        </row>
        <row r="924">
          <cell r="C924" t="str">
            <v>P203</v>
          </cell>
        </row>
        <row r="925">
          <cell r="A925" t="str">
            <v>1.3.02.01</v>
          </cell>
          <cell r="B925" t="str">
            <v>SCS0005414</v>
          </cell>
          <cell r="C925" t="str">
            <v>P203主驾座椅总成（左舵+针织，手动）</v>
          </cell>
        </row>
        <row r="926">
          <cell r="A926" t="str">
            <v>1.3.02.02</v>
          </cell>
          <cell r="B926" t="str">
            <v>SCS0005423</v>
          </cell>
          <cell r="C926" t="str">
            <v>P203主驾座椅总成（左舵+PU,手动）</v>
          </cell>
        </row>
        <row r="927">
          <cell r="A927" t="str">
            <v>1.3.02.03</v>
          </cell>
          <cell r="B927" t="str">
            <v>SCS0005397</v>
          </cell>
          <cell r="C927" t="str">
            <v>P203主驾座椅总成（左舵+PU，电动，加热）</v>
          </cell>
        </row>
        <row r="928">
          <cell r="A928" t="str">
            <v>1.3.02.04</v>
          </cell>
          <cell r="B928" t="str">
            <v>SCS0005412</v>
          </cell>
          <cell r="C928" t="str">
            <v>P203主驾座椅总成（左舵+PU，电动，气囊，加热）</v>
          </cell>
        </row>
        <row r="929">
          <cell r="A929" t="str">
            <v>1.3.02.05</v>
          </cell>
          <cell r="B929" t="str">
            <v>SCS0005440</v>
          </cell>
          <cell r="C929" t="str">
            <v>P203副驾座椅总成（左舵+针织，手动）</v>
          </cell>
        </row>
        <row r="930">
          <cell r="A930" t="str">
            <v>1.3.02.06</v>
          </cell>
          <cell r="B930" t="str">
            <v>SCS0005442</v>
          </cell>
          <cell r="C930" t="str">
            <v>P203副驾座椅总成（左舵+PU，手动）</v>
          </cell>
        </row>
        <row r="931">
          <cell r="A931" t="str">
            <v>1.3.02.07</v>
          </cell>
          <cell r="B931" t="str">
            <v>SCS0005424</v>
          </cell>
          <cell r="C931" t="str">
            <v>P203副驾座椅总成（左舵+PU，手动，加热）</v>
          </cell>
        </row>
        <row r="932">
          <cell r="A932" t="str">
            <v>1.3.02.08</v>
          </cell>
          <cell r="B932" t="str">
            <v>SCS0005436</v>
          </cell>
          <cell r="C932" t="str">
            <v>P203副驾座椅总成（左舵+PU，手动，气囊，加热）</v>
          </cell>
        </row>
        <row r="933">
          <cell r="A933" t="str">
            <v>1.3.02.09</v>
          </cell>
          <cell r="B933" t="str">
            <v>SCS0005443</v>
          </cell>
          <cell r="C933" t="str">
            <v>P203第二排乘客三人连体座椅总成（PU+扶手）</v>
          </cell>
        </row>
        <row r="934">
          <cell r="A934" t="str">
            <v>1.3.02.10</v>
          </cell>
          <cell r="B934" t="str">
            <v>SCS0005481</v>
          </cell>
          <cell r="C934" t="str">
            <v>P203第二排乘客三人连体座椅总成（PU+扶手+SBR）</v>
          </cell>
        </row>
        <row r="935">
          <cell r="A935" t="str">
            <v>1.3.02.11</v>
          </cell>
          <cell r="B935" t="str">
            <v>SCS0005482</v>
          </cell>
          <cell r="C935" t="str">
            <v>P203第二排乘客三人连体座椅总成（织物）</v>
          </cell>
        </row>
        <row r="936">
          <cell r="A936" t="str">
            <v>1.3.02.12</v>
          </cell>
          <cell r="B936" t="str">
            <v>SCS0005493</v>
          </cell>
          <cell r="C936" t="str">
            <v>P203第二排乘客三人连体座椅总成（PU无扶手）</v>
          </cell>
        </row>
        <row r="937">
          <cell r="A937">
            <v>1.4</v>
          </cell>
        </row>
        <row r="937">
          <cell r="C937" t="str">
            <v>医疗座椅</v>
          </cell>
        </row>
        <row r="938">
          <cell r="A938" t="str">
            <v>1.4.01</v>
          </cell>
        </row>
        <row r="938">
          <cell r="C938" t="str">
            <v>医疗椅总成</v>
          </cell>
        </row>
        <row r="939">
          <cell r="A939" t="str">
            <v>1.4.01.01</v>
          </cell>
          <cell r="B939" t="str">
            <v>SCS0000788</v>
          </cell>
          <cell r="C939" t="str">
            <v>医疗椅总成</v>
          </cell>
        </row>
        <row r="940">
          <cell r="A940">
            <v>1.99</v>
          </cell>
        </row>
        <row r="940">
          <cell r="C940" t="str">
            <v>成品配件</v>
          </cell>
        </row>
        <row r="941">
          <cell r="A941" t="str">
            <v>代码</v>
          </cell>
        </row>
        <row r="941">
          <cell r="C941" t="str">
            <v>名称</v>
          </cell>
        </row>
        <row r="942">
          <cell r="A942">
            <v>2</v>
          </cell>
        </row>
        <row r="942">
          <cell r="C942" t="str">
            <v>配件</v>
          </cell>
        </row>
        <row r="943">
          <cell r="A943">
            <v>2.01</v>
          </cell>
        </row>
        <row r="943">
          <cell r="C943" t="str">
            <v>金属零部件</v>
          </cell>
        </row>
        <row r="944">
          <cell r="A944" t="str">
            <v>2.01.001</v>
          </cell>
          <cell r="B944" t="str">
            <v>SCS0000789</v>
          </cell>
          <cell r="C944" t="str">
            <v>驾驶员座椅底板</v>
          </cell>
        </row>
        <row r="945">
          <cell r="A945" t="str">
            <v>2.01.002</v>
          </cell>
          <cell r="B945" t="str">
            <v>SCS0000790</v>
          </cell>
          <cell r="C945" t="str">
            <v>驾座座盆总成</v>
          </cell>
        </row>
        <row r="946">
          <cell r="A946" t="str">
            <v>2.01.003</v>
          </cell>
          <cell r="B946" t="str">
            <v>SCS0000791</v>
          </cell>
          <cell r="C946" t="str">
            <v>副驾座椅底板</v>
          </cell>
        </row>
        <row r="947">
          <cell r="A947" t="str">
            <v>2.01.004</v>
          </cell>
          <cell r="B947" t="str">
            <v>SCS0000792</v>
          </cell>
          <cell r="C947" t="str">
            <v>副驾座盆总成</v>
          </cell>
        </row>
        <row r="948">
          <cell r="A948" t="str">
            <v>2.01.005</v>
          </cell>
          <cell r="B948" t="str">
            <v>SCS0000793</v>
          </cell>
          <cell r="C948" t="str">
            <v>306靠背弯管</v>
          </cell>
        </row>
        <row r="949">
          <cell r="A949" t="str">
            <v>2.01.006</v>
          </cell>
          <cell r="B949" t="str">
            <v>SCS0000794</v>
          </cell>
          <cell r="C949" t="str">
            <v>306靠背左边板</v>
          </cell>
        </row>
        <row r="950">
          <cell r="A950" t="str">
            <v>2.01.007</v>
          </cell>
          <cell r="B950" t="str">
            <v>SCS0000795</v>
          </cell>
          <cell r="C950" t="str">
            <v>306靠背右边板</v>
          </cell>
        </row>
        <row r="951">
          <cell r="A951" t="str">
            <v>2.01.008</v>
          </cell>
          <cell r="B951" t="str">
            <v>SCS0000796</v>
          </cell>
          <cell r="C951" t="str">
            <v>306头枕管</v>
          </cell>
        </row>
        <row r="952">
          <cell r="A952" t="str">
            <v>2.01.009</v>
          </cell>
          <cell r="B952" t="str">
            <v>SCS0000797</v>
          </cell>
          <cell r="C952" t="str">
            <v>支撑钢丝￠5*392</v>
          </cell>
        </row>
        <row r="953">
          <cell r="A953" t="str">
            <v>2.01.010</v>
          </cell>
          <cell r="B953" t="str">
            <v>SCS0000798</v>
          </cell>
          <cell r="C953" t="str">
            <v>306蛇形簧总成</v>
          </cell>
        </row>
        <row r="954">
          <cell r="A954" t="str">
            <v>2.01.011</v>
          </cell>
          <cell r="B954" t="str">
            <v>SCS0000799</v>
          </cell>
          <cell r="C954" t="str">
            <v>306蛇簧固定片</v>
          </cell>
        </row>
        <row r="955">
          <cell r="A955" t="str">
            <v>2.01.012</v>
          </cell>
          <cell r="B955" t="str">
            <v>SCS0000800</v>
          </cell>
          <cell r="C955" t="str">
            <v>驾座调角器主动侧</v>
          </cell>
        </row>
        <row r="956">
          <cell r="A956" t="str">
            <v>2.01.013</v>
          </cell>
          <cell r="B956" t="str">
            <v>SCS0000801</v>
          </cell>
          <cell r="C956" t="str">
            <v>驾座调角器从动侧</v>
          </cell>
        </row>
        <row r="957">
          <cell r="A957" t="str">
            <v>2.01.014</v>
          </cell>
          <cell r="B957" t="str">
            <v>SCS0000802</v>
          </cell>
          <cell r="C957" t="str">
            <v>驾座滑轨主动侧总成</v>
          </cell>
        </row>
        <row r="958">
          <cell r="A958" t="str">
            <v>2.01.015</v>
          </cell>
          <cell r="B958" t="str">
            <v>SCS0000803</v>
          </cell>
          <cell r="C958" t="str">
            <v>驾座滑轨从动侧总成</v>
          </cell>
        </row>
        <row r="959">
          <cell r="A959" t="str">
            <v>2.01.016</v>
          </cell>
          <cell r="B959" t="str">
            <v>SCS0000804</v>
          </cell>
          <cell r="C959" t="str">
            <v>副驾调角器主动侧</v>
          </cell>
        </row>
        <row r="960">
          <cell r="A960" t="str">
            <v>2.01.017</v>
          </cell>
          <cell r="B960" t="str">
            <v>SCS0000805</v>
          </cell>
          <cell r="C960" t="str">
            <v>副驾调角器从动侧</v>
          </cell>
        </row>
        <row r="961">
          <cell r="A961" t="str">
            <v>2.01.018</v>
          </cell>
          <cell r="B961" t="str">
            <v>SCS0000806</v>
          </cell>
          <cell r="C961" t="str">
            <v>副驾滑轨主动侧总成</v>
          </cell>
        </row>
        <row r="962">
          <cell r="A962" t="str">
            <v>2.01.019</v>
          </cell>
          <cell r="B962" t="str">
            <v>SCS0000807</v>
          </cell>
          <cell r="C962" t="str">
            <v>副驾滑轨从动侧总成</v>
          </cell>
        </row>
        <row r="963">
          <cell r="A963" t="str">
            <v>2.01.020</v>
          </cell>
          <cell r="B963" t="str">
            <v>SCS0000808</v>
          </cell>
          <cell r="C963" t="str">
            <v>驾座安全带锁扣</v>
          </cell>
        </row>
        <row r="964">
          <cell r="A964" t="str">
            <v>2.01.021</v>
          </cell>
          <cell r="B964" t="str">
            <v>SCS0000809</v>
          </cell>
          <cell r="C964" t="str">
            <v>副驾安全带锁扣</v>
          </cell>
        </row>
        <row r="965">
          <cell r="A965" t="str">
            <v>2.01.022</v>
          </cell>
          <cell r="B965" t="str">
            <v>SCS0000810</v>
          </cell>
          <cell r="C965" t="str">
            <v>驾座头枕杆</v>
          </cell>
        </row>
        <row r="966">
          <cell r="A966" t="str">
            <v>2.01.023</v>
          </cell>
          <cell r="B966" t="str">
            <v>SCS0000811</v>
          </cell>
          <cell r="C966" t="str">
            <v>中排2+1座垫骨架总成</v>
          </cell>
        </row>
        <row r="967">
          <cell r="A967" t="str">
            <v>2.01.024</v>
          </cell>
          <cell r="B967" t="str">
            <v>SCS0000812</v>
          </cell>
          <cell r="C967" t="str">
            <v>地板连接支架</v>
          </cell>
        </row>
        <row r="968">
          <cell r="A968" t="str">
            <v>2.01.025</v>
          </cell>
          <cell r="B968" t="str">
            <v>SCS0000813</v>
          </cell>
          <cell r="C968" t="str">
            <v>中排2+1后支撑腿总成</v>
          </cell>
        </row>
        <row r="969">
          <cell r="A969" t="str">
            <v>2.01.026</v>
          </cell>
          <cell r="B969" t="str">
            <v>SCS0000814</v>
          </cell>
          <cell r="C969" t="str">
            <v>中排2+1靠背骨架总成（带头枕）</v>
          </cell>
        </row>
        <row r="970">
          <cell r="A970" t="str">
            <v>2.01.027</v>
          </cell>
          <cell r="B970" t="str">
            <v>SCS0000815</v>
          </cell>
          <cell r="C970" t="str">
            <v>中排2+1靠背骨架总成（不带头枕）</v>
          </cell>
        </row>
        <row r="971">
          <cell r="A971" t="str">
            <v>2.01.028</v>
          </cell>
          <cell r="B971" t="str">
            <v>SCS0000816</v>
          </cell>
          <cell r="C971" t="str">
            <v>跨座座垫骨架焊接总成</v>
          </cell>
        </row>
        <row r="972">
          <cell r="A972" t="str">
            <v>2.01.029</v>
          </cell>
          <cell r="B972" t="str">
            <v>SCS0000817</v>
          </cell>
          <cell r="C972" t="str">
            <v>跨座靠背骨架总成</v>
          </cell>
        </row>
        <row r="973">
          <cell r="A973" t="str">
            <v>2.01.030</v>
          </cell>
          <cell r="B973" t="str">
            <v>SCS0000818</v>
          </cell>
          <cell r="C973" t="str">
            <v>跨座左连接板总成</v>
          </cell>
        </row>
        <row r="974">
          <cell r="A974" t="str">
            <v>2.01.031</v>
          </cell>
          <cell r="B974" t="str">
            <v>SCS0000819</v>
          </cell>
          <cell r="C974" t="str">
            <v>跨座右连接板总成</v>
          </cell>
        </row>
        <row r="975">
          <cell r="A975" t="str">
            <v>2.01.032</v>
          </cell>
          <cell r="B975" t="str">
            <v>SCS0000820</v>
          </cell>
          <cell r="C975" t="str">
            <v>连杆机构总成</v>
          </cell>
        </row>
        <row r="976">
          <cell r="A976" t="str">
            <v>2.01.033</v>
          </cell>
          <cell r="B976" t="str">
            <v>SCS0000821</v>
          </cell>
          <cell r="C976" t="str">
            <v>连接板</v>
          </cell>
        </row>
        <row r="977">
          <cell r="A977" t="str">
            <v>2.01.034</v>
          </cell>
          <cell r="B977" t="str">
            <v>SCS0000822</v>
          </cell>
          <cell r="C977" t="str">
            <v>底部连接支架总成</v>
          </cell>
        </row>
        <row r="978">
          <cell r="A978" t="str">
            <v>2.01.035</v>
          </cell>
          <cell r="B978" t="str">
            <v>BSP0000003</v>
          </cell>
          <cell r="C978" t="str">
            <v>弹簧3</v>
          </cell>
        </row>
        <row r="979">
          <cell r="A979" t="str">
            <v>2.01.036</v>
          </cell>
          <cell r="B979" t="str">
            <v>BSP0000004</v>
          </cell>
          <cell r="C979" t="str">
            <v>拉簧</v>
          </cell>
        </row>
        <row r="980">
          <cell r="A980" t="str">
            <v>2.01.037</v>
          </cell>
          <cell r="B980" t="str">
            <v>SCS0000823</v>
          </cell>
          <cell r="C980" t="str">
            <v>中排双人座垫骨架总成</v>
          </cell>
        </row>
        <row r="981">
          <cell r="A981" t="str">
            <v>2.01.038</v>
          </cell>
          <cell r="B981" t="str">
            <v>SCS0000824</v>
          </cell>
          <cell r="C981" t="str">
            <v>中排双人靠背骨架总成（不带头枕）</v>
          </cell>
        </row>
        <row r="982">
          <cell r="A982" t="str">
            <v>2.01.039</v>
          </cell>
          <cell r="B982" t="str">
            <v>SCS0000825</v>
          </cell>
          <cell r="C982" t="str">
            <v>中排双人靠背骨架总成（带头枕）</v>
          </cell>
        </row>
        <row r="983">
          <cell r="A983" t="str">
            <v>2.01.040</v>
          </cell>
          <cell r="B983" t="str">
            <v>SCS0000826</v>
          </cell>
          <cell r="C983" t="str">
            <v>中排后支撑腿总成</v>
          </cell>
        </row>
        <row r="984">
          <cell r="A984" t="str">
            <v>2.01.041</v>
          </cell>
          <cell r="B984" t="str">
            <v>SCS0000827</v>
          </cell>
          <cell r="C984" t="str">
            <v>后排三人座垫骨架总成</v>
          </cell>
        </row>
        <row r="985">
          <cell r="A985" t="str">
            <v>2.01.042</v>
          </cell>
          <cell r="B985" t="str">
            <v>SCS0000828</v>
          </cell>
          <cell r="C985" t="str">
            <v>后排三人靠背骨架总成（带头枕）</v>
          </cell>
        </row>
        <row r="986">
          <cell r="A986" t="str">
            <v>2.01.043</v>
          </cell>
          <cell r="B986" t="str">
            <v>SCS0000829</v>
          </cell>
          <cell r="C986" t="str">
            <v>后排三人靠背骨架总成（不带头枕）</v>
          </cell>
        </row>
        <row r="987">
          <cell r="A987" t="str">
            <v>2.01.044</v>
          </cell>
          <cell r="B987" t="str">
            <v>SCS0000830</v>
          </cell>
          <cell r="C987" t="str">
            <v>后排三人前支撑腿焊接总成</v>
          </cell>
        </row>
        <row r="988">
          <cell r="A988" t="str">
            <v>2.01.045</v>
          </cell>
          <cell r="B988" t="str">
            <v>SCS0000831</v>
          </cell>
          <cell r="C988" t="str">
            <v>后支撑腿支架总成</v>
          </cell>
        </row>
        <row r="989">
          <cell r="A989" t="str">
            <v>2.01.046</v>
          </cell>
          <cell r="B989" t="str">
            <v>SCS0000832</v>
          </cell>
          <cell r="C989" t="str">
            <v>左底座总成</v>
          </cell>
        </row>
        <row r="990">
          <cell r="A990" t="str">
            <v>2.01.047</v>
          </cell>
          <cell r="B990" t="str">
            <v>SCS0000833</v>
          </cell>
          <cell r="C990" t="str">
            <v>右底座总成</v>
          </cell>
        </row>
        <row r="991">
          <cell r="A991" t="str">
            <v>2.01.048</v>
          </cell>
          <cell r="B991" t="str">
            <v>SCS0000834</v>
          </cell>
          <cell r="C991" t="str">
            <v>地脚焊接总成L</v>
          </cell>
        </row>
        <row r="992">
          <cell r="A992" t="str">
            <v>2.01.049</v>
          </cell>
          <cell r="B992" t="str">
            <v>SCS0000835</v>
          </cell>
          <cell r="C992" t="str">
            <v>地脚焊接总成R</v>
          </cell>
        </row>
        <row r="993">
          <cell r="A993" t="str">
            <v>2.01.050</v>
          </cell>
          <cell r="B993" t="str">
            <v>SCS0000836</v>
          </cell>
          <cell r="C993" t="str">
            <v>左座框总成</v>
          </cell>
        </row>
        <row r="994">
          <cell r="A994" t="str">
            <v>2.01.051</v>
          </cell>
          <cell r="B994" t="str">
            <v>SCS0000837</v>
          </cell>
          <cell r="C994" t="str">
            <v>右座框总成</v>
          </cell>
        </row>
        <row r="995">
          <cell r="A995" t="str">
            <v>2.01.052</v>
          </cell>
          <cell r="B995" t="str">
            <v>SCS0000838</v>
          </cell>
          <cell r="C995" t="str">
            <v>独立靠背骨架总成（无扶手）</v>
          </cell>
        </row>
        <row r="996">
          <cell r="A996" t="str">
            <v>2.01.053</v>
          </cell>
          <cell r="B996" t="str">
            <v>SCS0000839</v>
          </cell>
          <cell r="C996" t="str">
            <v>左独立靠背骨架总成</v>
          </cell>
        </row>
        <row r="997">
          <cell r="A997" t="str">
            <v>2.01.054</v>
          </cell>
          <cell r="B997" t="str">
            <v>SCS0000840</v>
          </cell>
          <cell r="C997" t="str">
            <v>右独立靠背骨架总成</v>
          </cell>
        </row>
        <row r="998">
          <cell r="A998" t="str">
            <v>2.01.055</v>
          </cell>
          <cell r="B998" t="str">
            <v>SCS0000841</v>
          </cell>
          <cell r="C998" t="str">
            <v>左扶手定位板焊接总成</v>
          </cell>
        </row>
        <row r="999">
          <cell r="A999" t="str">
            <v>2.01.056</v>
          </cell>
          <cell r="B999" t="str">
            <v>SCS0000842</v>
          </cell>
          <cell r="C999" t="str">
            <v>右扶手定位板焊接总成</v>
          </cell>
        </row>
        <row r="1000">
          <cell r="A1000" t="str">
            <v>2.01.057</v>
          </cell>
          <cell r="B1000" t="str">
            <v>SCS0000843</v>
          </cell>
          <cell r="C1000" t="str">
            <v>靠背扶手骨架总成</v>
          </cell>
        </row>
        <row r="1001">
          <cell r="A1001" t="str">
            <v>2.01.058</v>
          </cell>
          <cell r="B1001" t="str">
            <v>SCS0000844</v>
          </cell>
          <cell r="C1001" t="str">
            <v>中排左独立主动侧滑轨总成</v>
          </cell>
        </row>
        <row r="1002">
          <cell r="A1002" t="str">
            <v>2.01.059</v>
          </cell>
          <cell r="B1002" t="str">
            <v>SCS0000845</v>
          </cell>
          <cell r="C1002" t="str">
            <v>中排左独立从动侧滑轨总成</v>
          </cell>
        </row>
        <row r="1003">
          <cell r="A1003" t="str">
            <v>2.01.060</v>
          </cell>
          <cell r="B1003" t="str">
            <v>SCS0000846</v>
          </cell>
          <cell r="C1003" t="str">
            <v>中排左独立调角器主动侧</v>
          </cell>
        </row>
        <row r="1004">
          <cell r="A1004" t="str">
            <v>2.01.061</v>
          </cell>
          <cell r="B1004" t="str">
            <v>SCS0000847</v>
          </cell>
          <cell r="C1004" t="str">
            <v>中排左独立调角器从动侧</v>
          </cell>
        </row>
        <row r="1005">
          <cell r="A1005" t="str">
            <v>2.01.062</v>
          </cell>
          <cell r="B1005" t="str">
            <v>SCS0000848</v>
          </cell>
          <cell r="C1005" t="str">
            <v>中排右独立主动侧滑轨总成</v>
          </cell>
        </row>
        <row r="1006">
          <cell r="A1006" t="str">
            <v>2.01.063</v>
          </cell>
          <cell r="B1006" t="str">
            <v>SCS0000849</v>
          </cell>
          <cell r="C1006" t="str">
            <v>中排右独立从动侧滑轨总成</v>
          </cell>
        </row>
        <row r="1007">
          <cell r="A1007" t="str">
            <v>2.01.064</v>
          </cell>
          <cell r="B1007" t="str">
            <v>SCS0000850</v>
          </cell>
          <cell r="C1007" t="str">
            <v>中排右独立调角器主动侧</v>
          </cell>
        </row>
        <row r="1008">
          <cell r="A1008" t="str">
            <v>2.01.065</v>
          </cell>
          <cell r="B1008" t="str">
            <v>SCS0000851</v>
          </cell>
          <cell r="C1008" t="str">
            <v>中排右独立调角器从动侧</v>
          </cell>
        </row>
        <row r="1009">
          <cell r="A1009" t="str">
            <v>2.01.066</v>
          </cell>
          <cell r="B1009" t="str">
            <v>SCS0000852</v>
          </cell>
          <cell r="C1009" t="str">
            <v>中排左独立安全带锁扣</v>
          </cell>
        </row>
        <row r="1010">
          <cell r="A1010" t="str">
            <v>2.01.067</v>
          </cell>
          <cell r="B1010" t="str">
            <v>SCS0000853</v>
          </cell>
          <cell r="C1010" t="str">
            <v>中排右独立安全带锁扣</v>
          </cell>
        </row>
        <row r="1011">
          <cell r="A1011" t="str">
            <v>2.01.068</v>
          </cell>
          <cell r="B1011" t="str">
            <v>SCS0000854</v>
          </cell>
          <cell r="C1011" t="str">
            <v>钢丝160</v>
          </cell>
        </row>
        <row r="1012">
          <cell r="A1012" t="str">
            <v>2.01.069</v>
          </cell>
          <cell r="B1012" t="str">
            <v>SCS0000855</v>
          </cell>
          <cell r="C1012" t="str">
            <v>钢丝250</v>
          </cell>
        </row>
        <row r="1013">
          <cell r="A1013" t="str">
            <v>2.01.070</v>
          </cell>
          <cell r="B1013" t="str">
            <v>SCS0000856</v>
          </cell>
          <cell r="C1013" t="str">
            <v>钢丝260</v>
          </cell>
        </row>
        <row r="1014">
          <cell r="A1014" t="str">
            <v>2.01.071</v>
          </cell>
          <cell r="B1014" t="str">
            <v>SCS0000857</v>
          </cell>
          <cell r="C1014" t="str">
            <v>钢丝270</v>
          </cell>
        </row>
        <row r="1015">
          <cell r="A1015" t="str">
            <v>2.01.072</v>
          </cell>
          <cell r="B1015" t="str">
            <v>SCS0000858</v>
          </cell>
          <cell r="C1015" t="str">
            <v>钢丝300</v>
          </cell>
        </row>
        <row r="1016">
          <cell r="A1016" t="str">
            <v>2.01.073</v>
          </cell>
          <cell r="B1016" t="str">
            <v>SCS0000859</v>
          </cell>
          <cell r="C1016" t="str">
            <v>钢丝320</v>
          </cell>
        </row>
        <row r="1017">
          <cell r="A1017" t="str">
            <v>2.01.074</v>
          </cell>
          <cell r="B1017" t="str">
            <v>SCS0000860</v>
          </cell>
          <cell r="C1017" t="str">
            <v>钢丝350</v>
          </cell>
        </row>
        <row r="1018">
          <cell r="A1018" t="str">
            <v>2.01.075</v>
          </cell>
          <cell r="B1018" t="str">
            <v>SCS0000861</v>
          </cell>
          <cell r="C1018" t="str">
            <v>钢丝380</v>
          </cell>
        </row>
        <row r="1019">
          <cell r="A1019" t="str">
            <v>2.01.076</v>
          </cell>
          <cell r="B1019" t="str">
            <v>SCS0000862</v>
          </cell>
          <cell r="C1019" t="str">
            <v>钢丝400</v>
          </cell>
        </row>
        <row r="1020">
          <cell r="A1020" t="str">
            <v>2.01.077</v>
          </cell>
          <cell r="B1020" t="str">
            <v>SCS0000863</v>
          </cell>
          <cell r="C1020" t="str">
            <v>钢丝450</v>
          </cell>
        </row>
        <row r="1021">
          <cell r="A1021" t="str">
            <v>2.01.078</v>
          </cell>
          <cell r="B1021" t="str">
            <v>SCS0000864</v>
          </cell>
          <cell r="C1021" t="str">
            <v>钢丝550</v>
          </cell>
        </row>
        <row r="1022">
          <cell r="A1022" t="str">
            <v>2.01.079</v>
          </cell>
          <cell r="B1022" t="str">
            <v>SCS0000865</v>
          </cell>
          <cell r="C1022" t="str">
            <v>钢丝650</v>
          </cell>
        </row>
        <row r="1023">
          <cell r="A1023" t="str">
            <v>2.01.080</v>
          </cell>
          <cell r="B1023" t="str">
            <v>SCS0000866</v>
          </cell>
          <cell r="C1023" t="str">
            <v>钢丝780</v>
          </cell>
        </row>
        <row r="1024">
          <cell r="A1024" t="str">
            <v>2.01.081</v>
          </cell>
          <cell r="B1024" t="str">
            <v>SCS0000867</v>
          </cell>
          <cell r="C1024" t="str">
            <v>钢丝900</v>
          </cell>
        </row>
        <row r="1025">
          <cell r="A1025" t="str">
            <v>2.01.082</v>
          </cell>
          <cell r="B1025" t="str">
            <v>SCS0000868</v>
          </cell>
          <cell r="C1025" t="str">
            <v>钢丝1200</v>
          </cell>
        </row>
        <row r="1026">
          <cell r="A1026" t="str">
            <v>2.01.083</v>
          </cell>
          <cell r="B1026" t="str">
            <v>SCS0000869</v>
          </cell>
          <cell r="C1026" t="str">
            <v>钢丝1240</v>
          </cell>
        </row>
        <row r="1027">
          <cell r="A1027" t="str">
            <v>2.01.084</v>
          </cell>
          <cell r="B1027" t="str">
            <v>SCS0000870</v>
          </cell>
          <cell r="C1027" t="str">
            <v>307驾座调角器主动侧</v>
          </cell>
        </row>
        <row r="1028">
          <cell r="A1028" t="str">
            <v>2.01.085</v>
          </cell>
          <cell r="B1028" t="str">
            <v>SCS0000871</v>
          </cell>
          <cell r="C1028" t="str">
            <v>307副驾调角器主动侧</v>
          </cell>
        </row>
        <row r="1029">
          <cell r="A1029" t="str">
            <v>2.01.086</v>
          </cell>
          <cell r="B1029" t="str">
            <v>SCS0003965</v>
          </cell>
          <cell r="C1029" t="str">
            <v>MA501前排头枕骨架总成</v>
          </cell>
        </row>
        <row r="1030">
          <cell r="A1030" t="str">
            <v>2.01.087</v>
          </cell>
          <cell r="B1030" t="str">
            <v>SCS0000872</v>
          </cell>
          <cell r="C1030" t="str">
            <v>307中排双人靠背骨架总成（不带头枕）</v>
          </cell>
        </row>
        <row r="1031">
          <cell r="A1031" t="str">
            <v>2.01.088</v>
          </cell>
          <cell r="B1031" t="str">
            <v>SCS0000873</v>
          </cell>
          <cell r="C1031" t="str">
            <v>307中排双人靠背骨架总成（带头枕）</v>
          </cell>
        </row>
        <row r="1032">
          <cell r="A1032" t="str">
            <v>2.01.089</v>
          </cell>
          <cell r="B1032" t="str">
            <v>SCS0000874</v>
          </cell>
          <cell r="C1032" t="str">
            <v>307跨座底部连接支架总成</v>
          </cell>
        </row>
        <row r="1033">
          <cell r="A1033" t="str">
            <v>2.01.090</v>
          </cell>
          <cell r="B1033" t="str">
            <v>SCS0000875</v>
          </cell>
          <cell r="C1033" t="str">
            <v>307跨座连杆机构总成</v>
          </cell>
        </row>
        <row r="1034">
          <cell r="A1034" t="str">
            <v>2.01.091</v>
          </cell>
          <cell r="B1034" t="str">
            <v>SCS0000876</v>
          </cell>
          <cell r="C1034" t="str">
            <v>307折叠座座垫骨架总成</v>
          </cell>
        </row>
        <row r="1035">
          <cell r="A1035" t="str">
            <v>2.01.092</v>
          </cell>
          <cell r="B1035" t="str">
            <v>SCS0000877</v>
          </cell>
          <cell r="C1035" t="str">
            <v>307折叠座靠背骨架总成</v>
          </cell>
        </row>
        <row r="1036">
          <cell r="A1036" t="str">
            <v>2.01.093</v>
          </cell>
          <cell r="B1036" t="str">
            <v>SCS0000878</v>
          </cell>
          <cell r="C1036" t="str">
            <v>307双主动调角器主动侧</v>
          </cell>
        </row>
        <row r="1037">
          <cell r="A1037" t="str">
            <v>2.01.094</v>
          </cell>
          <cell r="B1037" t="str">
            <v>SCS0000879</v>
          </cell>
          <cell r="C1037" t="str">
            <v>307双主动调角器被动侧</v>
          </cell>
        </row>
        <row r="1038">
          <cell r="A1038" t="str">
            <v>2.01.095</v>
          </cell>
          <cell r="B1038" t="str">
            <v>SCS0000880</v>
          </cell>
          <cell r="C1038" t="str">
            <v>307双主动调角器中心连杆</v>
          </cell>
        </row>
        <row r="1039">
          <cell r="A1039" t="str">
            <v>2.01.096</v>
          </cell>
          <cell r="B1039" t="str">
            <v>SCS0000881</v>
          </cell>
          <cell r="C1039" t="str">
            <v>307后排三人座垫骨架总成</v>
          </cell>
        </row>
        <row r="1040">
          <cell r="A1040" t="str">
            <v>2.01.097</v>
          </cell>
          <cell r="B1040" t="str">
            <v>SCS0000882</v>
          </cell>
          <cell r="C1040" t="str">
            <v>307后排三人靠背骨架总成（带头枕）</v>
          </cell>
        </row>
        <row r="1041">
          <cell r="A1041" t="str">
            <v>2.01.098</v>
          </cell>
          <cell r="B1041" t="str">
            <v>SCS0000883</v>
          </cell>
          <cell r="C1041" t="str">
            <v>307后排三人靠背骨架总成（不带头枕）</v>
          </cell>
        </row>
        <row r="1042">
          <cell r="A1042" t="str">
            <v>2.01.099</v>
          </cell>
          <cell r="B1042" t="str">
            <v>SCS0000884</v>
          </cell>
          <cell r="C1042" t="str">
            <v>307后排三人前支撑腿焊接总成</v>
          </cell>
        </row>
        <row r="1043">
          <cell r="A1043" t="str">
            <v>2.01.100</v>
          </cell>
          <cell r="B1043" t="str">
            <v>SCS0000885</v>
          </cell>
          <cell r="C1043" t="str">
            <v>307后支撑腿支架总成</v>
          </cell>
        </row>
        <row r="1044">
          <cell r="A1044" t="str">
            <v>2.01.1000</v>
          </cell>
          <cell r="B1044" t="str">
            <v>BEC0000058</v>
          </cell>
          <cell r="C1044" t="str">
            <v>P203电动六向座椅线束总成</v>
          </cell>
        </row>
        <row r="1045">
          <cell r="A1045" t="str">
            <v>2.01.1001</v>
          </cell>
          <cell r="B1045" t="str">
            <v>SCS0005483</v>
          </cell>
          <cell r="C1045" t="str">
            <v>P203靠背骨架焊接总成（无扶手无儿童挂钩无中间头枕）</v>
          </cell>
        </row>
        <row r="1046">
          <cell r="A1046" t="str">
            <v>2.01.1002</v>
          </cell>
          <cell r="B1046" t="str">
            <v>SCS0005489</v>
          </cell>
          <cell r="C1046" t="str">
            <v>P203四分坐垫骨架焊接总成</v>
          </cell>
        </row>
        <row r="1047">
          <cell r="A1047" t="str">
            <v>2.01.1003</v>
          </cell>
          <cell r="B1047" t="str">
            <v>SCS0006320</v>
          </cell>
          <cell r="C1047" t="str">
            <v>P203四分坐垫骨架总成</v>
          </cell>
        </row>
        <row r="1048">
          <cell r="A1048" t="str">
            <v>2.01.1004</v>
          </cell>
          <cell r="B1048" t="str">
            <v>SCS0006321</v>
          </cell>
          <cell r="C1048" t="str">
            <v>P203六分坐垫骨架焊接总成</v>
          </cell>
        </row>
        <row r="1049">
          <cell r="A1049" t="str">
            <v>2.01.1005</v>
          </cell>
          <cell r="B1049" t="str">
            <v>SCS0006322</v>
          </cell>
          <cell r="C1049" t="str">
            <v>P203六分坐垫骨架总成</v>
          </cell>
        </row>
        <row r="1050">
          <cell r="A1050" t="str">
            <v>2.01.1006</v>
          </cell>
          <cell r="B1050" t="str">
            <v>SCS0005444</v>
          </cell>
          <cell r="C1050" t="str">
            <v>P203靠背骨架焊接总成（扶手+中间头枕+儿童挂钩）</v>
          </cell>
        </row>
        <row r="1051">
          <cell r="A1051" t="str">
            <v>2.01.1007</v>
          </cell>
          <cell r="B1051" t="str">
            <v>SCS0005462</v>
          </cell>
          <cell r="C1051" t="str">
            <v>P203中间铰链左</v>
          </cell>
        </row>
        <row r="1052">
          <cell r="A1052" t="str">
            <v>2.01.1008</v>
          </cell>
          <cell r="B1052" t="str">
            <v>SCS0006323</v>
          </cell>
          <cell r="C1052" t="str">
            <v>P203中间铰链总成左</v>
          </cell>
        </row>
        <row r="1053">
          <cell r="A1053" t="str">
            <v>2.01.1009</v>
          </cell>
          <cell r="B1053" t="str">
            <v>SCS0006324</v>
          </cell>
          <cell r="C1053" t="str">
            <v>P203坐垫锁钩总成</v>
          </cell>
        </row>
        <row r="1054">
          <cell r="A1054" t="str">
            <v>2.01.101</v>
          </cell>
          <cell r="B1054" t="str">
            <v>SCS0000886</v>
          </cell>
          <cell r="C1054" t="str">
            <v>307地锁</v>
          </cell>
        </row>
        <row r="1055">
          <cell r="A1055" t="str">
            <v>2.01.1010</v>
          </cell>
          <cell r="B1055" t="str">
            <v>SCS0006325</v>
          </cell>
          <cell r="C1055" t="str">
            <v>P203中间铰链总成右</v>
          </cell>
        </row>
        <row r="1056">
          <cell r="A1056" t="str">
            <v>2.01.1011</v>
          </cell>
          <cell r="B1056" t="str">
            <v>SCS0005464</v>
          </cell>
          <cell r="C1056" t="str">
            <v>P203中间铰链右</v>
          </cell>
        </row>
        <row r="1057">
          <cell r="A1057" t="str">
            <v>2.01.1012</v>
          </cell>
          <cell r="B1057" t="str">
            <v>BEC0000062</v>
          </cell>
          <cell r="C1057" t="str">
            <v>P203两侧SBR</v>
          </cell>
        </row>
        <row r="1058">
          <cell r="A1058" t="str">
            <v>2.01.1013</v>
          </cell>
          <cell r="B1058" t="str">
            <v>BEC0000063</v>
          </cell>
          <cell r="C1058" t="str">
            <v>P203中间SBR</v>
          </cell>
        </row>
        <row r="1059">
          <cell r="A1059" t="str">
            <v>2.01.1014</v>
          </cell>
          <cell r="B1059" t="str">
            <v>SCS0005373</v>
          </cell>
          <cell r="C1059" t="str">
            <v>P203靠背泡沫预埋钢丝A</v>
          </cell>
        </row>
        <row r="1060">
          <cell r="A1060" t="str">
            <v>2.01.1015</v>
          </cell>
          <cell r="B1060" t="str">
            <v>SCS0005374</v>
          </cell>
          <cell r="C1060" t="str">
            <v>P203靠背泡沫预埋钢丝B</v>
          </cell>
        </row>
        <row r="1061">
          <cell r="A1061" t="str">
            <v>2.01.1016</v>
          </cell>
          <cell r="B1061" t="str">
            <v>SCS0005375</v>
          </cell>
          <cell r="C1061" t="str">
            <v>P203靠背泡沫预埋钢丝C</v>
          </cell>
        </row>
        <row r="1062">
          <cell r="A1062" t="str">
            <v>2.01.1017</v>
          </cell>
          <cell r="B1062" t="str">
            <v>SCS0005379</v>
          </cell>
          <cell r="C1062" t="str">
            <v>P203座垫泡沫预埋钢丝A</v>
          </cell>
        </row>
        <row r="1063">
          <cell r="A1063" t="str">
            <v>2.01.1018</v>
          </cell>
          <cell r="B1063" t="str">
            <v>SCS0005380</v>
          </cell>
          <cell r="C1063" t="str">
            <v>P203座垫泡沫预埋钢丝B</v>
          </cell>
        </row>
        <row r="1064">
          <cell r="A1064" t="str">
            <v>2.01.1019</v>
          </cell>
          <cell r="B1064" t="str">
            <v>SCS0005495</v>
          </cell>
          <cell r="C1064" t="str">
            <v>P203后排靠背合棉预埋钢丝1</v>
          </cell>
        </row>
        <row r="1065">
          <cell r="A1065" t="str">
            <v>2.01.102</v>
          </cell>
          <cell r="B1065" t="str">
            <v>SCS0000887</v>
          </cell>
          <cell r="C1065" t="str">
            <v>钢丝750</v>
          </cell>
        </row>
        <row r="1066">
          <cell r="A1066" t="str">
            <v>2.01.1020</v>
          </cell>
          <cell r="B1066" t="str">
            <v>SCS0005496</v>
          </cell>
          <cell r="C1066" t="str">
            <v>P203后排靠背合棉预埋钢丝2</v>
          </cell>
        </row>
        <row r="1067">
          <cell r="A1067" t="str">
            <v>2.01.1021</v>
          </cell>
          <cell r="B1067" t="str">
            <v>SCS0005497</v>
          </cell>
          <cell r="C1067" t="str">
            <v>P203后排靠背合棉预埋钢丝3</v>
          </cell>
        </row>
        <row r="1068">
          <cell r="A1068" t="str">
            <v>2.01.1022</v>
          </cell>
          <cell r="B1068" t="str">
            <v>SCS0005498</v>
          </cell>
          <cell r="C1068" t="str">
            <v>P203后排靠背合棉预埋钢丝4</v>
          </cell>
        </row>
        <row r="1069">
          <cell r="A1069" t="str">
            <v>2.01.1023</v>
          </cell>
          <cell r="B1069" t="str">
            <v>SCS0005499</v>
          </cell>
          <cell r="C1069" t="str">
            <v>P203后排靠背合棉预埋钢丝5</v>
          </cell>
        </row>
        <row r="1070">
          <cell r="A1070" t="str">
            <v>2.01.1024</v>
          </cell>
          <cell r="B1070" t="str">
            <v>SCS0005500</v>
          </cell>
          <cell r="C1070" t="str">
            <v>P203坐垫合棉预埋钢丝1</v>
          </cell>
        </row>
        <row r="1071">
          <cell r="A1071" t="str">
            <v>2.01.1025</v>
          </cell>
          <cell r="B1071" t="str">
            <v>SCS0005501</v>
          </cell>
          <cell r="C1071" t="str">
            <v>P203坐垫合棉预埋钢丝2</v>
          </cell>
        </row>
        <row r="1072">
          <cell r="A1072" t="str">
            <v>2.01.1026</v>
          </cell>
          <cell r="B1072" t="str">
            <v>SCS0005335</v>
          </cell>
          <cell r="C1072" t="str">
            <v>H32B主驾座骨架总成(带升降、电泳)</v>
          </cell>
        </row>
        <row r="1073">
          <cell r="A1073" t="str">
            <v>2.01.1027</v>
          </cell>
          <cell r="B1073" t="str">
            <v>SCS0005336</v>
          </cell>
          <cell r="C1073" t="str">
            <v>H32B副驾座骨架总成（低配不带线束固定板、电泳）</v>
          </cell>
        </row>
        <row r="1074">
          <cell r="A1074" t="str">
            <v>2.01.1028</v>
          </cell>
          <cell r="B1074" t="str">
            <v>SCS0006178</v>
          </cell>
          <cell r="C1074" t="str">
            <v>M20三人靠背骨架总成（不带头枕，无硬板安装支架）</v>
          </cell>
        </row>
        <row r="1075">
          <cell r="A1075" t="str">
            <v>2.01.1029</v>
          </cell>
          <cell r="B1075" t="str">
            <v>SCS0006179</v>
          </cell>
          <cell r="C1075" t="str">
            <v>M20右侧独立座框总成（不焊内侧塑料件挂钩）</v>
          </cell>
        </row>
        <row r="1076">
          <cell r="A1076" t="str">
            <v>2.01.103</v>
          </cell>
          <cell r="B1076" t="str">
            <v>SCS0000888</v>
          </cell>
          <cell r="C1076" t="str">
            <v>钢丝1160</v>
          </cell>
        </row>
        <row r="1077">
          <cell r="A1077" t="str">
            <v>2.01.1030</v>
          </cell>
          <cell r="B1077" t="str">
            <v>SCS0006180</v>
          </cell>
          <cell r="C1077" t="str">
            <v>M20独立座前翻脚架总成（左）</v>
          </cell>
        </row>
        <row r="1078">
          <cell r="A1078" t="str">
            <v>2.01.1031</v>
          </cell>
          <cell r="B1078" t="str">
            <v>SCS0006181</v>
          </cell>
          <cell r="C1078" t="str">
            <v>M20三人靠背骨架总成（带头枕，无硬板安装支架）</v>
          </cell>
        </row>
        <row r="1079">
          <cell r="A1079" t="str">
            <v>2.01.1032</v>
          </cell>
          <cell r="B1079" t="str">
            <v>SCS0006182</v>
          </cell>
          <cell r="C1079" t="str">
            <v>M20左侧独立座框总成（不焊塑料件内侧挂钩）</v>
          </cell>
        </row>
        <row r="1080">
          <cell r="A1080" t="str">
            <v>2.01.1033</v>
          </cell>
          <cell r="B1080" t="e">
            <v>#N/A</v>
          </cell>
          <cell r="C1080" t="str">
            <v>C32B滑槽总成1新型</v>
          </cell>
        </row>
        <row r="1081">
          <cell r="A1081" t="str">
            <v>2.01.1034</v>
          </cell>
          <cell r="B1081" t="e">
            <v>#N/A</v>
          </cell>
          <cell r="C1081" t="str">
            <v>C32B滑槽总成2新型</v>
          </cell>
        </row>
        <row r="1082">
          <cell r="A1082" t="str">
            <v>2.01.1035</v>
          </cell>
          <cell r="B1082" t="e">
            <v>#N/A</v>
          </cell>
          <cell r="C1082" t="str">
            <v>M20右侧独立靠背骨架总成（不带扶手，外购）</v>
          </cell>
        </row>
        <row r="1083">
          <cell r="A1083" t="str">
            <v>2.01.1036</v>
          </cell>
          <cell r="B1083" t="e">
            <v>#N/A</v>
          </cell>
          <cell r="C1083" t="str">
            <v>M20左侧独立靠背骨架总成（不带扶手，外购）</v>
          </cell>
        </row>
        <row r="1084">
          <cell r="A1084" t="str">
            <v>2.01.1037</v>
          </cell>
          <cell r="B1084" t="str">
            <v>SCS0010487</v>
          </cell>
          <cell r="C1084" t="str">
            <v>C33DB-M07四分座垫预埋钢丝A</v>
          </cell>
        </row>
        <row r="1085">
          <cell r="A1085" t="str">
            <v>2.01.1038</v>
          </cell>
          <cell r="B1085" t="str">
            <v>SCS0010496</v>
          </cell>
          <cell r="C1085" t="str">
            <v>C33DB-M07六分靠背预埋钢丝A</v>
          </cell>
        </row>
        <row r="1086">
          <cell r="A1086" t="str">
            <v>2.01.1039</v>
          </cell>
          <cell r="B1086" t="str">
            <v>SCS0010546</v>
          </cell>
          <cell r="C1086" t="str">
            <v>C33DB-M07六分靠背预埋钢丝B</v>
          </cell>
        </row>
        <row r="1087">
          <cell r="A1087" t="str">
            <v>2.01.104</v>
          </cell>
          <cell r="B1087" t="str">
            <v>SCS0000889</v>
          </cell>
          <cell r="C1087" t="str">
            <v>301背骨架头枕支管A</v>
          </cell>
        </row>
        <row r="1088">
          <cell r="A1088" t="str">
            <v>2.01.1040</v>
          </cell>
          <cell r="B1088" t="str">
            <v>SCS0010547</v>
          </cell>
          <cell r="C1088" t="str">
            <v>C33DB-M07六分靠背预埋钢丝E</v>
          </cell>
        </row>
        <row r="1089">
          <cell r="A1089" t="str">
            <v>2.01.1041</v>
          </cell>
          <cell r="B1089" t="str">
            <v>SCS0010470</v>
          </cell>
          <cell r="C1089" t="str">
            <v>C33DB-M07靠背预埋钢丝A</v>
          </cell>
        </row>
        <row r="1090">
          <cell r="A1090" t="str">
            <v>2.01.1042</v>
          </cell>
          <cell r="B1090" t="str">
            <v>SCS0010471</v>
          </cell>
          <cell r="C1090" t="str">
            <v>C33DB-M07靠背预埋钢丝B</v>
          </cell>
        </row>
        <row r="1091">
          <cell r="A1091" t="str">
            <v>2.01.1043</v>
          </cell>
          <cell r="B1091" t="str">
            <v>SCS0010472</v>
          </cell>
          <cell r="C1091" t="str">
            <v>C33DB-M07靠背预埋钢丝C</v>
          </cell>
        </row>
        <row r="1092">
          <cell r="A1092" t="str">
            <v>2.01.1044</v>
          </cell>
          <cell r="B1092" t="str">
            <v>SCS0010474</v>
          </cell>
          <cell r="C1092" t="str">
            <v>C33DB-M07主驾座垫预埋钢丝B</v>
          </cell>
        </row>
        <row r="1093">
          <cell r="A1093" t="str">
            <v>2.01.1045</v>
          </cell>
          <cell r="B1093" t="str">
            <v>SCS0010475</v>
          </cell>
          <cell r="C1093" t="str">
            <v>C33DB-M07主驾座垫预埋钢丝C</v>
          </cell>
        </row>
        <row r="1094">
          <cell r="A1094" t="str">
            <v>2.01.1046</v>
          </cell>
          <cell r="B1094" t="str">
            <v>SCS0010473</v>
          </cell>
          <cell r="C1094" t="str">
            <v>C33DB-M07主驾座垫预埋钢丝A</v>
          </cell>
        </row>
        <row r="1095">
          <cell r="A1095" t="str">
            <v>2.01.1047</v>
          </cell>
          <cell r="B1095" t="str">
            <v>SCS0010538</v>
          </cell>
          <cell r="C1095" t="str">
            <v>C33DB-M07主驾座垫预埋钢丝D</v>
          </cell>
        </row>
        <row r="1096">
          <cell r="A1096" t="str">
            <v>2.01.1048</v>
          </cell>
          <cell r="B1096" t="str">
            <v>SCS0006183</v>
          </cell>
          <cell r="C1096" t="str">
            <v>C32B-F05副驾安全带锁扣总成（豪华版）</v>
          </cell>
        </row>
        <row r="1097">
          <cell r="A1097" t="str">
            <v>2.01.1049</v>
          </cell>
          <cell r="B1097" t="str">
            <v>SCS0006184</v>
          </cell>
          <cell r="C1097" t="str">
            <v>C32B-F05副驾安全带锁扣总成（尊贵版）</v>
          </cell>
        </row>
        <row r="1098">
          <cell r="A1098" t="str">
            <v>2.01.105</v>
          </cell>
          <cell r="B1098" t="str">
            <v>SCS0000890</v>
          </cell>
          <cell r="C1098" t="str">
            <v>301背骨架头枕支管B</v>
          </cell>
        </row>
        <row r="1099">
          <cell r="A1099" t="str">
            <v>2.01.1050</v>
          </cell>
          <cell r="B1099" t="str">
            <v>SCS0006185</v>
          </cell>
          <cell r="C1099" t="str">
            <v>C32B-F05正驾安全带锁扣总成（豪华版）</v>
          </cell>
        </row>
        <row r="1100">
          <cell r="A1100" t="str">
            <v>2.01.1051</v>
          </cell>
          <cell r="B1100" t="str">
            <v>SCS0006186</v>
          </cell>
          <cell r="C1100" t="str">
            <v>C32B-F05主驾安全带锁扣总成（尊贵型）</v>
          </cell>
        </row>
        <row r="1101">
          <cell r="A1101" t="str">
            <v>2.01.1052</v>
          </cell>
          <cell r="B1101" t="str">
            <v>SCS0005390</v>
          </cell>
          <cell r="C1101" t="str">
            <v>P203靠背下支撑钢丝A</v>
          </cell>
        </row>
        <row r="1102">
          <cell r="A1102" t="str">
            <v>2.01.1053</v>
          </cell>
          <cell r="B1102" t="str">
            <v>SCS0005391</v>
          </cell>
          <cell r="C1102" t="str">
            <v>P203靠背下支撑钢丝B</v>
          </cell>
        </row>
        <row r="1103">
          <cell r="A1103" t="str">
            <v>2.01.1054</v>
          </cell>
          <cell r="B1103" t="str">
            <v>SCS0005392</v>
          </cell>
          <cell r="C1103" t="str">
            <v>P203靠背下支撑钢丝C</v>
          </cell>
        </row>
        <row r="1104">
          <cell r="A1104" t="str">
            <v>2.01.1055</v>
          </cell>
          <cell r="B1104" t="str">
            <v>BFA0000765</v>
          </cell>
          <cell r="C1104" t="str">
            <v>内六角花形盘头螺钉(M6*35镀黑锌)</v>
          </cell>
        </row>
        <row r="1105">
          <cell r="A1105" t="str">
            <v>2.01.1056</v>
          </cell>
          <cell r="B1105" t="str">
            <v>SCS0005396</v>
          </cell>
          <cell r="C1105" t="str">
            <v>P203主驾左侧调角器焊接总成（带气囊）</v>
          </cell>
        </row>
        <row r="1106">
          <cell r="A1106" t="str">
            <v>2.01.1057</v>
          </cell>
          <cell r="B1106" t="str">
            <v>SCS0005389</v>
          </cell>
          <cell r="C1106" t="str">
            <v>P203主驾电动右侧调角器焊接总成</v>
          </cell>
        </row>
        <row r="1107">
          <cell r="A1107" t="str">
            <v>2.01.1058</v>
          </cell>
          <cell r="B1107" t="str">
            <v>SCS0005388</v>
          </cell>
          <cell r="C1107" t="str">
            <v>P203主驾电动左侧调角器焊接总成（不带气囊）</v>
          </cell>
        </row>
        <row r="1108">
          <cell r="A1108" t="str">
            <v>2.01.1059</v>
          </cell>
          <cell r="B1108" t="str">
            <v>SCS0005503</v>
          </cell>
          <cell r="C1108" t="str">
            <v>P203主驾手动左侧调角器焊接总成（不带气囊）</v>
          </cell>
        </row>
        <row r="1109">
          <cell r="A1109" t="str">
            <v>2.01.106</v>
          </cell>
          <cell r="B1109" t="str">
            <v>SCS0000891</v>
          </cell>
          <cell r="C1109" t="str">
            <v>301靠背管</v>
          </cell>
        </row>
        <row r="1110">
          <cell r="A1110" t="str">
            <v>2.01.1060</v>
          </cell>
          <cell r="B1110" t="str">
            <v>SCS0005504</v>
          </cell>
          <cell r="C1110" t="str">
            <v>P203主驾手动右侧调角器焊接总成</v>
          </cell>
        </row>
        <row r="1111">
          <cell r="A1111" t="str">
            <v>2.01.1061</v>
          </cell>
          <cell r="B1111" t="str">
            <v>SCS0005506</v>
          </cell>
          <cell r="C1111" t="str">
            <v>P203主驾调角器手柄钣金</v>
          </cell>
        </row>
        <row r="1112">
          <cell r="A1112" t="str">
            <v>2.01.1062</v>
          </cell>
          <cell r="B1112" t="str">
            <v>SCS0005507</v>
          </cell>
          <cell r="C1112" t="str">
            <v>P203手动调角器连动杆</v>
          </cell>
        </row>
        <row r="1113">
          <cell r="A1113" t="str">
            <v>2.01.1063</v>
          </cell>
          <cell r="B1113" t="str">
            <v>SCS0005512</v>
          </cell>
          <cell r="C1113" t="str">
            <v>P203副驾调角器手柄钣金</v>
          </cell>
        </row>
        <row r="1114">
          <cell r="A1114" t="str">
            <v>2.01.1064</v>
          </cell>
          <cell r="B1114" t="str">
            <v>SCS0005509</v>
          </cell>
          <cell r="C1114" t="str">
            <v>P203副驾左侧调角器焊接总成</v>
          </cell>
        </row>
        <row r="1115">
          <cell r="A1115" t="str">
            <v>2.01.1065</v>
          </cell>
          <cell r="B1115" t="str">
            <v>SCS0005510</v>
          </cell>
          <cell r="C1115" t="str">
            <v>P203副驾右侧调角器焊接总成（带气囊）</v>
          </cell>
        </row>
        <row r="1116">
          <cell r="A1116" t="str">
            <v>2.01.1066</v>
          </cell>
          <cell r="B1116" t="str">
            <v>SCS0005514</v>
          </cell>
          <cell r="C1116" t="str">
            <v>P203副驾右侧调角器焊接总成（不带气囊）</v>
          </cell>
        </row>
        <row r="1117">
          <cell r="A1117" t="str">
            <v>2.01.1067</v>
          </cell>
          <cell r="B1117" t="str">
            <v>SCS0005429</v>
          </cell>
          <cell r="C1117" t="str">
            <v>P203副驾手动右侧滑轨总成</v>
          </cell>
        </row>
        <row r="1118">
          <cell r="A1118" t="str">
            <v>2.01.1068</v>
          </cell>
          <cell r="B1118" t="str">
            <v>SCS0005430</v>
          </cell>
          <cell r="C1118" t="str">
            <v>P203副驾手动左侧滑轨总成</v>
          </cell>
        </row>
        <row r="1119">
          <cell r="A1119" t="str">
            <v>2.01.1069</v>
          </cell>
          <cell r="B1119" t="str">
            <v>SCS0004970</v>
          </cell>
          <cell r="C1119" t="str">
            <v>P203垫片钣金</v>
          </cell>
        </row>
        <row r="1120">
          <cell r="A1120" t="str">
            <v>2.01.107</v>
          </cell>
          <cell r="B1120" t="str">
            <v>SCS0000892</v>
          </cell>
          <cell r="C1120" t="str">
            <v>301背合棉后支撑钢丝</v>
          </cell>
        </row>
        <row r="1121">
          <cell r="A1121" t="str">
            <v>2.01.1070</v>
          </cell>
          <cell r="B1121" t="str">
            <v>SCS0005432</v>
          </cell>
          <cell r="C1121" t="str">
            <v>P203副驾安全带固定板焊接总成</v>
          </cell>
        </row>
        <row r="1122">
          <cell r="A1122" t="str">
            <v>2.01.1071</v>
          </cell>
          <cell r="B1122" t="str">
            <v>SCS0005431</v>
          </cell>
          <cell r="C1122" t="str">
            <v>P203 U型把手</v>
          </cell>
        </row>
        <row r="1123">
          <cell r="A1123" t="str">
            <v>2.01.1072</v>
          </cell>
          <cell r="B1123" t="str">
            <v>SCS0006381</v>
          </cell>
          <cell r="C1123" t="str">
            <v>P203扶手骨架</v>
          </cell>
        </row>
        <row r="1124">
          <cell r="A1124" t="str">
            <v>2.01.1073</v>
          </cell>
          <cell r="B1124" t="str">
            <v>SCS0006380</v>
          </cell>
          <cell r="C1124" t="str">
            <v>P203前排头枕骨架总成</v>
          </cell>
        </row>
        <row r="1125">
          <cell r="A1125" t="str">
            <v>2.01.1074</v>
          </cell>
          <cell r="B1125" t="str">
            <v>SCS0006383</v>
          </cell>
          <cell r="C1125" t="str">
            <v>P203后排两侧头枕骨架总成</v>
          </cell>
        </row>
        <row r="1126">
          <cell r="A1126" t="str">
            <v>2.01.1075</v>
          </cell>
          <cell r="B1126" t="str">
            <v>SCS0006385</v>
          </cell>
          <cell r="C1126" t="str">
            <v>P203后排中间头枕骨架总成</v>
          </cell>
        </row>
        <row r="1127">
          <cell r="A1127" t="str">
            <v>2.01.1076</v>
          </cell>
          <cell r="B1127" t="str">
            <v>SCS0006454</v>
          </cell>
          <cell r="C1127" t="str">
            <v>第三排四分右侧支撑钢丝</v>
          </cell>
        </row>
        <row r="1128">
          <cell r="A1128" t="str">
            <v>2.01.1077</v>
          </cell>
          <cell r="B1128" t="str">
            <v>SCS0006455</v>
          </cell>
          <cell r="C1128" t="str">
            <v>销轴6*25</v>
          </cell>
        </row>
        <row r="1129">
          <cell r="A1129" t="str">
            <v>2.01.1078</v>
          </cell>
          <cell r="B1129" t="str">
            <v>SCS0006456</v>
          </cell>
          <cell r="C1129" t="str">
            <v>拉带固定钢丝</v>
          </cell>
        </row>
        <row r="1130">
          <cell r="A1130" t="str">
            <v>2.01.1079</v>
          </cell>
          <cell r="B1130" t="e">
            <v>#N/A</v>
          </cell>
          <cell r="C1130" t="str">
            <v>蛇形簧前固定片</v>
          </cell>
        </row>
        <row r="1131">
          <cell r="A1131" t="str">
            <v>2.01.108</v>
          </cell>
          <cell r="B1131" t="str">
            <v>SCS0000893</v>
          </cell>
          <cell r="C1131" t="str">
            <v>301背合棉下支撑钢丝</v>
          </cell>
        </row>
        <row r="1132">
          <cell r="A1132" t="str">
            <v>2.01.1080</v>
          </cell>
          <cell r="B1132" t="str">
            <v>SCS0006457</v>
          </cell>
          <cell r="C1132" t="str">
            <v>坐垫上连接板</v>
          </cell>
        </row>
        <row r="1133">
          <cell r="A1133" t="str">
            <v>2.01.1081</v>
          </cell>
          <cell r="B1133" t="str">
            <v>SCS0006458</v>
          </cell>
          <cell r="C1133" t="str">
            <v>坐垫上连接板R</v>
          </cell>
        </row>
        <row r="1134">
          <cell r="A1134" t="str">
            <v>2.01.1082</v>
          </cell>
          <cell r="B1134" t="str">
            <v>SCS0006459</v>
          </cell>
          <cell r="C1134" t="str">
            <v>坐垫加强钣金</v>
          </cell>
        </row>
        <row r="1135">
          <cell r="A1135" t="str">
            <v>2.01.1083</v>
          </cell>
          <cell r="B1135" t="str">
            <v>SCS0006460</v>
          </cell>
          <cell r="C1135" t="str">
            <v>背板支架A</v>
          </cell>
        </row>
        <row r="1136">
          <cell r="A1136" t="str">
            <v>2.01.1084</v>
          </cell>
          <cell r="B1136" t="str">
            <v>SCS0006461</v>
          </cell>
          <cell r="C1136" t="str">
            <v>背板支架B</v>
          </cell>
        </row>
        <row r="1137">
          <cell r="A1137" t="str">
            <v>2.01.1085</v>
          </cell>
          <cell r="B1137" t="str">
            <v>SCS0006462</v>
          </cell>
          <cell r="C1137" t="str">
            <v>靠背左连接板</v>
          </cell>
        </row>
        <row r="1138">
          <cell r="A1138" t="str">
            <v>2.01.1086</v>
          </cell>
          <cell r="B1138" t="str">
            <v>SCS0006463</v>
          </cell>
          <cell r="C1138" t="str">
            <v>靠背右连接板</v>
          </cell>
        </row>
        <row r="1139">
          <cell r="A1139" t="str">
            <v>2.01.1087</v>
          </cell>
          <cell r="B1139" t="str">
            <v>BAS0000080</v>
          </cell>
          <cell r="C1139" t="str">
            <v>螺纹轴套</v>
          </cell>
        </row>
        <row r="1140">
          <cell r="A1140" t="str">
            <v>2.01.1088</v>
          </cell>
          <cell r="B1140" t="str">
            <v>SCS0006464</v>
          </cell>
          <cell r="C1140" t="str">
            <v>靠背解锁固定板</v>
          </cell>
        </row>
        <row r="1141">
          <cell r="A1141" t="str">
            <v>2.01.1089</v>
          </cell>
          <cell r="B1141" t="str">
            <v>SCS0006465</v>
          </cell>
          <cell r="C1141" t="str">
            <v>靠背左上连接板</v>
          </cell>
        </row>
        <row r="1142">
          <cell r="A1142" t="str">
            <v>2.01.109</v>
          </cell>
          <cell r="B1142" t="str">
            <v>SCS0000894</v>
          </cell>
          <cell r="C1142" t="str">
            <v>301正驾左侧翼支撑钢丝</v>
          </cell>
        </row>
        <row r="1143">
          <cell r="A1143" t="str">
            <v>2.01.1090</v>
          </cell>
          <cell r="B1143" t="str">
            <v>SCS0006466</v>
          </cell>
          <cell r="C1143" t="str">
            <v>靠背左下连接板</v>
          </cell>
        </row>
        <row r="1144">
          <cell r="A1144" t="str">
            <v>2.01.1091</v>
          </cell>
          <cell r="B1144" t="str">
            <v>BFA0000518</v>
          </cell>
          <cell r="C1144" t="str">
            <v>焊接六角螺母M8</v>
          </cell>
        </row>
        <row r="1145">
          <cell r="A1145" t="str">
            <v>2.01.1092</v>
          </cell>
          <cell r="B1145" t="str">
            <v>BFA0000400</v>
          </cell>
          <cell r="C1145" t="str">
            <v>焊接六角螺母7/16</v>
          </cell>
        </row>
        <row r="1146">
          <cell r="A1146" t="str">
            <v>2.01.1093</v>
          </cell>
          <cell r="B1146" t="str">
            <v>SCS0006467</v>
          </cell>
          <cell r="C1146" t="str">
            <v>第三排四分靠背支撑钢丝</v>
          </cell>
        </row>
        <row r="1147">
          <cell r="A1147" t="str">
            <v>2.01.1094</v>
          </cell>
          <cell r="B1147" t="e">
            <v>#N/A</v>
          </cell>
          <cell r="C1147" t="str">
            <v>背骨架头枕支管A</v>
          </cell>
        </row>
        <row r="1148">
          <cell r="A1148" t="str">
            <v>2.01.1095</v>
          </cell>
          <cell r="B1148" t="e">
            <v>#N/A</v>
          </cell>
          <cell r="C1148" t="str">
            <v>背骨架头枕支管B</v>
          </cell>
        </row>
        <row r="1149">
          <cell r="A1149" t="str">
            <v>2.01.1096</v>
          </cell>
          <cell r="B1149" t="str">
            <v>SCS0006431</v>
          </cell>
          <cell r="C1149" t="str">
            <v>M50N前翻转钣金</v>
          </cell>
        </row>
        <row r="1150">
          <cell r="A1150" t="str">
            <v>2.01.1097</v>
          </cell>
          <cell r="B1150" t="str">
            <v>SCS0006432</v>
          </cell>
          <cell r="C1150" t="str">
            <v>中间安全带固定钣金</v>
          </cell>
        </row>
        <row r="1151">
          <cell r="A1151" t="str">
            <v>2.01.1098</v>
          </cell>
          <cell r="B1151" t="str">
            <v>SCS0006433</v>
          </cell>
          <cell r="C1151" t="str">
            <v>前地脚安装钣金</v>
          </cell>
        </row>
        <row r="1152">
          <cell r="A1152" t="str">
            <v>2.01.1099</v>
          </cell>
          <cell r="B1152" t="str">
            <v>SCS0006434</v>
          </cell>
          <cell r="C1152" t="str">
            <v>三排四分座骨架前支撑钢丝</v>
          </cell>
        </row>
        <row r="1153">
          <cell r="A1153" t="str">
            <v>2.01.110</v>
          </cell>
          <cell r="B1153" t="str">
            <v>SCS0000895</v>
          </cell>
          <cell r="C1153" t="str">
            <v>301正驾右侧翼支撑钢丝</v>
          </cell>
        </row>
        <row r="1154">
          <cell r="A1154" t="str">
            <v>2.01.1100</v>
          </cell>
          <cell r="B1154" t="str">
            <v>SCS0006435</v>
          </cell>
          <cell r="C1154" t="str">
            <v>坐垫上连接板L</v>
          </cell>
        </row>
        <row r="1155">
          <cell r="A1155" t="str">
            <v>2.01.1101</v>
          </cell>
          <cell r="B1155" t="str">
            <v>SCS0006436</v>
          </cell>
          <cell r="C1155" t="str">
            <v>左罩壳上固定钣金</v>
          </cell>
        </row>
        <row r="1156">
          <cell r="A1156" t="str">
            <v>2.01.1102</v>
          </cell>
          <cell r="B1156" t="str">
            <v>SCS0006437</v>
          </cell>
          <cell r="C1156" t="str">
            <v>左罩壳后固定钣金</v>
          </cell>
        </row>
        <row r="1157">
          <cell r="A1157" t="str">
            <v>2.01.1103</v>
          </cell>
          <cell r="B1157" t="str">
            <v>SCS0006438</v>
          </cell>
          <cell r="C1157" t="str">
            <v>安全带固定钣金（左）</v>
          </cell>
        </row>
        <row r="1158">
          <cell r="A1158" t="str">
            <v>2.01.1104</v>
          </cell>
          <cell r="B1158" t="str">
            <v>SCS0006439</v>
          </cell>
          <cell r="C1158" t="str">
            <v>第三排六分左侧支撑钢丝</v>
          </cell>
        </row>
        <row r="1159">
          <cell r="A1159" t="str">
            <v>2.01.1105</v>
          </cell>
          <cell r="B1159" t="str">
            <v>SCS0006440</v>
          </cell>
          <cell r="C1159" t="str">
            <v>第三排六分左侧罩壳固定钢丝</v>
          </cell>
        </row>
        <row r="1160">
          <cell r="A1160" t="str">
            <v>2.01.1106</v>
          </cell>
          <cell r="B1160" t="str">
            <v>SCS0006441</v>
          </cell>
          <cell r="C1160" t="str">
            <v>六分地脚钣金2</v>
          </cell>
        </row>
        <row r="1161">
          <cell r="A1161" t="str">
            <v>2.01.1107</v>
          </cell>
          <cell r="B1161" t="str">
            <v>SCS0006442</v>
          </cell>
          <cell r="C1161" t="str">
            <v>六分后排地锁挂钩钣金1</v>
          </cell>
        </row>
        <row r="1162">
          <cell r="A1162" t="str">
            <v>2.01.1108</v>
          </cell>
          <cell r="B1162" t="str">
            <v>SCS0006443</v>
          </cell>
          <cell r="C1162" t="str">
            <v>靠背前上支撑钢丝L</v>
          </cell>
        </row>
        <row r="1163">
          <cell r="A1163" t="str">
            <v>2.01.1109</v>
          </cell>
          <cell r="B1163" t="str">
            <v>SCS0006444</v>
          </cell>
          <cell r="C1163" t="str">
            <v>靠背前下支撑钢丝L</v>
          </cell>
        </row>
        <row r="1164">
          <cell r="A1164" t="str">
            <v>2.01.111</v>
          </cell>
          <cell r="B1164" t="str">
            <v>SCS0000896</v>
          </cell>
          <cell r="C1164" t="str">
            <v>301副驾右侧翼支撑钢丝</v>
          </cell>
        </row>
        <row r="1165">
          <cell r="A1165" t="str">
            <v>2.01.1110</v>
          </cell>
          <cell r="B1165" t="str">
            <v>SCS0006445</v>
          </cell>
          <cell r="C1165" t="str">
            <v>靠背下支撑钢丝</v>
          </cell>
        </row>
        <row r="1166">
          <cell r="A1166" t="str">
            <v>2.01.1111</v>
          </cell>
          <cell r="B1166" t="str">
            <v>SCS0006446</v>
          </cell>
          <cell r="C1166" t="str">
            <v>靠背右上连接板</v>
          </cell>
        </row>
        <row r="1167">
          <cell r="A1167" t="str">
            <v>2.01.1112</v>
          </cell>
          <cell r="B1167" t="str">
            <v>SCS0006447</v>
          </cell>
          <cell r="C1167" t="str">
            <v>靠背右下连接板</v>
          </cell>
        </row>
        <row r="1168">
          <cell r="A1168" t="str">
            <v>2.01.1113</v>
          </cell>
          <cell r="B1168" t="str">
            <v>SCS0006448</v>
          </cell>
          <cell r="C1168" t="str">
            <v>坐垫上连接板R</v>
          </cell>
        </row>
        <row r="1169">
          <cell r="A1169" t="str">
            <v>2.01.1114</v>
          </cell>
          <cell r="B1169" t="str">
            <v>SCS0006449</v>
          </cell>
          <cell r="C1169" t="str">
            <v>右罩壳上固定钣金</v>
          </cell>
        </row>
        <row r="1170">
          <cell r="A1170" t="str">
            <v>2.01.1115</v>
          </cell>
          <cell r="B1170" t="str">
            <v>SCS0006450</v>
          </cell>
          <cell r="C1170" t="str">
            <v>安全带固定钣金（右）</v>
          </cell>
        </row>
        <row r="1171">
          <cell r="A1171" t="str">
            <v>2.01.1116</v>
          </cell>
          <cell r="B1171" t="str">
            <v>SCS0006451</v>
          </cell>
          <cell r="C1171" t="str">
            <v>靠背前上支撑钢丝R</v>
          </cell>
        </row>
        <row r="1172">
          <cell r="A1172" t="str">
            <v>2.01.1117</v>
          </cell>
          <cell r="B1172" t="str">
            <v>SCS0006452</v>
          </cell>
          <cell r="C1172" t="str">
            <v>靠背前下支撑钢丝R</v>
          </cell>
        </row>
        <row r="1173">
          <cell r="A1173" t="str">
            <v>2.01.1118</v>
          </cell>
          <cell r="B1173" t="str">
            <v>SCS0006453</v>
          </cell>
          <cell r="C1173" t="str">
            <v>第三排四六分靠背侧翼支撑钢丝</v>
          </cell>
        </row>
        <row r="1174">
          <cell r="A1174" t="str">
            <v>2.01.1119</v>
          </cell>
          <cell r="B1174" t="str">
            <v>SCS0010766</v>
          </cell>
          <cell r="C1174" t="str">
            <v>C40D靠背S簧A</v>
          </cell>
        </row>
        <row r="1175">
          <cell r="A1175" t="str">
            <v>2.01.112</v>
          </cell>
          <cell r="B1175" t="str">
            <v>SCS0000897</v>
          </cell>
          <cell r="C1175" t="str">
            <v>301副驾左侧翼支撑钢丝</v>
          </cell>
        </row>
        <row r="1176">
          <cell r="A1176" t="str">
            <v>2.01.1120</v>
          </cell>
          <cell r="B1176" t="str">
            <v>SCS0010634</v>
          </cell>
          <cell r="C1176" t="str">
            <v>C40D前排靠背合棉预埋钢丝A</v>
          </cell>
        </row>
        <row r="1177">
          <cell r="A1177" t="str">
            <v>2.01.1121</v>
          </cell>
          <cell r="B1177" t="str">
            <v>SCS0010667</v>
          </cell>
          <cell r="C1177" t="str">
            <v>C40D前排靠背合棉预埋钢丝B</v>
          </cell>
        </row>
        <row r="1178">
          <cell r="A1178" t="str">
            <v>2.01.1122</v>
          </cell>
          <cell r="B1178" t="str">
            <v>SCS0010635</v>
          </cell>
          <cell r="C1178" t="str">
            <v>C40D前排靠背合棉预埋钢丝C</v>
          </cell>
        </row>
        <row r="1179">
          <cell r="A1179" t="str">
            <v>2.01.1123</v>
          </cell>
          <cell r="B1179" t="str">
            <v>SCS0010668</v>
          </cell>
          <cell r="C1179" t="str">
            <v>C40D前排靠背合棉预埋钢丝D</v>
          </cell>
        </row>
        <row r="1180">
          <cell r="A1180" t="str">
            <v>2.01.1124</v>
          </cell>
          <cell r="B1180" t="str">
            <v>SCS0010767</v>
          </cell>
          <cell r="C1180" t="str">
            <v>C40D靠背S簧B</v>
          </cell>
        </row>
        <row r="1181">
          <cell r="A1181" t="str">
            <v>2.01.1125</v>
          </cell>
          <cell r="B1181" t="str">
            <v>SCS0010777</v>
          </cell>
          <cell r="C1181" t="str">
            <v>C40DB电动靠背左侧边板和调角器焊接总成（带气囊）</v>
          </cell>
        </row>
        <row r="1182">
          <cell r="A1182" t="str">
            <v>2.01.1126</v>
          </cell>
          <cell r="B1182" t="str">
            <v>SCS0010778</v>
          </cell>
          <cell r="C1182" t="str">
            <v>C40DB电动靠背右侧边板和调角器焊接总成（带气囊）</v>
          </cell>
        </row>
        <row r="1183">
          <cell r="A1183" t="str">
            <v>2.01.1127</v>
          </cell>
          <cell r="B1183" t="str">
            <v>SCS0010583</v>
          </cell>
          <cell r="C1183" t="str">
            <v>C40D靠背泡沫支撑钢丝A</v>
          </cell>
        </row>
        <row r="1184">
          <cell r="A1184" t="str">
            <v>2.01.1128</v>
          </cell>
          <cell r="B1184" t="str">
            <v>SCS0006403</v>
          </cell>
          <cell r="C1184" t="str">
            <v>靠背下横接板</v>
          </cell>
        </row>
        <row r="1185">
          <cell r="A1185" t="str">
            <v>2.01.1129</v>
          </cell>
          <cell r="B1185" t="str">
            <v>SCS0010515</v>
          </cell>
          <cell r="C1185" t="str">
            <v>C40D靠背加热垫总成</v>
          </cell>
        </row>
        <row r="1186">
          <cell r="A1186" t="str">
            <v>2.01.113</v>
          </cell>
          <cell r="B1186" t="str">
            <v>SCS0000898</v>
          </cell>
          <cell r="C1186" t="str">
            <v>301蛇形簧固定片</v>
          </cell>
        </row>
        <row r="1187">
          <cell r="A1187" t="str">
            <v>2.01.1130</v>
          </cell>
          <cell r="B1187" t="str">
            <v>SCS0010516</v>
          </cell>
          <cell r="C1187" t="str">
            <v>C40DB座垫加热垫总成</v>
          </cell>
        </row>
        <row r="1188">
          <cell r="A1188" t="str">
            <v>2.01.1131</v>
          </cell>
          <cell r="B1188" t="str">
            <v>SCS0010529</v>
          </cell>
          <cell r="C1188" t="str">
            <v>C40DB电动六向线束总成</v>
          </cell>
        </row>
        <row r="1189">
          <cell r="A1189" t="str">
            <v>2.01.1132</v>
          </cell>
          <cell r="B1189" t="str">
            <v>SCS0010642</v>
          </cell>
          <cell r="C1189" t="str">
            <v>C40D主驾安全带锁扣总成（豪华版）</v>
          </cell>
        </row>
        <row r="1190">
          <cell r="A1190" t="str">
            <v>2.01.1133</v>
          </cell>
          <cell r="B1190" t="str">
            <v>SCS0010350</v>
          </cell>
          <cell r="C1190" t="str">
            <v>SX11调角器电机总成</v>
          </cell>
        </row>
        <row r="1191">
          <cell r="A1191" t="str">
            <v>2.01.1134</v>
          </cell>
          <cell r="B1191" t="str">
            <v>SCS0010787</v>
          </cell>
          <cell r="C1191" t="str">
            <v>C40DB靠背通风风袋</v>
          </cell>
        </row>
        <row r="1192">
          <cell r="A1192" t="str">
            <v>2.01.1135</v>
          </cell>
          <cell r="B1192" t="str">
            <v>SCS0010788</v>
          </cell>
          <cell r="C1192" t="str">
            <v>C40DB靠背通风风扇总成</v>
          </cell>
        </row>
        <row r="1193">
          <cell r="A1193" t="str">
            <v>2.01.1136</v>
          </cell>
          <cell r="B1193" t="str">
            <v>SCS0010789</v>
          </cell>
          <cell r="C1193" t="str">
            <v>C40DB座垫通风风袋</v>
          </cell>
        </row>
        <row r="1194">
          <cell r="A1194" t="str">
            <v>2.01.1137</v>
          </cell>
          <cell r="B1194" t="str">
            <v>SCS0010790</v>
          </cell>
          <cell r="C1194" t="str">
            <v>C40DB座垫通风风扇总成</v>
          </cell>
        </row>
        <row r="1195">
          <cell r="A1195" t="str">
            <v>2.01.1138</v>
          </cell>
          <cell r="B1195" t="str">
            <v>SCS0010577</v>
          </cell>
          <cell r="C1195" t="str">
            <v>C40DB主驾手动靠背左侧边板和调角器焊接总成（不带气囊）</v>
          </cell>
        </row>
        <row r="1196">
          <cell r="A1196" t="str">
            <v>2.01.1139</v>
          </cell>
          <cell r="B1196" t="str">
            <v>SCS0010580</v>
          </cell>
          <cell r="C1196" t="str">
            <v>C40DB手动靠背右侧边板和调角器焊接总成</v>
          </cell>
        </row>
        <row r="1197">
          <cell r="A1197" t="str">
            <v>2.01.114</v>
          </cell>
          <cell r="B1197" t="str">
            <v>SCS0000899</v>
          </cell>
          <cell r="C1197" t="str">
            <v>301正驾背骨架右连接板总成</v>
          </cell>
        </row>
        <row r="1198">
          <cell r="A1198" t="str">
            <v>2.01.1140</v>
          </cell>
          <cell r="B1198" t="str">
            <v>SCS0010773</v>
          </cell>
          <cell r="C1198" t="str">
            <v>C40DB手动靠背左侧边板和调角器焊接总成（带气囊）</v>
          </cell>
        </row>
        <row r="1199">
          <cell r="A1199" t="str">
            <v>2.01.1141</v>
          </cell>
          <cell r="B1199" t="str">
            <v>SCS0010659</v>
          </cell>
          <cell r="C1199" t="str">
            <v>C40DB副驾手动靠背左侧边板和调角器焊接总成</v>
          </cell>
        </row>
        <row r="1200">
          <cell r="A1200" t="str">
            <v>2.01.1142</v>
          </cell>
          <cell r="B1200" t="str">
            <v>SCS0010660</v>
          </cell>
          <cell r="C1200" t="str">
            <v>C40DB副驾手动靠背右侧边板和调角器焊接总成（不带气囊）</v>
          </cell>
        </row>
        <row r="1201">
          <cell r="A1201" t="str">
            <v>2.01.1143</v>
          </cell>
          <cell r="B1201" t="str">
            <v>SCS0010776</v>
          </cell>
          <cell r="C1201" t="str">
            <v>C40DB副驾手动靠背右侧边板和调角器焊接总成（带气囊）</v>
          </cell>
        </row>
        <row r="1202">
          <cell r="A1202" t="str">
            <v>2.01.1144</v>
          </cell>
          <cell r="B1202" t="str">
            <v>SCS0010599</v>
          </cell>
          <cell r="C1202" t="str">
            <v>C40D副驾安全带锁扣总成</v>
          </cell>
        </row>
        <row r="1203">
          <cell r="A1203" t="str">
            <v>2.01.1145</v>
          </cell>
          <cell r="B1203" t="str">
            <v>SCS0010530</v>
          </cell>
          <cell r="C1203" t="str">
            <v>C40DB SBR</v>
          </cell>
        </row>
        <row r="1204">
          <cell r="A1204" t="str">
            <v>2.01.1146</v>
          </cell>
          <cell r="B1204" t="str">
            <v>SCS0005473</v>
          </cell>
          <cell r="C1204" t="str">
            <v>P203后排高配六分坐垫骨架焊接总成</v>
          </cell>
        </row>
        <row r="1205">
          <cell r="A1205" t="str">
            <v>2.01.1147</v>
          </cell>
          <cell r="B1205" t="str">
            <v>SCS0005461</v>
          </cell>
          <cell r="C1205" t="str">
            <v>P203后排高配四分坐垫骨架焊接总成</v>
          </cell>
        </row>
        <row r="1206">
          <cell r="A1206" t="str">
            <v>2.01.1148</v>
          </cell>
          <cell r="B1206" t="str">
            <v>SCS0006536</v>
          </cell>
          <cell r="C1206" t="str">
            <v>M20主驾靠背主管</v>
          </cell>
        </row>
        <row r="1207">
          <cell r="A1207" t="str">
            <v>2.01.1149</v>
          </cell>
          <cell r="B1207" t="str">
            <v>SCS0006537</v>
          </cell>
          <cell r="C1207" t="str">
            <v>M20副驾靠背主管</v>
          </cell>
        </row>
        <row r="1208">
          <cell r="A1208" t="str">
            <v>2.01.115</v>
          </cell>
          <cell r="B1208" t="str">
            <v>SCS0000900</v>
          </cell>
          <cell r="C1208" t="str">
            <v>301背骨架左连接板</v>
          </cell>
        </row>
        <row r="1209">
          <cell r="A1209" t="str">
            <v>2.01.1150</v>
          </cell>
          <cell r="B1209" t="e">
            <v>#N/A</v>
          </cell>
          <cell r="C1209" t="str">
            <v>1695司机座滑板</v>
          </cell>
        </row>
        <row r="1210">
          <cell r="A1210" t="str">
            <v>2.01.1151</v>
          </cell>
          <cell r="B1210" t="e">
            <v>#N/A</v>
          </cell>
          <cell r="C1210" t="str">
            <v>1780、1900司机座滑板</v>
          </cell>
        </row>
        <row r="1211">
          <cell r="A1211" t="str">
            <v>2.01.1152</v>
          </cell>
          <cell r="B1211" t="str">
            <v>SLT0002674</v>
          </cell>
          <cell r="C1211" t="str">
            <v>司机座连接板</v>
          </cell>
        </row>
        <row r="1212">
          <cell r="A1212" t="str">
            <v>2.01.1153</v>
          </cell>
          <cell r="B1212" t="str">
            <v>SLT0002684</v>
          </cell>
          <cell r="C1212" t="str">
            <v>司机座左后支撑架</v>
          </cell>
        </row>
        <row r="1213">
          <cell r="A1213" t="str">
            <v>2.01.1154</v>
          </cell>
          <cell r="B1213" t="str">
            <v>SLT0002685</v>
          </cell>
          <cell r="C1213" t="str">
            <v>司机座左前支撑架</v>
          </cell>
        </row>
        <row r="1214">
          <cell r="A1214" t="str">
            <v>2.01.1155</v>
          </cell>
          <cell r="B1214" t="str">
            <v>SLT0002686</v>
          </cell>
          <cell r="C1214" t="str">
            <v>1780、1900右侧长支脚</v>
          </cell>
        </row>
        <row r="1215">
          <cell r="A1215" t="str">
            <v>2.01.1156</v>
          </cell>
          <cell r="B1215" t="str">
            <v>SLT0002687</v>
          </cell>
          <cell r="C1215" t="str">
            <v>1780、1900左后支脚</v>
          </cell>
        </row>
        <row r="1216">
          <cell r="A1216" t="str">
            <v>2.01.1157</v>
          </cell>
          <cell r="B1216" t="str">
            <v>SLT0002688</v>
          </cell>
          <cell r="C1216" t="str">
            <v>1780、1900左前支脚</v>
          </cell>
        </row>
        <row r="1217">
          <cell r="A1217" t="str">
            <v>2.01.1158</v>
          </cell>
          <cell r="B1217" t="str">
            <v>SLT0002689</v>
          </cell>
          <cell r="C1217" t="str">
            <v>1695左后支脚</v>
          </cell>
        </row>
        <row r="1218">
          <cell r="A1218" t="str">
            <v>2.01.1159</v>
          </cell>
          <cell r="B1218" t="str">
            <v>SLT0002678</v>
          </cell>
          <cell r="C1218" t="str">
            <v>1695左前支脚</v>
          </cell>
        </row>
        <row r="1219">
          <cell r="A1219" t="str">
            <v>2.01.116</v>
          </cell>
          <cell r="B1219" t="str">
            <v>SCS0000901</v>
          </cell>
          <cell r="C1219" t="str">
            <v>301副驾背骨架左连接板总成</v>
          </cell>
        </row>
        <row r="1220">
          <cell r="A1220" t="str">
            <v>2.01.1160</v>
          </cell>
          <cell r="B1220" t="str">
            <v>SLT0002679</v>
          </cell>
          <cell r="C1220" t="str">
            <v>S形弹簧</v>
          </cell>
        </row>
        <row r="1221">
          <cell r="A1221" t="str">
            <v>2.01.1161</v>
          </cell>
          <cell r="B1221" t="str">
            <v>SLT0002680</v>
          </cell>
          <cell r="C1221" t="str">
            <v>蛇簧固定片</v>
          </cell>
        </row>
        <row r="1222">
          <cell r="A1222" t="str">
            <v>2.01.1162</v>
          </cell>
          <cell r="B1222" t="str">
            <v>SLT0002681</v>
          </cell>
          <cell r="C1222" t="str">
            <v>座合棉前支撑框线</v>
          </cell>
        </row>
        <row r="1223">
          <cell r="A1223" t="str">
            <v>2.01.1163</v>
          </cell>
          <cell r="B1223" t="str">
            <v>SLT0002682</v>
          </cell>
          <cell r="C1223" t="str">
            <v>座合棉后侧支撑框线</v>
          </cell>
        </row>
        <row r="1224">
          <cell r="A1224" t="str">
            <v>2.01.1164</v>
          </cell>
          <cell r="B1224" t="str">
            <v>SLT0002683</v>
          </cell>
          <cell r="C1224" t="str">
            <v>座合棉左侧支撑框线</v>
          </cell>
        </row>
        <row r="1225">
          <cell r="A1225" t="str">
            <v>2.01.1165</v>
          </cell>
          <cell r="B1225" t="str">
            <v>SLT0002675</v>
          </cell>
          <cell r="C1225" t="str">
            <v>中间连接管</v>
          </cell>
        </row>
        <row r="1226">
          <cell r="A1226" t="str">
            <v>2.01.1166</v>
          </cell>
          <cell r="B1226" t="str">
            <v>SLT0002676</v>
          </cell>
          <cell r="C1226" t="str">
            <v>1800连接板销子</v>
          </cell>
        </row>
        <row r="1227">
          <cell r="A1227" t="str">
            <v>2.01.1167</v>
          </cell>
          <cell r="B1227" t="str">
            <v>SLT0002677</v>
          </cell>
          <cell r="C1227" t="str">
            <v>1695、1780连接板销子</v>
          </cell>
        </row>
        <row r="1228">
          <cell r="A1228" t="str">
            <v>2.01.1168</v>
          </cell>
          <cell r="B1228" t="e">
            <v>#N/A</v>
          </cell>
          <cell r="C1228" t="str">
            <v>1695右侧长支脚</v>
          </cell>
        </row>
        <row r="1229">
          <cell r="A1229" t="str">
            <v>2.01.1169</v>
          </cell>
          <cell r="B1229" t="e">
            <v>#N/A</v>
          </cell>
          <cell r="C1229" t="str">
            <v>C32B滑槽总成3新型</v>
          </cell>
        </row>
        <row r="1230">
          <cell r="A1230" t="str">
            <v>2.01.117</v>
          </cell>
          <cell r="B1230" t="str">
            <v>SCS0000902</v>
          </cell>
          <cell r="C1230" t="str">
            <v>301靠背蛇形簧总成</v>
          </cell>
        </row>
        <row r="1231">
          <cell r="A1231" t="str">
            <v>2.01.1170</v>
          </cell>
          <cell r="B1231" t="e">
            <v>#N/A</v>
          </cell>
          <cell r="C1231" t="str">
            <v>C32B滑槽总成4新型</v>
          </cell>
        </row>
        <row r="1232">
          <cell r="A1232" t="str">
            <v>2.01.1171</v>
          </cell>
          <cell r="B1232" t="e">
            <v>#N/A</v>
          </cell>
          <cell r="C1232" t="str">
            <v>M50N滑槽总成NO.1（无脚架）</v>
          </cell>
        </row>
        <row r="1233">
          <cell r="A1233" t="str">
            <v>2.01.1172</v>
          </cell>
          <cell r="B1233" t="e">
            <v>#N/A</v>
          </cell>
          <cell r="C1233" t="str">
            <v>M50N滑槽总成NO.2（无脚架）</v>
          </cell>
        </row>
        <row r="1234">
          <cell r="A1234" t="str">
            <v>2.01.1173</v>
          </cell>
          <cell r="B1234" t="e">
            <v>#N/A</v>
          </cell>
          <cell r="C1234" t="str">
            <v>M50N滑槽总成NO.3（无脚架）</v>
          </cell>
        </row>
        <row r="1235">
          <cell r="A1235" t="str">
            <v>2.01.1174</v>
          </cell>
          <cell r="B1235" t="e">
            <v>#N/A</v>
          </cell>
          <cell r="C1235" t="str">
            <v>M50N滑槽总成NO.4（无脚架）</v>
          </cell>
        </row>
        <row r="1236">
          <cell r="A1236" t="str">
            <v>2.01.1175</v>
          </cell>
          <cell r="B1236" t="e">
            <v>#N/A</v>
          </cell>
          <cell r="C1236" t="str">
            <v>MA501主驾左滑轨总成</v>
          </cell>
        </row>
        <row r="1237">
          <cell r="A1237" t="str">
            <v>2.01.1176</v>
          </cell>
          <cell r="B1237" t="e">
            <v>#N/A</v>
          </cell>
          <cell r="C1237" t="str">
            <v>MA501主驾右滑轨总成</v>
          </cell>
        </row>
        <row r="1238">
          <cell r="A1238" t="str">
            <v>2.01.1177</v>
          </cell>
          <cell r="B1238" t="e">
            <v>#N/A</v>
          </cell>
          <cell r="C1238" t="str">
            <v>MA501副驾左滑轨总成</v>
          </cell>
        </row>
        <row r="1239">
          <cell r="A1239" t="str">
            <v>2.01.1178</v>
          </cell>
          <cell r="B1239" t="e">
            <v>#N/A</v>
          </cell>
          <cell r="C1239" t="str">
            <v>MA501副驾右滑轨总成</v>
          </cell>
        </row>
        <row r="1240">
          <cell r="A1240" t="str">
            <v>2.01.1179</v>
          </cell>
          <cell r="B1240" t="e">
            <v>#N/A</v>
          </cell>
          <cell r="C1240" t="str">
            <v>MA501主驾左滑轨总成（电动）</v>
          </cell>
        </row>
        <row r="1241">
          <cell r="A1241" t="str">
            <v>2.01.118</v>
          </cell>
          <cell r="B1241" t="str">
            <v>SCS0000903</v>
          </cell>
          <cell r="C1241" t="str">
            <v>301前排头枕骨架</v>
          </cell>
        </row>
        <row r="1242">
          <cell r="A1242" t="str">
            <v>2.01.1180</v>
          </cell>
          <cell r="B1242" t="e">
            <v>#N/A</v>
          </cell>
          <cell r="C1242" t="str">
            <v>MA501主驾右滑轨总成（电动）</v>
          </cell>
        </row>
        <row r="1243">
          <cell r="A1243" t="str">
            <v>2.01.1181</v>
          </cell>
          <cell r="B1243" t="e">
            <v>#N/A</v>
          </cell>
          <cell r="C1243" t="str">
            <v>MA501滑轨电机总成</v>
          </cell>
        </row>
        <row r="1244">
          <cell r="A1244" t="str">
            <v>2.01.1182</v>
          </cell>
          <cell r="B1244" t="e">
            <v>#N/A</v>
          </cell>
          <cell r="C1244" t="str">
            <v>MA501电机钢索A</v>
          </cell>
        </row>
        <row r="1245">
          <cell r="A1245" t="str">
            <v>2.01.1183</v>
          </cell>
          <cell r="B1245" t="e">
            <v>#N/A</v>
          </cell>
          <cell r="C1245" t="str">
            <v>MA501电机钢索B组合</v>
          </cell>
        </row>
        <row r="1246">
          <cell r="A1246" t="str">
            <v>2.01.1184</v>
          </cell>
          <cell r="B1246" t="e">
            <v>#N/A</v>
          </cell>
          <cell r="C1246" t="str">
            <v>主驾左滑轨总成</v>
          </cell>
        </row>
        <row r="1247">
          <cell r="A1247" t="str">
            <v>2.01.1185</v>
          </cell>
          <cell r="B1247" t="e">
            <v>#N/A</v>
          </cell>
          <cell r="C1247" t="str">
            <v>垫片钣金</v>
          </cell>
        </row>
        <row r="1248">
          <cell r="A1248" t="str">
            <v>2.01.1186</v>
          </cell>
          <cell r="B1248" t="e">
            <v>#N/A</v>
          </cell>
          <cell r="C1248" t="str">
            <v>左侧铰链支撑板总成</v>
          </cell>
        </row>
        <row r="1249">
          <cell r="A1249" t="str">
            <v>2.01.1187</v>
          </cell>
          <cell r="B1249" t="e">
            <v>#N/A</v>
          </cell>
          <cell r="C1249" t="str">
            <v>主驾右滑轨总成</v>
          </cell>
        </row>
        <row r="1250">
          <cell r="A1250" t="str">
            <v>2.01.1188</v>
          </cell>
          <cell r="B1250" t="e">
            <v>#N/A</v>
          </cell>
          <cell r="C1250" t="str">
            <v>主驾安全带固定板总成</v>
          </cell>
        </row>
        <row r="1251">
          <cell r="A1251" t="str">
            <v>2.01.1189</v>
          </cell>
          <cell r="B1251" t="e">
            <v>#N/A</v>
          </cell>
          <cell r="C1251" t="str">
            <v>右侧铰链支撑板总成</v>
          </cell>
        </row>
        <row r="1252">
          <cell r="A1252" t="str">
            <v>2.01.119</v>
          </cell>
          <cell r="B1252" t="str">
            <v>SCS0000904</v>
          </cell>
          <cell r="C1252" t="str">
            <v>驾驶员左滑轨总成</v>
          </cell>
        </row>
        <row r="1253">
          <cell r="A1253" t="str">
            <v>2.01.1190</v>
          </cell>
          <cell r="B1253" t="e">
            <v>#N/A</v>
          </cell>
          <cell r="C1253" t="str">
            <v>扭力簧</v>
          </cell>
        </row>
        <row r="1254">
          <cell r="A1254" t="str">
            <v>2.01.1191</v>
          </cell>
          <cell r="B1254" t="e">
            <v>#N/A</v>
          </cell>
          <cell r="C1254" t="str">
            <v>后旋转管堵盖</v>
          </cell>
        </row>
        <row r="1255">
          <cell r="A1255" t="str">
            <v>2.01.1192</v>
          </cell>
          <cell r="B1255" t="e">
            <v>#N/A</v>
          </cell>
          <cell r="C1255" t="str">
            <v>卡帽</v>
          </cell>
        </row>
        <row r="1256">
          <cell r="A1256" t="str">
            <v>2.01.1193</v>
          </cell>
          <cell r="B1256" t="e">
            <v>#N/A</v>
          </cell>
          <cell r="C1256" t="str">
            <v>升降棘轮总成</v>
          </cell>
        </row>
        <row r="1257">
          <cell r="A1257" t="str">
            <v>2.01.1194</v>
          </cell>
          <cell r="B1257" t="e">
            <v>#N/A</v>
          </cell>
          <cell r="C1257" t="str">
            <v>升降棘轮固定板总成</v>
          </cell>
        </row>
        <row r="1258">
          <cell r="A1258" t="str">
            <v>2.01.1195</v>
          </cell>
          <cell r="B1258" t="e">
            <v>#N/A</v>
          </cell>
          <cell r="C1258" t="str">
            <v>后旋转管右轴套（钢带轴承）</v>
          </cell>
        </row>
        <row r="1259">
          <cell r="A1259" t="str">
            <v>2.01.1196</v>
          </cell>
          <cell r="B1259" t="e">
            <v>#N/A</v>
          </cell>
          <cell r="C1259" t="str">
            <v>螺栓轴套A（钢带轴承）</v>
          </cell>
        </row>
        <row r="1260">
          <cell r="A1260" t="str">
            <v>2.01.1197</v>
          </cell>
          <cell r="B1260" t="e">
            <v>#N/A</v>
          </cell>
          <cell r="C1260" t="str">
            <v>焊接六角螺母M6</v>
          </cell>
        </row>
        <row r="1261">
          <cell r="A1261" t="str">
            <v>2.01.1198</v>
          </cell>
          <cell r="B1261" t="e">
            <v>#N/A</v>
          </cell>
          <cell r="C1261" t="str">
            <v>座垫合棉支撑钢丝</v>
          </cell>
        </row>
        <row r="1262">
          <cell r="A1262" t="str">
            <v>2.01.1199</v>
          </cell>
          <cell r="B1262" t="e">
            <v>#N/A</v>
          </cell>
          <cell r="C1262" t="str">
            <v>表皮固定钢丝A</v>
          </cell>
        </row>
        <row r="1263">
          <cell r="A1263" t="str">
            <v>2.01.120</v>
          </cell>
          <cell r="B1263" t="str">
            <v>SCS0000905</v>
          </cell>
          <cell r="C1263" t="str">
            <v>驾驶员右滑轨总成</v>
          </cell>
        </row>
        <row r="1264">
          <cell r="A1264" t="str">
            <v>2.01.1200</v>
          </cell>
          <cell r="B1264" t="e">
            <v>#N/A</v>
          </cell>
          <cell r="C1264" t="str">
            <v>表皮固定钢丝B</v>
          </cell>
        </row>
        <row r="1265">
          <cell r="A1265" t="str">
            <v>2.01.1201</v>
          </cell>
          <cell r="B1265" t="e">
            <v>#N/A</v>
          </cell>
          <cell r="C1265" t="str">
            <v>前支撑板</v>
          </cell>
        </row>
        <row r="1266">
          <cell r="A1266" t="str">
            <v>2.01.1202</v>
          </cell>
          <cell r="B1266" t="e">
            <v>#N/A</v>
          </cell>
          <cell r="C1266" t="str">
            <v>座盆支撑弯管</v>
          </cell>
        </row>
        <row r="1267">
          <cell r="A1267" t="str">
            <v>2.01.1203</v>
          </cell>
          <cell r="B1267" t="e">
            <v>#N/A</v>
          </cell>
          <cell r="C1267" t="str">
            <v>主驾线束支撑板</v>
          </cell>
        </row>
        <row r="1268">
          <cell r="A1268" t="str">
            <v>2.01.1204</v>
          </cell>
          <cell r="B1268" t="e">
            <v>#N/A</v>
          </cell>
          <cell r="C1268" t="str">
            <v>豪华型座框左侧边板总成</v>
          </cell>
        </row>
        <row r="1269">
          <cell r="A1269" t="str">
            <v>2.01.1205</v>
          </cell>
          <cell r="B1269" t="e">
            <v>#N/A</v>
          </cell>
          <cell r="C1269" t="str">
            <v>豪华型座框右侧边板焊接总成</v>
          </cell>
        </row>
        <row r="1270">
          <cell r="A1270" t="str">
            <v>2.01.1206</v>
          </cell>
          <cell r="B1270" t="e">
            <v>#N/A</v>
          </cell>
          <cell r="C1270" t="str">
            <v>豪华型前横管总成</v>
          </cell>
        </row>
        <row r="1271">
          <cell r="A1271" t="str">
            <v>2.01.1207</v>
          </cell>
          <cell r="B1271" t="e">
            <v>#N/A</v>
          </cell>
          <cell r="C1271" t="str">
            <v>前铰链总成</v>
          </cell>
        </row>
        <row r="1272">
          <cell r="A1272" t="str">
            <v>2.01.1208</v>
          </cell>
          <cell r="B1272" t="e">
            <v>#N/A</v>
          </cell>
          <cell r="C1272" t="str">
            <v>豪华型后旋转管总成</v>
          </cell>
        </row>
        <row r="1273">
          <cell r="A1273" t="str">
            <v>2.01.1209</v>
          </cell>
          <cell r="B1273" t="e">
            <v>#N/A</v>
          </cell>
          <cell r="C1273" t="str">
            <v>副驾右滑轨总成</v>
          </cell>
        </row>
        <row r="1274">
          <cell r="A1274" t="str">
            <v>2.01.121</v>
          </cell>
          <cell r="B1274" t="str">
            <v>SCS0000906</v>
          </cell>
          <cell r="C1274" t="str">
            <v>滑轨解锁手把</v>
          </cell>
        </row>
        <row r="1275">
          <cell r="A1275" t="str">
            <v>2.01.1210</v>
          </cell>
          <cell r="B1275" t="e">
            <v>#N/A</v>
          </cell>
          <cell r="C1275" t="str">
            <v>座框网簧总成</v>
          </cell>
        </row>
        <row r="1276">
          <cell r="A1276" t="str">
            <v>2.01.1211</v>
          </cell>
          <cell r="B1276" t="e">
            <v>#N/A</v>
          </cell>
          <cell r="C1276" t="str">
            <v>连接杆</v>
          </cell>
        </row>
        <row r="1277">
          <cell r="A1277" t="str">
            <v>2.01.1212</v>
          </cell>
          <cell r="B1277" t="e">
            <v>#N/A</v>
          </cell>
          <cell r="C1277" t="str">
            <v>卡片</v>
          </cell>
        </row>
        <row r="1278">
          <cell r="A1278" t="str">
            <v>2.01.1213</v>
          </cell>
          <cell r="B1278" t="e">
            <v>#N/A</v>
          </cell>
          <cell r="C1278" t="str">
            <v>滑轨解锁手把</v>
          </cell>
        </row>
        <row r="1279">
          <cell r="A1279" t="str">
            <v>2.01.1214</v>
          </cell>
          <cell r="B1279" t="e">
            <v>#N/A</v>
          </cell>
          <cell r="C1279" t="str">
            <v>右后侧横梁支撑板</v>
          </cell>
        </row>
        <row r="1280">
          <cell r="A1280" t="str">
            <v>2.01.1215</v>
          </cell>
          <cell r="B1280" t="e">
            <v>#N/A</v>
          </cell>
          <cell r="C1280" t="str">
            <v>右前侧横梁支撑板</v>
          </cell>
        </row>
        <row r="1281">
          <cell r="A1281" t="str">
            <v>2.01.1216</v>
          </cell>
          <cell r="B1281" t="e">
            <v>#N/A</v>
          </cell>
          <cell r="C1281" t="str">
            <v>副驾左滑轨总成</v>
          </cell>
        </row>
        <row r="1282">
          <cell r="A1282" t="str">
            <v>2.01.1217</v>
          </cell>
          <cell r="B1282" t="e">
            <v>#N/A</v>
          </cell>
          <cell r="C1282" t="str">
            <v>左后侧横梁支撑板</v>
          </cell>
        </row>
        <row r="1283">
          <cell r="A1283" t="str">
            <v>2.01.1218</v>
          </cell>
          <cell r="B1283" t="e">
            <v>#N/A</v>
          </cell>
          <cell r="C1283" t="str">
            <v>左前侧横梁支撑板</v>
          </cell>
        </row>
        <row r="1284">
          <cell r="A1284" t="str">
            <v>2.01.1219</v>
          </cell>
          <cell r="B1284" t="e">
            <v>#N/A</v>
          </cell>
          <cell r="C1284" t="str">
            <v>副驾安全带固定板总成</v>
          </cell>
        </row>
        <row r="1285">
          <cell r="A1285" t="str">
            <v>2.01.122</v>
          </cell>
          <cell r="B1285" t="str">
            <v>SCS0000907</v>
          </cell>
          <cell r="C1285" t="str">
            <v>主驾安全带固定板总成</v>
          </cell>
        </row>
        <row r="1286">
          <cell r="A1286" t="str">
            <v>2.01.1220</v>
          </cell>
          <cell r="B1286" t="str">
            <v>SCS0006595</v>
          </cell>
          <cell r="C1286" t="str">
            <v>豪华型副驾座骨架焊接一序（电泳）</v>
          </cell>
        </row>
        <row r="1287">
          <cell r="A1287" t="str">
            <v>2.01.1221</v>
          </cell>
          <cell r="B1287" t="e">
            <v>#N/A</v>
          </cell>
          <cell r="C1287" t="str">
            <v>副驾线束支撑板</v>
          </cell>
        </row>
        <row r="1288">
          <cell r="A1288" t="str">
            <v>2.01.1222</v>
          </cell>
          <cell r="B1288" t="e">
            <v>#N/A</v>
          </cell>
          <cell r="C1288" t="str">
            <v>副驾座框右侧边板总成</v>
          </cell>
        </row>
        <row r="1289">
          <cell r="A1289" t="str">
            <v>2.01.1223</v>
          </cell>
          <cell r="B1289" t="e">
            <v>#N/A</v>
          </cell>
          <cell r="C1289" t="str">
            <v>副驾座框左侧边板总成</v>
          </cell>
        </row>
        <row r="1290">
          <cell r="A1290" t="str">
            <v>2.01.1224</v>
          </cell>
          <cell r="B1290" t="e">
            <v>#N/A</v>
          </cell>
          <cell r="C1290" t="str">
            <v>前横管总成</v>
          </cell>
        </row>
        <row r="1291">
          <cell r="A1291" t="str">
            <v>2.01.1225</v>
          </cell>
          <cell r="B1291" t="e">
            <v>#N/A</v>
          </cell>
          <cell r="C1291" t="str">
            <v>后横管总成</v>
          </cell>
        </row>
        <row r="1292">
          <cell r="A1292" t="str">
            <v>2.01.1226</v>
          </cell>
          <cell r="B1292" t="e">
            <v>#N/A</v>
          </cell>
          <cell r="C1292" t="str">
            <v>豪华型后旋转管</v>
          </cell>
        </row>
        <row r="1293">
          <cell r="A1293" t="str">
            <v>2.01.1227</v>
          </cell>
          <cell r="B1293" t="e">
            <v>#N/A</v>
          </cell>
          <cell r="C1293" t="str">
            <v>座框前后横管</v>
          </cell>
        </row>
        <row r="1294">
          <cell r="A1294" t="str">
            <v>2.01.1228</v>
          </cell>
          <cell r="B1294" t="e">
            <v>#N/A</v>
          </cell>
          <cell r="C1294" t="str">
            <v>前铰链</v>
          </cell>
        </row>
        <row r="1295">
          <cell r="A1295" t="str">
            <v>2.01.1229</v>
          </cell>
          <cell r="B1295" t="e">
            <v>#N/A</v>
          </cell>
          <cell r="C1295" t="str">
            <v>后铰链</v>
          </cell>
        </row>
        <row r="1296">
          <cell r="A1296" t="str">
            <v>2.01.123</v>
          </cell>
          <cell r="B1296" t="str">
            <v>SCS0000908</v>
          </cell>
          <cell r="C1296" t="str">
            <v>主驾左外前固定座</v>
          </cell>
        </row>
        <row r="1297">
          <cell r="A1297" t="str">
            <v>2.01.1230</v>
          </cell>
          <cell r="B1297" t="e">
            <v>#N/A</v>
          </cell>
          <cell r="C1297" t="str">
            <v>升降棘轮固定板</v>
          </cell>
        </row>
        <row r="1298">
          <cell r="A1298" t="str">
            <v>2.01.1231</v>
          </cell>
          <cell r="B1298" t="e">
            <v>#N/A</v>
          </cell>
          <cell r="C1298" t="str">
            <v>S簧限位钢丝</v>
          </cell>
        </row>
        <row r="1299">
          <cell r="A1299" t="str">
            <v>2.01.1232</v>
          </cell>
          <cell r="B1299" t="e">
            <v>#N/A</v>
          </cell>
          <cell r="C1299" t="str">
            <v>齿板</v>
          </cell>
        </row>
        <row r="1300">
          <cell r="A1300" t="str">
            <v>2.01.1233</v>
          </cell>
          <cell r="B1300" t="e">
            <v>#N/A</v>
          </cell>
          <cell r="C1300" t="str">
            <v>轴套B（钢带轴承）</v>
          </cell>
        </row>
        <row r="1301">
          <cell r="A1301" t="str">
            <v>2.01.1234</v>
          </cell>
          <cell r="B1301" t="e">
            <v>#N/A</v>
          </cell>
          <cell r="C1301" t="str">
            <v>限位片</v>
          </cell>
        </row>
        <row r="1302">
          <cell r="A1302" t="str">
            <v>2.01.1235</v>
          </cell>
          <cell r="B1302" t="e">
            <v>#N/A</v>
          </cell>
          <cell r="C1302" t="str">
            <v>P203手动右侧滑轨总成</v>
          </cell>
        </row>
        <row r="1303">
          <cell r="A1303" t="str">
            <v>2.01.124</v>
          </cell>
          <cell r="B1303" t="str">
            <v>SCS0000909</v>
          </cell>
          <cell r="C1303" t="str">
            <v>主驾左外后固定座总成</v>
          </cell>
        </row>
        <row r="1304">
          <cell r="A1304" t="str">
            <v>2.01.125</v>
          </cell>
          <cell r="B1304" t="str">
            <v>SCS0000910</v>
          </cell>
          <cell r="C1304" t="str">
            <v>主驾座框本体总成</v>
          </cell>
        </row>
        <row r="1305">
          <cell r="A1305" t="str">
            <v>2.01.126</v>
          </cell>
          <cell r="B1305" t="str">
            <v>SCS0000911</v>
          </cell>
          <cell r="C1305" t="str">
            <v>支撑杆</v>
          </cell>
        </row>
        <row r="1306">
          <cell r="A1306" t="str">
            <v>2.01.127</v>
          </cell>
          <cell r="B1306" t="str">
            <v>SCS0000912</v>
          </cell>
          <cell r="C1306" t="str">
            <v>副驾驶员右滑轨总成</v>
          </cell>
        </row>
        <row r="1307">
          <cell r="A1307" t="str">
            <v>2.01.128</v>
          </cell>
          <cell r="B1307" t="str">
            <v>SCS0000913</v>
          </cell>
          <cell r="C1307" t="str">
            <v>副驾驶员左滑轨总成</v>
          </cell>
        </row>
        <row r="1308">
          <cell r="A1308" t="str">
            <v>2.01.129</v>
          </cell>
          <cell r="B1308" t="str">
            <v>SCS0003966</v>
          </cell>
          <cell r="C1308" t="str">
            <v>MA501边头枕骨架总成</v>
          </cell>
        </row>
        <row r="1309">
          <cell r="A1309" t="str">
            <v>2.01.130</v>
          </cell>
          <cell r="B1309" t="str">
            <v>SCS0000914</v>
          </cell>
          <cell r="C1309" t="str">
            <v>副驾安全带固定板总成</v>
          </cell>
        </row>
        <row r="1310">
          <cell r="A1310" t="str">
            <v>2.01.131</v>
          </cell>
          <cell r="B1310" t="str">
            <v>SCS0000915</v>
          </cell>
          <cell r="C1310" t="str">
            <v>副驾右外前固定座</v>
          </cell>
        </row>
        <row r="1311">
          <cell r="A1311" t="str">
            <v>2.01.132</v>
          </cell>
          <cell r="B1311" t="str">
            <v>SCS0000916</v>
          </cell>
          <cell r="C1311" t="str">
            <v>副驾右外后固定座总成</v>
          </cell>
        </row>
        <row r="1312">
          <cell r="A1312" t="str">
            <v>2.01.133</v>
          </cell>
          <cell r="B1312" t="str">
            <v>SCS0000917</v>
          </cell>
          <cell r="C1312" t="str">
            <v>副驾座框本体总成</v>
          </cell>
        </row>
        <row r="1313">
          <cell r="A1313" t="str">
            <v>2.01.134</v>
          </cell>
          <cell r="B1313" t="str">
            <v>SCS0000918</v>
          </cell>
          <cell r="C1313" t="str">
            <v>主驾安全带锁扣总成（带未系提醒）</v>
          </cell>
        </row>
        <row r="1314">
          <cell r="A1314" t="str">
            <v>2.01.135</v>
          </cell>
          <cell r="B1314" t="str">
            <v>SCS0000919</v>
          </cell>
          <cell r="C1314" t="str">
            <v>副驾安全带锁扣总成（不带未系提醒）</v>
          </cell>
        </row>
        <row r="1315">
          <cell r="A1315" t="str">
            <v>2.01.136</v>
          </cell>
          <cell r="B1315" t="str">
            <v>SCS0000920</v>
          </cell>
          <cell r="C1315" t="str">
            <v>后背骨架总成</v>
          </cell>
        </row>
        <row r="1316">
          <cell r="A1316" t="str">
            <v>2.01.137</v>
          </cell>
          <cell r="B1316" t="str">
            <v>SCS0000921</v>
          </cell>
          <cell r="C1316" t="str">
            <v>卷轴器总成（自带安装螺栓、螺母）</v>
          </cell>
        </row>
        <row r="1317">
          <cell r="A1317" t="str">
            <v>2.01.138</v>
          </cell>
          <cell r="B1317" t="str">
            <v>SCS0000922</v>
          </cell>
          <cell r="C1317" t="str">
            <v>后左靠背锁</v>
          </cell>
        </row>
        <row r="1318">
          <cell r="A1318" t="str">
            <v>2.01.139</v>
          </cell>
          <cell r="B1318" t="str">
            <v>SCS0000923</v>
          </cell>
          <cell r="C1318" t="str">
            <v>后右靠背锁</v>
          </cell>
        </row>
        <row r="1319">
          <cell r="A1319" t="str">
            <v>2.01.140</v>
          </cell>
          <cell r="B1319" t="str">
            <v>SCS0000924</v>
          </cell>
          <cell r="C1319" t="str">
            <v>后座垫骨架总成</v>
          </cell>
        </row>
        <row r="1320">
          <cell r="A1320" t="str">
            <v>2.01.141</v>
          </cell>
          <cell r="B1320" t="str">
            <v>SCS0000925</v>
          </cell>
          <cell r="C1320" t="str">
            <v>钢丝425</v>
          </cell>
        </row>
        <row r="1321">
          <cell r="A1321" t="str">
            <v>2.01.142</v>
          </cell>
          <cell r="B1321" t="str">
            <v>SCS0000926</v>
          </cell>
          <cell r="C1321" t="str">
            <v>钢丝475</v>
          </cell>
        </row>
        <row r="1322">
          <cell r="A1322" t="str">
            <v>2.01.143</v>
          </cell>
          <cell r="B1322" t="str">
            <v>SCS0000927</v>
          </cell>
          <cell r="C1322" t="str">
            <v>L型钢丝</v>
          </cell>
        </row>
        <row r="1323">
          <cell r="A1323" t="str">
            <v>2.01.144</v>
          </cell>
          <cell r="B1323" t="str">
            <v>SCS0000928</v>
          </cell>
          <cell r="C1323" t="str">
            <v>驾驶员调角器总成</v>
          </cell>
        </row>
        <row r="1324">
          <cell r="A1324" t="str">
            <v>2.01.145</v>
          </cell>
          <cell r="B1324" t="str">
            <v>SCS0000929</v>
          </cell>
          <cell r="C1324" t="str">
            <v>副驾驶员调角器总成</v>
          </cell>
        </row>
        <row r="1325">
          <cell r="A1325" t="str">
            <v>2.01.146</v>
          </cell>
          <cell r="B1325" t="str">
            <v>SCS0000930</v>
          </cell>
          <cell r="C1325" t="str">
            <v>后排两侧头枕骨架总成</v>
          </cell>
        </row>
        <row r="1326">
          <cell r="A1326" t="str">
            <v>2.01.147</v>
          </cell>
          <cell r="B1326" t="str">
            <v>SCS0000931</v>
          </cell>
          <cell r="C1326" t="str">
            <v>306靠背加强管</v>
          </cell>
        </row>
        <row r="1327">
          <cell r="A1327" t="str">
            <v>2.01.148</v>
          </cell>
          <cell r="B1327" t="str">
            <v>SCS0000932</v>
          </cell>
          <cell r="C1327" t="str">
            <v>后排中间头枕骨架总成</v>
          </cell>
        </row>
        <row r="1328">
          <cell r="A1328" t="str">
            <v>2.01.149</v>
          </cell>
          <cell r="B1328" t="str">
            <v>SCS0000933</v>
          </cell>
          <cell r="C1328" t="str">
            <v>驾座安全带锁扣(不带线束)</v>
          </cell>
        </row>
        <row r="1329">
          <cell r="A1329" t="str">
            <v>2.01.151</v>
          </cell>
          <cell r="B1329" t="str">
            <v>SCS0000935</v>
          </cell>
          <cell r="C1329" t="str">
            <v>后排六分靠背骨架总成（带中间头枕）</v>
          </cell>
        </row>
        <row r="1330">
          <cell r="A1330" t="str">
            <v>2.01.152</v>
          </cell>
          <cell r="B1330" t="str">
            <v>SCS0000936</v>
          </cell>
          <cell r="C1330" t="str">
            <v>后排四分靠背骨架总成</v>
          </cell>
        </row>
        <row r="1331">
          <cell r="A1331" t="str">
            <v>2.01.153</v>
          </cell>
          <cell r="B1331" t="str">
            <v>SCS0000937</v>
          </cell>
          <cell r="C1331" t="str">
            <v>后排六分座垫骨架总成</v>
          </cell>
        </row>
        <row r="1332">
          <cell r="A1332" t="str">
            <v>2.01.154</v>
          </cell>
          <cell r="B1332" t="str">
            <v>SCS0000938</v>
          </cell>
          <cell r="C1332" t="str">
            <v>后排四分座垫骨架总成</v>
          </cell>
        </row>
        <row r="1333">
          <cell r="A1333" t="str">
            <v>2.01.155</v>
          </cell>
          <cell r="B1333" t="str">
            <v>SCS0000939</v>
          </cell>
          <cell r="C1333" t="str">
            <v>后排六分靠背骨架总成（不带中间头枕）</v>
          </cell>
        </row>
        <row r="1334">
          <cell r="A1334" t="str">
            <v>2.01.156</v>
          </cell>
          <cell r="B1334" t="str">
            <v>SCS0000940</v>
          </cell>
          <cell r="C1334" t="str">
            <v>高配主驾安全带固定板总成</v>
          </cell>
        </row>
        <row r="1335">
          <cell r="A1335" t="str">
            <v>2.01.157</v>
          </cell>
          <cell r="B1335" t="str">
            <v>SCS0000941</v>
          </cell>
          <cell r="C1335" t="str">
            <v>高配主驾左外后固定座总成</v>
          </cell>
        </row>
        <row r="1336">
          <cell r="A1336" t="str">
            <v>2.01.158</v>
          </cell>
          <cell r="B1336" t="str">
            <v>SCS0000942</v>
          </cell>
          <cell r="C1336" t="str">
            <v>高配主驾座框本体总成</v>
          </cell>
        </row>
        <row r="1337">
          <cell r="A1337" t="str">
            <v>2.01.159</v>
          </cell>
          <cell r="B1337" t="str">
            <v>BEC0000001</v>
          </cell>
          <cell r="C1337" t="str">
            <v>SBR</v>
          </cell>
        </row>
        <row r="1338">
          <cell r="A1338" t="str">
            <v>2.01.160</v>
          </cell>
          <cell r="B1338" t="str">
            <v>SCS0000943</v>
          </cell>
          <cell r="C1338" t="str">
            <v>301整体式靠背冲压件总成</v>
          </cell>
        </row>
        <row r="1339">
          <cell r="A1339" t="str">
            <v>2.01.161</v>
          </cell>
          <cell r="B1339" t="str">
            <v>SCS0000944</v>
          </cell>
          <cell r="C1339" t="str">
            <v>301整体式座垫冲压件总成</v>
          </cell>
        </row>
        <row r="1340">
          <cell r="A1340" t="str">
            <v>2.01.162</v>
          </cell>
          <cell r="B1340" t="str">
            <v>SCS0000945</v>
          </cell>
          <cell r="C1340" t="str">
            <v>301后排六分靠背冲压件总成</v>
          </cell>
        </row>
        <row r="1341">
          <cell r="A1341" t="str">
            <v>2.01.163</v>
          </cell>
          <cell r="B1341" t="str">
            <v>SCS0000946</v>
          </cell>
          <cell r="C1341" t="str">
            <v>301后排六分座垫冲压件总成</v>
          </cell>
        </row>
        <row r="1342">
          <cell r="A1342" t="str">
            <v>2.01.164</v>
          </cell>
          <cell r="B1342" t="str">
            <v>SCS0000947</v>
          </cell>
          <cell r="C1342" t="str">
            <v>301后排四分靠背冲压件总成</v>
          </cell>
        </row>
        <row r="1343">
          <cell r="A1343" t="str">
            <v>2.01.165</v>
          </cell>
          <cell r="B1343" t="str">
            <v>SCS0000948</v>
          </cell>
          <cell r="C1343" t="str">
            <v>301后排四分座垫冲压件总成</v>
          </cell>
        </row>
        <row r="1344">
          <cell r="A1344" t="str">
            <v>2.01.166</v>
          </cell>
          <cell r="B1344" t="str">
            <v>SCS0003967</v>
          </cell>
          <cell r="C1344" t="str">
            <v>MA501中间头枕骨架总成</v>
          </cell>
        </row>
        <row r="1345">
          <cell r="A1345" t="str">
            <v>2.01.167</v>
          </cell>
          <cell r="B1345" t="str">
            <v>SCS0003968</v>
          </cell>
          <cell r="C1345" t="str">
            <v>H01滑轨解锁手把</v>
          </cell>
        </row>
        <row r="1346">
          <cell r="A1346" t="str">
            <v>2.01.168</v>
          </cell>
          <cell r="B1346" t="str">
            <v>SCS0003969</v>
          </cell>
          <cell r="C1346" t="str">
            <v>H01主驾安全带固定板总成</v>
          </cell>
        </row>
        <row r="1347">
          <cell r="A1347" t="str">
            <v>2.01.169</v>
          </cell>
          <cell r="B1347" t="str">
            <v>SCS0003970</v>
          </cell>
          <cell r="C1347" t="str">
            <v>H01副驾安全带固定板总成</v>
          </cell>
        </row>
        <row r="1348">
          <cell r="A1348" t="str">
            <v>2.01.170</v>
          </cell>
          <cell r="B1348" t="str">
            <v>SCS0000949</v>
          </cell>
          <cell r="C1348" t="str">
            <v>中排2+1靠背骨架总成(带头枕)-改型</v>
          </cell>
        </row>
        <row r="1349">
          <cell r="A1349" t="str">
            <v>2.01.171</v>
          </cell>
          <cell r="B1349" t="str">
            <v>SCS0000950</v>
          </cell>
          <cell r="C1349" t="str">
            <v>中排2+1靠背骨架总成(不带头枕)-改型</v>
          </cell>
        </row>
        <row r="1350">
          <cell r="A1350" t="str">
            <v>2.01.172</v>
          </cell>
          <cell r="B1350" t="str">
            <v>SCS0000951</v>
          </cell>
          <cell r="C1350" t="str">
            <v>长拉线</v>
          </cell>
        </row>
        <row r="1351">
          <cell r="A1351" t="str">
            <v>2.01.173</v>
          </cell>
          <cell r="B1351" t="str">
            <v>SCS0000952</v>
          </cell>
          <cell r="C1351" t="str">
            <v>中排左侧座椅折叠器</v>
          </cell>
        </row>
        <row r="1352">
          <cell r="A1352" t="str">
            <v>2.01.174</v>
          </cell>
          <cell r="B1352" t="str">
            <v>SCS0000953</v>
          </cell>
          <cell r="C1352" t="str">
            <v>中排安全带卷收器</v>
          </cell>
        </row>
        <row r="1353">
          <cell r="A1353" t="str">
            <v>2.01.175</v>
          </cell>
          <cell r="B1353" t="str">
            <v>SCS0000954</v>
          </cell>
          <cell r="C1353" t="str">
            <v>中排2+1座垫骨架焊接总成-改型</v>
          </cell>
        </row>
        <row r="1354">
          <cell r="A1354" t="str">
            <v>2.01.176</v>
          </cell>
          <cell r="B1354" t="str">
            <v>SCS0000955</v>
          </cell>
          <cell r="C1354" t="str">
            <v>中排后支撑腿总成-改型</v>
          </cell>
        </row>
        <row r="1355">
          <cell r="A1355" t="str">
            <v>2.01.177</v>
          </cell>
          <cell r="B1355" t="str">
            <v>SCS0000956</v>
          </cell>
          <cell r="C1355" t="str">
            <v>短拉线</v>
          </cell>
        </row>
        <row r="1356">
          <cell r="A1356" t="str">
            <v>2.01.178</v>
          </cell>
          <cell r="B1356" t="str">
            <v>SCS0000957</v>
          </cell>
          <cell r="C1356" t="str">
            <v>三人地锁总成</v>
          </cell>
        </row>
        <row r="1357">
          <cell r="A1357" t="str">
            <v>2.01.179</v>
          </cell>
          <cell r="B1357" t="str">
            <v>SCS0000958</v>
          </cell>
          <cell r="C1357" t="str">
            <v>后排三人靠背骨架总成(带头枕)-改型</v>
          </cell>
        </row>
        <row r="1358">
          <cell r="A1358" t="str">
            <v>2.01.180</v>
          </cell>
          <cell r="B1358" t="str">
            <v>SCS0000959</v>
          </cell>
          <cell r="C1358" t="str">
            <v>后排三人靠背骨架总成(不带头枕)-改型</v>
          </cell>
        </row>
        <row r="1359">
          <cell r="A1359" t="str">
            <v>2.01.181</v>
          </cell>
          <cell r="B1359" t="str">
            <v>SCS0000960</v>
          </cell>
          <cell r="C1359" t="str">
            <v>后排三人座垫骨架焊接总成-改型</v>
          </cell>
        </row>
        <row r="1360">
          <cell r="A1360" t="str">
            <v>2.01.182</v>
          </cell>
          <cell r="B1360" t="str">
            <v>SCS0000961</v>
          </cell>
          <cell r="C1360" t="str">
            <v>前脚架总成L</v>
          </cell>
        </row>
        <row r="1361">
          <cell r="A1361" t="str">
            <v>2.01.183</v>
          </cell>
          <cell r="B1361" t="str">
            <v>SCS0000962</v>
          </cell>
          <cell r="C1361" t="str">
            <v>前脚架总成R</v>
          </cell>
        </row>
        <row r="1362">
          <cell r="A1362" t="str">
            <v>2.01.184</v>
          </cell>
          <cell r="B1362" t="str">
            <v>SCS0000963</v>
          </cell>
          <cell r="C1362" t="str">
            <v>底部连接支架总成-改型</v>
          </cell>
        </row>
        <row r="1363">
          <cell r="A1363" t="str">
            <v>2.01.185</v>
          </cell>
          <cell r="B1363" t="str">
            <v>SCS0003971</v>
          </cell>
          <cell r="C1363" t="str">
            <v>C33DB-M07四分靠背预埋钢丝B</v>
          </cell>
        </row>
        <row r="1364">
          <cell r="A1364" t="str">
            <v>2.01.186</v>
          </cell>
          <cell r="B1364" t="str">
            <v>SCS0003972</v>
          </cell>
          <cell r="C1364" t="str">
            <v>H01右侧滑轨本体</v>
          </cell>
        </row>
        <row r="1365">
          <cell r="A1365" t="str">
            <v>2.01.187</v>
          </cell>
          <cell r="B1365" t="str">
            <v>SCS0000964</v>
          </cell>
          <cell r="C1365" t="str">
            <v>M20靠背管</v>
          </cell>
        </row>
        <row r="1366">
          <cell r="A1366" t="str">
            <v>2.01.188</v>
          </cell>
          <cell r="B1366" t="str">
            <v>SCS0000965</v>
          </cell>
          <cell r="C1366" t="str">
            <v>M20背合棉后支撑钢丝</v>
          </cell>
        </row>
        <row r="1367">
          <cell r="A1367" t="str">
            <v>2.01.189</v>
          </cell>
          <cell r="B1367" t="str">
            <v>SCS0000966</v>
          </cell>
          <cell r="C1367" t="str">
            <v>M20背合棉下支撑钢丝</v>
          </cell>
        </row>
        <row r="1368">
          <cell r="A1368" t="str">
            <v>2.01.190</v>
          </cell>
          <cell r="B1368" t="str">
            <v>SCS0000967</v>
          </cell>
          <cell r="C1368" t="str">
            <v>M20驾驶员靠背骨架左侧翼支撑钢丝</v>
          </cell>
        </row>
        <row r="1369">
          <cell r="A1369" t="str">
            <v>2.01.191</v>
          </cell>
          <cell r="B1369" t="str">
            <v>SCS0000968</v>
          </cell>
          <cell r="C1369" t="str">
            <v>M20驾驶员靠背骨架右侧翼支撑钢丝</v>
          </cell>
        </row>
        <row r="1370">
          <cell r="A1370" t="str">
            <v>2.01.192</v>
          </cell>
          <cell r="B1370" t="str">
            <v>SCS0000969</v>
          </cell>
          <cell r="C1370" t="str">
            <v>M20副驾驶员靠背骨架左侧翼支撑钢丝</v>
          </cell>
        </row>
        <row r="1371">
          <cell r="A1371" t="str">
            <v>2.01.193</v>
          </cell>
          <cell r="B1371" t="str">
            <v>SCS0000970</v>
          </cell>
          <cell r="C1371" t="str">
            <v>M20副驾驶员靠背骨架右侧翼支撑钢丝</v>
          </cell>
        </row>
        <row r="1372">
          <cell r="A1372" t="str">
            <v>2.01.194</v>
          </cell>
          <cell r="B1372" t="str">
            <v>SCS0000971</v>
          </cell>
          <cell r="C1372" t="str">
            <v>M20前排头枕骨架总成</v>
          </cell>
        </row>
        <row r="1373">
          <cell r="A1373" t="str">
            <v>2.01.195</v>
          </cell>
          <cell r="B1373" t="str">
            <v>SCS0000972</v>
          </cell>
          <cell r="C1373" t="str">
            <v>M20主驾左滑轨组装总成</v>
          </cell>
        </row>
        <row r="1374">
          <cell r="A1374" t="str">
            <v>2.01.196</v>
          </cell>
          <cell r="B1374" t="str">
            <v>SCS0000973</v>
          </cell>
          <cell r="C1374" t="str">
            <v>M20主驾右滑轨组装总成</v>
          </cell>
        </row>
        <row r="1375">
          <cell r="A1375" t="str">
            <v>2.01.197</v>
          </cell>
          <cell r="B1375" t="str">
            <v>SCS0000974</v>
          </cell>
          <cell r="C1375" t="str">
            <v>M20副驾左滑轨组装总成</v>
          </cell>
        </row>
        <row r="1376">
          <cell r="A1376" t="str">
            <v>2.01.198</v>
          </cell>
          <cell r="B1376" t="str">
            <v>SCS0000975</v>
          </cell>
          <cell r="C1376" t="str">
            <v>M20副驾右滑轨组装总成</v>
          </cell>
        </row>
        <row r="1377">
          <cell r="A1377" t="str">
            <v>2.01.199</v>
          </cell>
          <cell r="B1377" t="str">
            <v>SCS0000976</v>
          </cell>
          <cell r="C1377" t="str">
            <v>M20前排滑轨解锁手把</v>
          </cell>
        </row>
        <row r="1378">
          <cell r="A1378" t="str">
            <v>2.01.200</v>
          </cell>
          <cell r="B1378" t="str">
            <v>SCS0000977</v>
          </cell>
          <cell r="C1378" t="str">
            <v>M20主驾座框本体总成（电泳）</v>
          </cell>
        </row>
        <row r="1379">
          <cell r="A1379" t="str">
            <v>2.01.201</v>
          </cell>
          <cell r="B1379" t="str">
            <v>SCS0000978</v>
          </cell>
          <cell r="C1379" t="str">
            <v>M20副驾座框本体总成（电泳）</v>
          </cell>
        </row>
        <row r="1380">
          <cell r="A1380" t="str">
            <v>2.01.202</v>
          </cell>
          <cell r="B1380" t="str">
            <v>SCS0000979</v>
          </cell>
          <cell r="C1380" t="str">
            <v>M20主驾安全带锁扣总成</v>
          </cell>
        </row>
        <row r="1381">
          <cell r="A1381" t="str">
            <v>2.01.203</v>
          </cell>
          <cell r="B1381" t="str">
            <v>SCS0000980</v>
          </cell>
          <cell r="C1381" t="str">
            <v>M20副驾安全带锁扣总成</v>
          </cell>
        </row>
        <row r="1382">
          <cell r="A1382" t="str">
            <v>2.01.204</v>
          </cell>
          <cell r="B1382" t="str">
            <v>SCS0000981</v>
          </cell>
          <cell r="C1382" t="str">
            <v>M20主驾座框本体总成（升降型）</v>
          </cell>
        </row>
        <row r="1383">
          <cell r="A1383" t="str">
            <v>2.01.205</v>
          </cell>
          <cell r="B1383" t="str">
            <v>SCS0000982</v>
          </cell>
          <cell r="C1383" t="str">
            <v>M20左侧独立靠背骨架总成</v>
          </cell>
        </row>
        <row r="1384">
          <cell r="A1384" t="str">
            <v>2.01.206</v>
          </cell>
          <cell r="B1384" t="str">
            <v>SCS0000983</v>
          </cell>
          <cell r="C1384" t="str">
            <v>M20右侧独立靠背骨架总成</v>
          </cell>
        </row>
        <row r="1385">
          <cell r="A1385" t="str">
            <v>2.01.207</v>
          </cell>
          <cell r="B1385" t="str">
            <v>SCS0000984</v>
          </cell>
          <cell r="C1385" t="str">
            <v>M20左侧独立座框总成</v>
          </cell>
        </row>
        <row r="1386">
          <cell r="A1386" t="str">
            <v>2.01.208</v>
          </cell>
          <cell r="B1386" t="str">
            <v>SCS0000985</v>
          </cell>
          <cell r="C1386" t="str">
            <v>M20右侧独立座框总成</v>
          </cell>
        </row>
        <row r="1387">
          <cell r="A1387" t="str">
            <v>2.01.209</v>
          </cell>
          <cell r="B1387" t="str">
            <v>SCS0000986</v>
          </cell>
          <cell r="C1387" t="str">
            <v>M20独立座滑轨本体（左）</v>
          </cell>
        </row>
        <row r="1388">
          <cell r="A1388" t="str">
            <v>2.01.210</v>
          </cell>
          <cell r="B1388" t="str">
            <v>SCS0000987</v>
          </cell>
          <cell r="C1388" t="str">
            <v>M20独立座滑轨本体（右）</v>
          </cell>
        </row>
        <row r="1389">
          <cell r="A1389" t="str">
            <v>2.01.211</v>
          </cell>
          <cell r="B1389" t="str">
            <v>SCS0000988</v>
          </cell>
          <cell r="C1389" t="str">
            <v>M20中排独立滑轨解锁手把</v>
          </cell>
        </row>
        <row r="1390">
          <cell r="A1390" t="str">
            <v>2.01.212</v>
          </cell>
          <cell r="B1390" t="str">
            <v>SCS0000989</v>
          </cell>
          <cell r="C1390" t="str">
            <v>M20中排安全带锁扣总成</v>
          </cell>
        </row>
        <row r="1391">
          <cell r="A1391" t="str">
            <v>2.01.213</v>
          </cell>
          <cell r="B1391" t="str">
            <v>SCS0000990</v>
          </cell>
          <cell r="C1391" t="str">
            <v>M20中排安全带锁扣总成（右）</v>
          </cell>
        </row>
        <row r="1392">
          <cell r="A1392" t="str">
            <v>2.01.214</v>
          </cell>
          <cell r="B1392" t="str">
            <v>SCS0000991</v>
          </cell>
          <cell r="C1392" t="str">
            <v>M20独立座前翻脚架总成（右）</v>
          </cell>
        </row>
        <row r="1393">
          <cell r="A1393" t="str">
            <v>2.01.215</v>
          </cell>
          <cell r="B1393" t="str">
            <v>SCS0000992</v>
          </cell>
          <cell r="C1393" t="str">
            <v>M20左侧独立座地锁总成</v>
          </cell>
        </row>
        <row r="1394">
          <cell r="A1394" t="str">
            <v>2.01.216</v>
          </cell>
          <cell r="B1394" t="str">
            <v>SCS0000993</v>
          </cell>
          <cell r="C1394" t="str">
            <v>M20右侧独立座地锁总成</v>
          </cell>
        </row>
        <row r="1395">
          <cell r="A1395" t="str">
            <v>2.01.217</v>
          </cell>
          <cell r="B1395" t="str">
            <v>SCS0000994</v>
          </cell>
          <cell r="C1395" t="str">
            <v>M20左侧座椅靠背骨架总成</v>
          </cell>
        </row>
        <row r="1396">
          <cell r="A1396" t="str">
            <v>2.01.218</v>
          </cell>
          <cell r="B1396" t="str">
            <v>SCS0000995</v>
          </cell>
          <cell r="C1396" t="str">
            <v>M20右侧座椅靠背骨架总成</v>
          </cell>
        </row>
        <row r="1397">
          <cell r="A1397" t="str">
            <v>2.01.219</v>
          </cell>
          <cell r="B1397" t="str">
            <v>SCS0000996</v>
          </cell>
          <cell r="C1397" t="str">
            <v>M20中后排三点安全带总成</v>
          </cell>
        </row>
        <row r="1398">
          <cell r="A1398" t="str">
            <v>2.01.220</v>
          </cell>
          <cell r="B1398" t="str">
            <v>SCS0000997</v>
          </cell>
          <cell r="C1398" t="str">
            <v>M20左侧座椅座垫骨架总成</v>
          </cell>
        </row>
        <row r="1399">
          <cell r="A1399" t="str">
            <v>2.01.221</v>
          </cell>
          <cell r="B1399" t="str">
            <v>SCS0000998</v>
          </cell>
          <cell r="C1399" t="str">
            <v>M20右侧座椅座垫骨架总成</v>
          </cell>
        </row>
        <row r="1400">
          <cell r="A1400" t="str">
            <v>2.01.222</v>
          </cell>
          <cell r="B1400" t="str">
            <v>SCS0000999</v>
          </cell>
          <cell r="C1400" t="str">
            <v>中排右侧座椅折叠器</v>
          </cell>
        </row>
        <row r="1401">
          <cell r="A1401" t="str">
            <v>2.01.223</v>
          </cell>
          <cell r="B1401" t="str">
            <v>SCS0001000</v>
          </cell>
          <cell r="C1401" t="str">
            <v>M20三人靠背骨架总成</v>
          </cell>
        </row>
        <row r="1402">
          <cell r="A1402" t="str">
            <v>2.01.224</v>
          </cell>
          <cell r="B1402" t="str">
            <v>SCS0001001</v>
          </cell>
          <cell r="C1402" t="str">
            <v>M20三人靠背骨架总成（不带头枕）</v>
          </cell>
        </row>
        <row r="1403">
          <cell r="A1403" t="str">
            <v>2.01.225</v>
          </cell>
          <cell r="B1403" t="str">
            <v>SCS0001002</v>
          </cell>
          <cell r="C1403" t="str">
            <v>M20三人头枕骨架</v>
          </cell>
        </row>
        <row r="1404">
          <cell r="A1404" t="str">
            <v>2.01.226</v>
          </cell>
          <cell r="B1404" t="str">
            <v>SCS0001003</v>
          </cell>
          <cell r="C1404" t="str">
            <v>M20三人座垫骨架总成</v>
          </cell>
        </row>
        <row r="1405">
          <cell r="A1405" t="str">
            <v>2.01.227</v>
          </cell>
          <cell r="B1405" t="str">
            <v>SCS0001004</v>
          </cell>
          <cell r="C1405" t="str">
            <v>M20三人地锁总成</v>
          </cell>
        </row>
        <row r="1406">
          <cell r="A1406" t="str">
            <v>2.01.228</v>
          </cell>
          <cell r="B1406" t="str">
            <v>SCS0001005</v>
          </cell>
          <cell r="C1406" t="str">
            <v>钢丝200</v>
          </cell>
        </row>
        <row r="1407">
          <cell r="A1407" t="str">
            <v>2.01.229</v>
          </cell>
          <cell r="B1407" t="str">
            <v>SCS0003973</v>
          </cell>
          <cell r="C1407" t="str">
            <v>H01驾驶员右前地脚总成</v>
          </cell>
        </row>
        <row r="1408">
          <cell r="A1408" t="str">
            <v>2.01.230</v>
          </cell>
          <cell r="B1408" t="str">
            <v>SLT0001504</v>
          </cell>
          <cell r="C1408" t="str">
            <v>驾驶员靠背骨架总成</v>
          </cell>
        </row>
        <row r="1409">
          <cell r="A1409" t="str">
            <v>2.01.231</v>
          </cell>
          <cell r="B1409" t="str">
            <v>SLT0001505</v>
          </cell>
          <cell r="C1409" t="str">
            <v>驾驶员调角器总成（左）</v>
          </cell>
        </row>
        <row r="1410">
          <cell r="A1410" t="str">
            <v>2.01.232</v>
          </cell>
          <cell r="B1410" t="str">
            <v>SLT0001506</v>
          </cell>
          <cell r="C1410" t="str">
            <v>驾驶员座垫座盆总成</v>
          </cell>
        </row>
        <row r="1411">
          <cell r="A1411" t="str">
            <v>2.01.233</v>
          </cell>
          <cell r="B1411" t="str">
            <v>SLT0001507</v>
          </cell>
          <cell r="C1411" t="str">
            <v>1695驾驶员座垫骨架总成</v>
          </cell>
        </row>
        <row r="1412">
          <cell r="A1412" t="str">
            <v>2.01.234</v>
          </cell>
          <cell r="B1412" t="str">
            <v>SLT0001508</v>
          </cell>
          <cell r="C1412" t="str">
            <v>1780/1900驾驶员座垫骨架总成</v>
          </cell>
        </row>
        <row r="1413">
          <cell r="A1413" t="str">
            <v>2.01.235</v>
          </cell>
          <cell r="B1413" t="str">
            <v>SLT0001509</v>
          </cell>
          <cell r="C1413" t="str">
            <v>驾驶员滑轨总成</v>
          </cell>
        </row>
        <row r="1414">
          <cell r="A1414" t="str">
            <v>2.01.236</v>
          </cell>
          <cell r="B1414" t="str">
            <v>SLT0001510</v>
          </cell>
          <cell r="C1414" t="str">
            <v>正驾驶背钢丝</v>
          </cell>
        </row>
        <row r="1415">
          <cell r="A1415" t="str">
            <v>2.01.237</v>
          </cell>
          <cell r="B1415" t="str">
            <v>SCS0001006</v>
          </cell>
          <cell r="C1415" t="str">
            <v>钢丝290</v>
          </cell>
        </row>
        <row r="1416">
          <cell r="A1416" t="str">
            <v>2.01.238</v>
          </cell>
          <cell r="B1416" t="str">
            <v>SLT0001511</v>
          </cell>
          <cell r="C1416" t="str">
            <v>正驾驶座钢丝</v>
          </cell>
        </row>
        <row r="1417">
          <cell r="A1417" t="str">
            <v>2.01.239</v>
          </cell>
          <cell r="B1417" t="str">
            <v>SLT0001512</v>
          </cell>
          <cell r="C1417" t="str">
            <v>1695副司机大靠背骨架总成</v>
          </cell>
        </row>
        <row r="1418">
          <cell r="A1418" t="str">
            <v>2.01.240</v>
          </cell>
          <cell r="B1418" t="str">
            <v>SCS0001007</v>
          </cell>
          <cell r="C1418" t="str">
            <v>钢丝620</v>
          </cell>
        </row>
        <row r="1419">
          <cell r="A1419" t="str">
            <v>2.01.241</v>
          </cell>
          <cell r="B1419" t="str">
            <v>SLT0001513</v>
          </cell>
          <cell r="C1419" t="str">
            <v>大背折叠器总成</v>
          </cell>
        </row>
        <row r="1420">
          <cell r="A1420" t="str">
            <v>2.01.242</v>
          </cell>
          <cell r="B1420" t="str">
            <v>SLT0001514</v>
          </cell>
          <cell r="C1420" t="str">
            <v>1695副背左安装支架</v>
          </cell>
        </row>
        <row r="1421">
          <cell r="A1421" t="str">
            <v>2.01.243</v>
          </cell>
          <cell r="B1421" t="str">
            <v>SLT0001515</v>
          </cell>
          <cell r="C1421" t="str">
            <v>1695副座垫骨架总成(整体)</v>
          </cell>
        </row>
        <row r="1422">
          <cell r="A1422" t="str">
            <v>2.01.244</v>
          </cell>
          <cell r="B1422" t="str">
            <v>SLT0001516</v>
          </cell>
          <cell r="C1422" t="str">
            <v>1695副驾驶座钢丝</v>
          </cell>
        </row>
        <row r="1423">
          <cell r="A1423" t="str">
            <v>2.01.245</v>
          </cell>
          <cell r="B1423" t="str">
            <v>SLT0001517</v>
          </cell>
          <cell r="C1423" t="str">
            <v>1900副司机大靠背骨架总成</v>
          </cell>
        </row>
        <row r="1424">
          <cell r="A1424" t="str">
            <v>2.01.246</v>
          </cell>
          <cell r="B1424" t="str">
            <v>SLT0001518</v>
          </cell>
          <cell r="C1424" t="str">
            <v>1800副驾驶背钢丝</v>
          </cell>
        </row>
        <row r="1425">
          <cell r="A1425" t="str">
            <v>2.01.247</v>
          </cell>
          <cell r="B1425" t="str">
            <v>SLT0001519</v>
          </cell>
          <cell r="C1425" t="str">
            <v>1900副司机小靠背骨架总成</v>
          </cell>
        </row>
        <row r="1426">
          <cell r="A1426" t="str">
            <v>2.01.248</v>
          </cell>
          <cell r="B1426" t="str">
            <v>SLT0001520</v>
          </cell>
          <cell r="C1426" t="str">
            <v>小背折叠器总成</v>
          </cell>
        </row>
        <row r="1427">
          <cell r="A1427" t="str">
            <v>2.01.249</v>
          </cell>
          <cell r="B1427" t="str">
            <v>SLT0001521</v>
          </cell>
          <cell r="C1427" t="str">
            <v>1900副驾小背预埋钢丝1</v>
          </cell>
        </row>
        <row r="1428">
          <cell r="A1428" t="str">
            <v>2.01.250</v>
          </cell>
          <cell r="B1428" t="str">
            <v>SLT0001522</v>
          </cell>
          <cell r="C1428" t="str">
            <v>1900副驾小背预埋钢丝2</v>
          </cell>
        </row>
        <row r="1429">
          <cell r="A1429" t="str">
            <v>2.01.251</v>
          </cell>
          <cell r="B1429" t="str">
            <v>SLT0001523</v>
          </cell>
          <cell r="C1429" t="str">
            <v>1900副司机小靠杂物箱合页</v>
          </cell>
        </row>
        <row r="1430">
          <cell r="A1430" t="str">
            <v>2.01.252</v>
          </cell>
          <cell r="B1430" t="str">
            <v>SLT0001524</v>
          </cell>
          <cell r="C1430" t="str">
            <v>1900中连接板总成</v>
          </cell>
        </row>
        <row r="1431">
          <cell r="A1431" t="str">
            <v>2.01.253</v>
          </cell>
          <cell r="B1431" t="str">
            <v>SLT0001525</v>
          </cell>
          <cell r="C1431" t="str">
            <v>1900副驾驶座骨架总成</v>
          </cell>
        </row>
        <row r="1432">
          <cell r="A1432" t="str">
            <v>2.01.254</v>
          </cell>
          <cell r="B1432" t="str">
            <v>SLT0001526</v>
          </cell>
          <cell r="C1432" t="str">
            <v>1800副驾驶座钢丝</v>
          </cell>
        </row>
        <row r="1433">
          <cell r="A1433" t="str">
            <v>2.01.255</v>
          </cell>
          <cell r="B1433" t="str">
            <v>SLT0001527</v>
          </cell>
          <cell r="C1433" t="str">
            <v>1780联体靠背骨架总成</v>
          </cell>
        </row>
        <row r="1434">
          <cell r="A1434" t="str">
            <v>2.01.256</v>
          </cell>
          <cell r="B1434" t="str">
            <v>SCS0001008</v>
          </cell>
          <cell r="C1434" t="str">
            <v>钢丝800</v>
          </cell>
        </row>
        <row r="1435">
          <cell r="A1435" t="str">
            <v>2.01.257</v>
          </cell>
          <cell r="B1435" t="str">
            <v>SLT0001528</v>
          </cell>
          <cell r="C1435" t="str">
            <v>1780副背左安装支架</v>
          </cell>
        </row>
        <row r="1436">
          <cell r="A1436" t="str">
            <v>2.01.258</v>
          </cell>
          <cell r="B1436" t="str">
            <v>SLT0001529</v>
          </cell>
          <cell r="C1436" t="str">
            <v>1780副驾驶座骨架总成（分体）</v>
          </cell>
        </row>
        <row r="1437">
          <cell r="A1437" t="str">
            <v>2.01.259</v>
          </cell>
          <cell r="B1437" t="str">
            <v>SLT0001530</v>
          </cell>
          <cell r="C1437" t="str">
            <v>1695副驾驶背钢丝</v>
          </cell>
        </row>
        <row r="1438">
          <cell r="A1438" t="str">
            <v>2.01.260</v>
          </cell>
          <cell r="B1438" t="str">
            <v>SCS0001009</v>
          </cell>
          <cell r="C1438" t="str">
            <v>钢丝500</v>
          </cell>
        </row>
        <row r="1439">
          <cell r="A1439" t="str">
            <v>2.01.261</v>
          </cell>
          <cell r="B1439" t="str">
            <v>SCS0001010</v>
          </cell>
          <cell r="C1439" t="str">
            <v>301正驾焊接式调角器</v>
          </cell>
        </row>
        <row r="1440">
          <cell r="A1440" t="str">
            <v>2.01.262</v>
          </cell>
          <cell r="B1440" t="str">
            <v>SCS0001011</v>
          </cell>
          <cell r="C1440" t="str">
            <v>301副驾焊接式调角器</v>
          </cell>
        </row>
        <row r="1441">
          <cell r="A1441" t="str">
            <v>2.01.263</v>
          </cell>
          <cell r="B1441" t="str">
            <v>SLT0001531</v>
          </cell>
          <cell r="C1441" t="str">
            <v>大背折叠器总成</v>
          </cell>
        </row>
        <row r="1442">
          <cell r="A1442" t="str">
            <v>2.01.264</v>
          </cell>
          <cell r="B1442" t="str">
            <v>SCS0001012</v>
          </cell>
          <cell r="C1442" t="str">
            <v>M20驾驶员左滑轨总成</v>
          </cell>
        </row>
        <row r="1443">
          <cell r="A1443" t="str">
            <v>2.01.265</v>
          </cell>
          <cell r="B1443" t="str">
            <v>SCS0001013</v>
          </cell>
          <cell r="C1443" t="str">
            <v>M20驾驶员右滑轨总成</v>
          </cell>
        </row>
        <row r="1444">
          <cell r="A1444" t="str">
            <v>2.01.266</v>
          </cell>
          <cell r="B1444" t="str">
            <v>SCS0001014</v>
          </cell>
          <cell r="C1444" t="str">
            <v>M20副驾驶员左滑轨总成</v>
          </cell>
        </row>
        <row r="1445">
          <cell r="A1445" t="str">
            <v>2.01.267</v>
          </cell>
          <cell r="B1445" t="str">
            <v>SCS0001015</v>
          </cell>
          <cell r="C1445" t="str">
            <v>M20副驾驶员右滑轨总成</v>
          </cell>
        </row>
        <row r="1446">
          <cell r="A1446" t="str">
            <v>2.01.268</v>
          </cell>
          <cell r="B1446" t="str">
            <v>SCS0001016</v>
          </cell>
          <cell r="C1446" t="str">
            <v>M20主驾左固定座总成</v>
          </cell>
        </row>
        <row r="1447">
          <cell r="A1447" t="str">
            <v>2.01.269</v>
          </cell>
          <cell r="B1447" t="str">
            <v>SCS0001017</v>
          </cell>
          <cell r="C1447" t="str">
            <v>M20主驾右固定座总成</v>
          </cell>
        </row>
        <row r="1448">
          <cell r="A1448" t="str">
            <v>2.01.270</v>
          </cell>
          <cell r="B1448" t="str">
            <v>SCS0001018</v>
          </cell>
          <cell r="C1448" t="str">
            <v>M20主驾安全带固定板总成</v>
          </cell>
        </row>
        <row r="1449">
          <cell r="A1449" t="str">
            <v>2.01.271</v>
          </cell>
          <cell r="B1449" t="str">
            <v>SCS0001019</v>
          </cell>
          <cell r="C1449" t="str">
            <v>M20副驾安全带固定板总成</v>
          </cell>
        </row>
        <row r="1450">
          <cell r="A1450" t="str">
            <v>2.01.272</v>
          </cell>
          <cell r="B1450" t="str">
            <v>SCS0001020</v>
          </cell>
          <cell r="C1450" t="str">
            <v>M20副驾右固定座总成</v>
          </cell>
        </row>
        <row r="1451">
          <cell r="A1451" t="str">
            <v>2.01.273</v>
          </cell>
          <cell r="B1451" t="str">
            <v>SCS0001021</v>
          </cell>
          <cell r="C1451" t="str">
            <v>M20副驾左固定座总成</v>
          </cell>
        </row>
        <row r="1452">
          <cell r="A1452" t="str">
            <v>2.01.274</v>
          </cell>
          <cell r="B1452" t="str">
            <v>SCS0001022</v>
          </cell>
          <cell r="C1452" t="str">
            <v>M20左侧独立扶手骨架总成</v>
          </cell>
        </row>
        <row r="1453">
          <cell r="A1453" t="str">
            <v>2.01.275</v>
          </cell>
          <cell r="B1453" t="str">
            <v>SCS0001023</v>
          </cell>
          <cell r="C1453" t="str">
            <v>M20右侧独立扶手骨架总成</v>
          </cell>
        </row>
        <row r="1454">
          <cell r="A1454" t="str">
            <v>2.01.276</v>
          </cell>
          <cell r="B1454" t="str">
            <v>SCS0001024</v>
          </cell>
          <cell r="C1454" t="str">
            <v>M20左侧独立靠背调角器总成</v>
          </cell>
        </row>
        <row r="1455">
          <cell r="A1455" t="str">
            <v>2.01.277</v>
          </cell>
          <cell r="B1455" t="str">
            <v>SCS0001025</v>
          </cell>
          <cell r="C1455" t="str">
            <v>M20右侧独立靠背调角器总成</v>
          </cell>
        </row>
        <row r="1456">
          <cell r="A1456" t="str">
            <v>2.01.278</v>
          </cell>
          <cell r="B1456" t="str">
            <v>SCS0001026</v>
          </cell>
          <cell r="C1456" t="str">
            <v>M50三人座垫骨架总成</v>
          </cell>
        </row>
        <row r="1457">
          <cell r="A1457" t="str">
            <v>2.01.279</v>
          </cell>
          <cell r="B1457" t="str">
            <v>SCS0001027</v>
          </cell>
          <cell r="C1457" t="str">
            <v>M50三人地锁总成</v>
          </cell>
        </row>
        <row r="1458">
          <cell r="A1458" t="str">
            <v>2.01.280</v>
          </cell>
          <cell r="B1458" t="str">
            <v>SCS0001028</v>
          </cell>
          <cell r="C1458" t="str">
            <v>M20后排三人固定卡片</v>
          </cell>
        </row>
        <row r="1459">
          <cell r="A1459" t="str">
            <v>2.01.281</v>
          </cell>
          <cell r="B1459" t="str">
            <v>SCS0001029</v>
          </cell>
          <cell r="C1459" t="str">
            <v>背合棉后支撑钢丝A</v>
          </cell>
        </row>
        <row r="1460">
          <cell r="A1460" t="str">
            <v>2.01.282</v>
          </cell>
          <cell r="B1460" t="str">
            <v>SCS0001030</v>
          </cell>
          <cell r="C1460" t="str">
            <v>背合棉后支撑钢丝B</v>
          </cell>
        </row>
        <row r="1461">
          <cell r="A1461" t="str">
            <v>2.01.283</v>
          </cell>
          <cell r="B1461" t="str">
            <v>SCS0001031</v>
          </cell>
          <cell r="C1461" t="str">
            <v>背合棉前支撑钢丝</v>
          </cell>
        </row>
        <row r="1462">
          <cell r="A1462" t="str">
            <v>2.01.284</v>
          </cell>
          <cell r="B1462" t="str">
            <v>SCS0001032</v>
          </cell>
          <cell r="C1462" t="str">
            <v>左侧翼支撑钢丝</v>
          </cell>
        </row>
        <row r="1463">
          <cell r="A1463" t="str">
            <v>2.01.285</v>
          </cell>
          <cell r="B1463" t="str">
            <v>SCS0001033</v>
          </cell>
          <cell r="C1463" t="str">
            <v>右侧翼支撑钢丝</v>
          </cell>
        </row>
        <row r="1464">
          <cell r="A1464" t="str">
            <v>2.01.286</v>
          </cell>
          <cell r="B1464" t="str">
            <v>SCS0001034</v>
          </cell>
          <cell r="C1464" t="str">
            <v>背骨架右连接板总成</v>
          </cell>
        </row>
        <row r="1465">
          <cell r="A1465" t="str">
            <v>2.01.287</v>
          </cell>
          <cell r="B1465" t="str">
            <v>SCS0003974</v>
          </cell>
          <cell r="C1465" t="str">
            <v>H01驾驶员右后地脚</v>
          </cell>
        </row>
        <row r="1466">
          <cell r="A1466" t="str">
            <v>2.01.288</v>
          </cell>
          <cell r="B1466" t="str">
            <v>SCS0001035</v>
          </cell>
          <cell r="C1466" t="str">
            <v>M20独立靠背蛇形簧总成</v>
          </cell>
        </row>
        <row r="1467">
          <cell r="A1467" t="str">
            <v>2.01.289</v>
          </cell>
          <cell r="B1467" t="str">
            <v>SCS0001036</v>
          </cell>
          <cell r="C1467" t="str">
            <v>左侧翼支撑钢丝</v>
          </cell>
        </row>
        <row r="1468">
          <cell r="A1468" t="str">
            <v>2.01.290</v>
          </cell>
          <cell r="B1468" t="str">
            <v>SCS0001037</v>
          </cell>
          <cell r="C1468" t="str">
            <v>背骨架左连接板总成</v>
          </cell>
        </row>
        <row r="1469">
          <cell r="A1469" t="str">
            <v>2.01.291</v>
          </cell>
          <cell r="B1469" t="str">
            <v>SCS0001038</v>
          </cell>
          <cell r="C1469" t="str">
            <v>左侧扶手轴总成</v>
          </cell>
        </row>
        <row r="1470">
          <cell r="A1470" t="str">
            <v>2.01.292</v>
          </cell>
          <cell r="B1470" t="str">
            <v>SCS0001039</v>
          </cell>
          <cell r="C1470" t="str">
            <v>右侧扶手轴总成</v>
          </cell>
        </row>
        <row r="1471">
          <cell r="A1471" t="str">
            <v>2.01.293</v>
          </cell>
          <cell r="B1471" t="str">
            <v>SCS0001040</v>
          </cell>
          <cell r="C1471" t="str">
            <v>左侧独立座框左连接板</v>
          </cell>
        </row>
        <row r="1472">
          <cell r="A1472" t="str">
            <v>2.01.294</v>
          </cell>
          <cell r="B1472" t="str">
            <v>SCS0001041</v>
          </cell>
          <cell r="C1472" t="str">
            <v>左侧独立座框右连接板</v>
          </cell>
        </row>
        <row r="1473">
          <cell r="A1473" t="str">
            <v>2.01.295</v>
          </cell>
          <cell r="B1473" t="str">
            <v>SCS0001042</v>
          </cell>
          <cell r="C1473" t="str">
            <v>安全带固定板L</v>
          </cell>
        </row>
        <row r="1474">
          <cell r="A1474" t="str">
            <v>2.01.296</v>
          </cell>
          <cell r="B1474" t="str">
            <v>SCS0001043</v>
          </cell>
          <cell r="C1474" t="str">
            <v>滑轨上连接板</v>
          </cell>
        </row>
        <row r="1475">
          <cell r="A1475" t="str">
            <v>2.01.297</v>
          </cell>
          <cell r="B1475" t="str">
            <v>SCS0003975</v>
          </cell>
          <cell r="C1475" t="str">
            <v>H01左侧滑轨本体</v>
          </cell>
        </row>
        <row r="1476">
          <cell r="A1476" t="str">
            <v>2.01.298</v>
          </cell>
          <cell r="B1476" t="str">
            <v>SCS0001044</v>
          </cell>
          <cell r="C1476" t="str">
            <v>接口支架</v>
          </cell>
        </row>
        <row r="1477">
          <cell r="A1477" t="str">
            <v>2.01.299</v>
          </cell>
          <cell r="B1477" t="str">
            <v>SCS0003976</v>
          </cell>
          <cell r="C1477" t="str">
            <v>H01驾驶员左前地脚</v>
          </cell>
        </row>
        <row r="1478">
          <cell r="A1478" t="str">
            <v>2.01.300</v>
          </cell>
          <cell r="B1478" t="str">
            <v>SCS0001045</v>
          </cell>
          <cell r="C1478" t="str">
            <v>接口钢丝</v>
          </cell>
        </row>
        <row r="1479">
          <cell r="A1479" t="str">
            <v>2.01.301</v>
          </cell>
          <cell r="B1479" t="str">
            <v>SCS0003977</v>
          </cell>
          <cell r="C1479" t="str">
            <v>H01驾驶员左后地脚</v>
          </cell>
        </row>
        <row r="1480">
          <cell r="A1480" t="str">
            <v>2.01.302</v>
          </cell>
          <cell r="B1480" t="str">
            <v>SCS0001046</v>
          </cell>
          <cell r="C1480" t="str">
            <v>外侧罩壳支架A</v>
          </cell>
        </row>
        <row r="1481">
          <cell r="A1481" t="str">
            <v>2.01.303</v>
          </cell>
          <cell r="B1481" t="str">
            <v>SCS0001047</v>
          </cell>
          <cell r="C1481" t="str">
            <v>左座椅外侧罩壳支架B</v>
          </cell>
        </row>
        <row r="1482">
          <cell r="A1482" t="str">
            <v>2.01.304</v>
          </cell>
          <cell r="B1482" t="str">
            <v>SCS0001048</v>
          </cell>
          <cell r="C1482" t="str">
            <v>内侧罩壳支架A</v>
          </cell>
        </row>
        <row r="1483">
          <cell r="A1483" t="str">
            <v>2.01.305</v>
          </cell>
          <cell r="B1483" t="str">
            <v>SCS0003978</v>
          </cell>
          <cell r="C1483" t="str">
            <v>H01副驾驶员右前地脚</v>
          </cell>
        </row>
        <row r="1484">
          <cell r="A1484" t="str">
            <v>2.01.306</v>
          </cell>
          <cell r="B1484" t="str">
            <v>SCS0001049</v>
          </cell>
          <cell r="C1484" t="str">
            <v>座垫前钢丝</v>
          </cell>
        </row>
        <row r="1485">
          <cell r="A1485" t="str">
            <v>2.01.307</v>
          </cell>
          <cell r="B1485" t="str">
            <v>SCS0001050</v>
          </cell>
          <cell r="C1485" t="str">
            <v>座垫后钢丝</v>
          </cell>
        </row>
        <row r="1486">
          <cell r="A1486" t="str">
            <v>2.01.308</v>
          </cell>
          <cell r="B1486" t="str">
            <v>SCS0001051</v>
          </cell>
          <cell r="C1486" t="str">
            <v>外侧罩壳支撑钢丝</v>
          </cell>
        </row>
        <row r="1487">
          <cell r="A1487" t="str">
            <v>2.01.309</v>
          </cell>
          <cell r="B1487" t="str">
            <v>SCS0001052</v>
          </cell>
          <cell r="C1487" t="str">
            <v>内侧罩壳支撑钢丝</v>
          </cell>
        </row>
        <row r="1488">
          <cell r="A1488" t="str">
            <v>2.01.310</v>
          </cell>
          <cell r="B1488" t="str">
            <v>SCS0001053</v>
          </cell>
          <cell r="C1488" t="str">
            <v>座垫纵向钢丝</v>
          </cell>
        </row>
        <row r="1489">
          <cell r="A1489" t="str">
            <v>2.01.311</v>
          </cell>
          <cell r="B1489" t="str">
            <v>SCS0001054</v>
          </cell>
          <cell r="C1489" t="str">
            <v>座垫横向钢丝A</v>
          </cell>
        </row>
        <row r="1490">
          <cell r="A1490" t="str">
            <v>2.01.312</v>
          </cell>
          <cell r="B1490" t="str">
            <v>SCS0001055</v>
          </cell>
          <cell r="C1490" t="str">
            <v>座垫横向钢丝B</v>
          </cell>
        </row>
        <row r="1491">
          <cell r="A1491" t="str">
            <v>2.01.313</v>
          </cell>
          <cell r="B1491" t="str">
            <v>SCS0001056</v>
          </cell>
          <cell r="C1491" t="str">
            <v>右侧独立座框右连接板</v>
          </cell>
        </row>
        <row r="1492">
          <cell r="A1492" t="str">
            <v>2.01.314</v>
          </cell>
          <cell r="B1492" t="str">
            <v>SCS0001057</v>
          </cell>
          <cell r="C1492" t="str">
            <v>右侧独立座框左连接板</v>
          </cell>
        </row>
        <row r="1493">
          <cell r="A1493" t="str">
            <v>2.01.315</v>
          </cell>
          <cell r="B1493" t="str">
            <v>SCS0001058</v>
          </cell>
          <cell r="C1493" t="str">
            <v>安全带固定板R</v>
          </cell>
        </row>
        <row r="1494">
          <cell r="A1494" t="str">
            <v>2.01.316</v>
          </cell>
          <cell r="B1494" t="str">
            <v>SCS0001059</v>
          </cell>
          <cell r="C1494" t="str">
            <v>右座椅外侧罩壳支架B</v>
          </cell>
        </row>
        <row r="1495">
          <cell r="A1495" t="str">
            <v>2.01.317</v>
          </cell>
          <cell r="B1495" t="str">
            <v>SCS0003979</v>
          </cell>
          <cell r="C1495" t="str">
            <v>H01副驾驶员右后地脚</v>
          </cell>
        </row>
        <row r="1496">
          <cell r="A1496" t="str">
            <v>2.01.318</v>
          </cell>
          <cell r="B1496" t="str">
            <v>SCS0001060</v>
          </cell>
          <cell r="C1496" t="str">
            <v>内侧罩壳支撑钢丝</v>
          </cell>
        </row>
        <row r="1497">
          <cell r="A1497" t="str">
            <v>2.01.319</v>
          </cell>
          <cell r="B1497" t="str">
            <v>SCS0001061</v>
          </cell>
          <cell r="C1497" t="str">
            <v>307中排2+1座垫骨架焊接总成-改型</v>
          </cell>
        </row>
        <row r="1498">
          <cell r="A1498" t="str">
            <v>2.01.320</v>
          </cell>
          <cell r="B1498" t="str">
            <v>SCS0001062</v>
          </cell>
          <cell r="C1498" t="str">
            <v>307中排后支撑腿总成-改型</v>
          </cell>
        </row>
        <row r="1499">
          <cell r="A1499" t="str">
            <v>2.01.321</v>
          </cell>
          <cell r="B1499" t="str">
            <v>SCS0001063</v>
          </cell>
          <cell r="C1499" t="str">
            <v>307后排三人靠背骨架总成（带头枕）-改型</v>
          </cell>
        </row>
        <row r="1500">
          <cell r="A1500" t="str">
            <v>2.01.322</v>
          </cell>
          <cell r="B1500" t="str">
            <v>SCS0001064</v>
          </cell>
          <cell r="C1500" t="str">
            <v>307后排三人靠背骨架总成（不带头枕）-改型</v>
          </cell>
        </row>
        <row r="1501">
          <cell r="A1501" t="str">
            <v>2.01.323</v>
          </cell>
          <cell r="B1501" t="str">
            <v>SCS0001065</v>
          </cell>
          <cell r="C1501" t="str">
            <v>307后排三人座垫骨架焊接总成-改型</v>
          </cell>
        </row>
        <row r="1502">
          <cell r="A1502" t="str">
            <v>2.01.325</v>
          </cell>
          <cell r="B1502" t="str">
            <v>SCS0001067</v>
          </cell>
          <cell r="C1502" t="str">
            <v>307后排前脚架总成L-改型</v>
          </cell>
        </row>
        <row r="1503">
          <cell r="A1503" t="str">
            <v>2.01.326</v>
          </cell>
          <cell r="B1503" t="str">
            <v>SCS0001068</v>
          </cell>
          <cell r="C1503" t="str">
            <v>307后排前脚架总成R-改型</v>
          </cell>
        </row>
        <row r="1504">
          <cell r="A1504" t="str">
            <v>2.01.327</v>
          </cell>
          <cell r="B1504" t="str">
            <v>SCS0001069</v>
          </cell>
          <cell r="C1504" t="str">
            <v>背骨架头枕支管A</v>
          </cell>
        </row>
        <row r="1505">
          <cell r="A1505" t="str">
            <v>2.01.328</v>
          </cell>
          <cell r="B1505" t="str">
            <v>SCS0001070</v>
          </cell>
          <cell r="C1505" t="str">
            <v>背骨架头枕支管B</v>
          </cell>
        </row>
        <row r="1506">
          <cell r="A1506" t="str">
            <v>2.01.329</v>
          </cell>
          <cell r="B1506" t="str">
            <v>SCS0001071</v>
          </cell>
          <cell r="C1506" t="str">
            <v>主驾右侧合棉支撑钢丝</v>
          </cell>
        </row>
        <row r="1507">
          <cell r="A1507" t="str">
            <v>2.01.330</v>
          </cell>
          <cell r="B1507" t="str">
            <v>SCS0001072</v>
          </cell>
          <cell r="C1507" t="str">
            <v>连动杆</v>
          </cell>
        </row>
        <row r="1508">
          <cell r="A1508" t="str">
            <v>2.01.331</v>
          </cell>
          <cell r="B1508" t="str">
            <v>SCS0001073</v>
          </cell>
          <cell r="C1508" t="str">
            <v>背合棉下支撑框线</v>
          </cell>
        </row>
        <row r="1509">
          <cell r="A1509" t="str">
            <v>2.01.332</v>
          </cell>
          <cell r="B1509" t="str">
            <v>SCS0001074</v>
          </cell>
          <cell r="C1509" t="str">
            <v>M20靠背蛇形簧总成</v>
          </cell>
        </row>
        <row r="1510">
          <cell r="A1510" t="str">
            <v>2.01.333</v>
          </cell>
          <cell r="B1510" t="str">
            <v>SCS0001075</v>
          </cell>
          <cell r="C1510" t="str">
            <v>301背S弹簧B总成</v>
          </cell>
        </row>
        <row r="1511">
          <cell r="A1511" t="str">
            <v>2.01.334</v>
          </cell>
          <cell r="B1511" t="str">
            <v>SCS0001076</v>
          </cell>
          <cell r="C1511" t="str">
            <v>主驾气囊固定板</v>
          </cell>
        </row>
        <row r="1512">
          <cell r="A1512" t="str">
            <v>2.01.335</v>
          </cell>
          <cell r="B1512" t="str">
            <v>SCS0001077</v>
          </cell>
          <cell r="C1512" t="str">
            <v>副驾气囊固定板</v>
          </cell>
        </row>
        <row r="1513">
          <cell r="A1513" t="str">
            <v>2.01.336</v>
          </cell>
          <cell r="B1513" t="str">
            <v>SCS0001078</v>
          </cell>
          <cell r="C1513" t="str">
            <v>主驾左侧调角器总成</v>
          </cell>
        </row>
        <row r="1514">
          <cell r="A1514" t="str">
            <v>2.01.337</v>
          </cell>
          <cell r="B1514" t="str">
            <v>SCS0001079</v>
          </cell>
          <cell r="C1514" t="str">
            <v>主驾右侧调角器总成</v>
          </cell>
        </row>
        <row r="1515">
          <cell r="A1515" t="str">
            <v>2.01.338</v>
          </cell>
          <cell r="B1515" t="str">
            <v>SCS0001080</v>
          </cell>
          <cell r="C1515" t="str">
            <v>副驾左侧调角器总成</v>
          </cell>
        </row>
        <row r="1516">
          <cell r="A1516" t="str">
            <v>2.01.339</v>
          </cell>
          <cell r="B1516" t="str">
            <v>SCS0001081</v>
          </cell>
          <cell r="C1516" t="str">
            <v>副驾右侧调角器总成</v>
          </cell>
        </row>
        <row r="1517">
          <cell r="A1517" t="str">
            <v>2.01.340</v>
          </cell>
          <cell r="B1517" t="str">
            <v>SCS0001082</v>
          </cell>
          <cell r="C1517" t="str">
            <v>301前排头枕骨架（高配）</v>
          </cell>
        </row>
        <row r="1518">
          <cell r="A1518" t="str">
            <v>2.01.341</v>
          </cell>
          <cell r="B1518" t="str">
            <v>SCS0001083</v>
          </cell>
          <cell r="C1518" t="str">
            <v>301主驾座框本体总成（真皮）</v>
          </cell>
        </row>
        <row r="1519">
          <cell r="A1519" t="str">
            <v>2.01.342</v>
          </cell>
          <cell r="B1519" t="str">
            <v>SCS0001084</v>
          </cell>
          <cell r="C1519" t="str">
            <v>301副驾座框本体总成（真皮）</v>
          </cell>
        </row>
        <row r="1520">
          <cell r="A1520" t="str">
            <v>2.01.343</v>
          </cell>
          <cell r="B1520" t="str">
            <v>SCS0001085</v>
          </cell>
          <cell r="C1520" t="str">
            <v>副驾左侧合棉支撑钢线</v>
          </cell>
        </row>
        <row r="1521">
          <cell r="A1521" t="str">
            <v>2.01.344</v>
          </cell>
          <cell r="B1521" t="str">
            <v>SCS0001086</v>
          </cell>
          <cell r="C1521" t="str">
            <v>右折叠器总成</v>
          </cell>
        </row>
        <row r="1522">
          <cell r="A1522" t="str">
            <v>2.01.345</v>
          </cell>
          <cell r="B1522" t="str">
            <v>SCS0001087</v>
          </cell>
          <cell r="C1522" t="str">
            <v>左折叠器总成</v>
          </cell>
        </row>
        <row r="1523">
          <cell r="A1523" t="str">
            <v>2.01.346</v>
          </cell>
          <cell r="B1523" t="str">
            <v>SCS0001088</v>
          </cell>
          <cell r="C1523" t="str">
            <v>驾座调角器主动侧（单边调角器）</v>
          </cell>
        </row>
        <row r="1524">
          <cell r="A1524" t="str">
            <v>2.01.347</v>
          </cell>
          <cell r="B1524" t="str">
            <v>SCS0001089</v>
          </cell>
          <cell r="C1524" t="str">
            <v>副驾调角器主动侧（单边调角器）</v>
          </cell>
        </row>
        <row r="1525">
          <cell r="A1525" t="str">
            <v>2.01.348</v>
          </cell>
          <cell r="B1525" t="str">
            <v>SCS0001090</v>
          </cell>
          <cell r="C1525" t="str">
            <v>扶手固定板</v>
          </cell>
        </row>
        <row r="1526">
          <cell r="A1526" t="str">
            <v>2.01.349</v>
          </cell>
          <cell r="B1526" t="str">
            <v>SCS0001091</v>
          </cell>
          <cell r="C1526" t="str">
            <v>扶手轴</v>
          </cell>
        </row>
        <row r="1527">
          <cell r="A1527" t="str">
            <v>2.01.350</v>
          </cell>
          <cell r="B1527" t="str">
            <v>SCS0001092</v>
          </cell>
          <cell r="C1527" t="str">
            <v>扶手轴档片</v>
          </cell>
        </row>
        <row r="1528">
          <cell r="A1528" t="str">
            <v>2.01.351</v>
          </cell>
          <cell r="B1528" t="str">
            <v>SCS0001093</v>
          </cell>
          <cell r="C1528" t="str">
            <v>扶手轴复位片</v>
          </cell>
        </row>
        <row r="1529">
          <cell r="A1529" t="str">
            <v>2.01.352</v>
          </cell>
          <cell r="B1529" t="str">
            <v>SCS0001094</v>
          </cell>
          <cell r="C1529" t="str">
            <v>中排双人靠背骨架总成（电泳）</v>
          </cell>
        </row>
        <row r="1530">
          <cell r="A1530" t="str">
            <v>2.01.353</v>
          </cell>
          <cell r="B1530" t="str">
            <v>SCS0001095</v>
          </cell>
          <cell r="C1530" t="str">
            <v>后排三人靠背骨架总成（电泳）</v>
          </cell>
        </row>
        <row r="1531">
          <cell r="A1531" t="str">
            <v>2.01.354</v>
          </cell>
          <cell r="B1531" t="str">
            <v>SCS0001096</v>
          </cell>
          <cell r="C1531" t="str">
            <v>307中排双人靠背骨架总成（电泳）</v>
          </cell>
        </row>
        <row r="1532">
          <cell r="A1532" t="str">
            <v>2.01.355</v>
          </cell>
          <cell r="B1532" t="str">
            <v>SCS0001097</v>
          </cell>
          <cell r="C1532" t="str">
            <v>307后排三人靠背骨架总成（电泳）</v>
          </cell>
        </row>
        <row r="1533">
          <cell r="A1533" t="str">
            <v>2.01.356</v>
          </cell>
          <cell r="B1533" t="str">
            <v>SCS0001098</v>
          </cell>
          <cell r="C1533" t="str">
            <v>副驾座垫骨架加强杆</v>
          </cell>
        </row>
        <row r="1534">
          <cell r="A1534" t="str">
            <v>2.01.357</v>
          </cell>
          <cell r="B1534" t="str">
            <v>SCS0001099</v>
          </cell>
          <cell r="C1534" t="str">
            <v>C33D驾驶员左滑轨总成</v>
          </cell>
        </row>
        <row r="1535">
          <cell r="A1535" t="str">
            <v>2.01.358</v>
          </cell>
          <cell r="B1535" t="str">
            <v>SCS0001100</v>
          </cell>
          <cell r="C1535" t="str">
            <v>C33D驾驶员右滑轨总成</v>
          </cell>
        </row>
        <row r="1536">
          <cell r="A1536" t="str">
            <v>2.01.359</v>
          </cell>
          <cell r="B1536" t="str">
            <v>SCS0001101</v>
          </cell>
          <cell r="C1536" t="str">
            <v>C33D拉线总成</v>
          </cell>
        </row>
        <row r="1537">
          <cell r="A1537" t="str">
            <v>2.01.360</v>
          </cell>
          <cell r="B1537" t="str">
            <v>SCS0001102</v>
          </cell>
          <cell r="C1537" t="str">
            <v>C33D主驾左侧调角器总成</v>
          </cell>
        </row>
        <row r="1538">
          <cell r="A1538" t="str">
            <v>2.01.361</v>
          </cell>
          <cell r="B1538" t="str">
            <v>SCS0001103</v>
          </cell>
          <cell r="C1538" t="str">
            <v>C33D主驾顶腰器骨架总成</v>
          </cell>
        </row>
        <row r="1539">
          <cell r="A1539" t="str">
            <v>2.01.362</v>
          </cell>
          <cell r="B1539" t="str">
            <v>SCS0001104</v>
          </cell>
          <cell r="C1539" t="str">
            <v>主驾安全带锁扣总成（带未系提醒）</v>
          </cell>
        </row>
        <row r="1540">
          <cell r="A1540" t="str">
            <v>2.01.363</v>
          </cell>
          <cell r="B1540" t="str">
            <v>SCS0001105</v>
          </cell>
          <cell r="C1540" t="str">
            <v>副驾安全带锁扣总成（不带未系提醒）</v>
          </cell>
        </row>
        <row r="1541">
          <cell r="A1541" t="str">
            <v>2.01.364</v>
          </cell>
          <cell r="B1541" t="str">
            <v>SCS0001106</v>
          </cell>
          <cell r="C1541" t="str">
            <v>C33D卷轴器总成</v>
          </cell>
        </row>
        <row r="1542">
          <cell r="A1542" t="str">
            <v>2.01.365</v>
          </cell>
          <cell r="B1542" t="str">
            <v>SCS0001107</v>
          </cell>
          <cell r="C1542" t="str">
            <v>C33D副驾驶员右滑轨总成</v>
          </cell>
        </row>
        <row r="1543">
          <cell r="A1543" t="str">
            <v>2.01.366</v>
          </cell>
          <cell r="B1543" t="str">
            <v>SCS0001108</v>
          </cell>
          <cell r="C1543" t="str">
            <v>C33D副驾驶员左滑轨总成</v>
          </cell>
        </row>
        <row r="1544">
          <cell r="A1544" t="str">
            <v>2.01.367</v>
          </cell>
          <cell r="B1544" t="str">
            <v>SCS0001109</v>
          </cell>
          <cell r="C1544" t="str">
            <v>C33D主驾左侧调角器总成</v>
          </cell>
        </row>
        <row r="1545">
          <cell r="A1545" t="str">
            <v>2.01.368</v>
          </cell>
          <cell r="B1545" t="str">
            <v>SCS0001110</v>
          </cell>
          <cell r="C1545" t="str">
            <v>C33D后排靠背中间脚架总成</v>
          </cell>
        </row>
        <row r="1546">
          <cell r="A1546" t="str">
            <v>2.01.369</v>
          </cell>
          <cell r="B1546" t="str">
            <v>SCS0001111</v>
          </cell>
          <cell r="C1546" t="str">
            <v>C33D前排头枕骨架总成（豪华）</v>
          </cell>
        </row>
        <row r="1547">
          <cell r="A1547" t="str">
            <v>2.01.370</v>
          </cell>
          <cell r="B1547" t="str">
            <v>SCS0001112</v>
          </cell>
          <cell r="C1547" t="str">
            <v>A122左独立滑轨总成（外）（含脚架）</v>
          </cell>
        </row>
        <row r="1548">
          <cell r="A1548" t="str">
            <v>2.01.371</v>
          </cell>
          <cell r="B1548" t="str">
            <v>SCS0001113</v>
          </cell>
          <cell r="C1548" t="str">
            <v>A122左独立滑轨总成（内）（含脚架）</v>
          </cell>
        </row>
        <row r="1549">
          <cell r="A1549" t="str">
            <v>2.01.372</v>
          </cell>
          <cell r="B1549" t="str">
            <v>SCS0001114</v>
          </cell>
          <cell r="C1549" t="str">
            <v>A122右独立滑轨总成（外）（含脚架）</v>
          </cell>
        </row>
        <row r="1550">
          <cell r="A1550" t="str">
            <v>2.01.373</v>
          </cell>
          <cell r="B1550" t="str">
            <v>SCS0001115</v>
          </cell>
          <cell r="C1550" t="str">
            <v>A122右独立滑轨总成（内）（含脚架）</v>
          </cell>
        </row>
        <row r="1551">
          <cell r="A1551" t="str">
            <v>2.01.374</v>
          </cell>
          <cell r="B1551" t="str">
            <v>SCS0001116</v>
          </cell>
          <cell r="C1551" t="str">
            <v>A122独立单支滑轨（不含脚架）</v>
          </cell>
        </row>
        <row r="1552">
          <cell r="A1552" t="str">
            <v>2.01.375</v>
          </cell>
          <cell r="B1552" t="str">
            <v>SCS0001117</v>
          </cell>
          <cell r="C1552" t="str">
            <v>A122独立前脚架F0</v>
          </cell>
        </row>
        <row r="1553">
          <cell r="A1553" t="str">
            <v>2.01.376</v>
          </cell>
          <cell r="B1553" t="str">
            <v>SCS0001118</v>
          </cell>
          <cell r="C1553" t="str">
            <v>A122独立前脚架F1</v>
          </cell>
        </row>
        <row r="1554">
          <cell r="A1554" t="str">
            <v>2.01.377</v>
          </cell>
          <cell r="B1554" t="str">
            <v>SCS0001119</v>
          </cell>
          <cell r="C1554" t="str">
            <v>A122左独立左后脚架LL</v>
          </cell>
        </row>
        <row r="1555">
          <cell r="A1555" t="str">
            <v>2.01.378</v>
          </cell>
          <cell r="B1555" t="str">
            <v>SCS0001120</v>
          </cell>
          <cell r="C1555" t="str">
            <v>A122左独立右后脚架LR</v>
          </cell>
        </row>
        <row r="1556">
          <cell r="A1556" t="str">
            <v>2.01.379</v>
          </cell>
          <cell r="B1556" t="str">
            <v>SCS0001121</v>
          </cell>
          <cell r="C1556" t="str">
            <v>A122右独立左后脚架RL</v>
          </cell>
        </row>
        <row r="1557">
          <cell r="A1557" t="str">
            <v>2.01.380</v>
          </cell>
          <cell r="B1557" t="str">
            <v>SCS0001122</v>
          </cell>
          <cell r="C1557" t="str">
            <v>A122右独立右后脚架RR</v>
          </cell>
        </row>
        <row r="1558">
          <cell r="A1558" t="str">
            <v>2.01.381</v>
          </cell>
          <cell r="B1558" t="str">
            <v>SCS0001123</v>
          </cell>
          <cell r="C1558" t="str">
            <v>M20独立靠背骨架金属冲压件总成</v>
          </cell>
        </row>
        <row r="1559">
          <cell r="A1559" t="str">
            <v>2.01.382</v>
          </cell>
          <cell r="B1559" t="str">
            <v>SCS0001124</v>
          </cell>
          <cell r="C1559" t="str">
            <v>M20独立座垫骨架金属冲压件总成</v>
          </cell>
        </row>
        <row r="1560">
          <cell r="A1560" t="str">
            <v>2.01.383</v>
          </cell>
          <cell r="B1560" t="str">
            <v>SCS0001125</v>
          </cell>
          <cell r="C1560" t="str">
            <v>307（改）后排座垫骨架金属冲压件总成</v>
          </cell>
        </row>
        <row r="1561">
          <cell r="A1561" t="str">
            <v>2.01.384</v>
          </cell>
          <cell r="B1561" t="str">
            <v>SCS0001126</v>
          </cell>
          <cell r="C1561" t="str">
            <v>C33D整体背骨架左连接板总成</v>
          </cell>
        </row>
        <row r="1562">
          <cell r="A1562" t="str">
            <v>2.01.385</v>
          </cell>
          <cell r="B1562" t="str">
            <v>SCS0001127</v>
          </cell>
          <cell r="C1562" t="str">
            <v>C33D整体背骨架右连接板总成</v>
          </cell>
        </row>
        <row r="1563">
          <cell r="A1563" t="str">
            <v>2.01.386</v>
          </cell>
          <cell r="B1563" t="str">
            <v>SCS0001128</v>
          </cell>
          <cell r="C1563" t="str">
            <v>C33D整体式靠背骨架主管</v>
          </cell>
        </row>
        <row r="1564">
          <cell r="A1564" t="str">
            <v>2.01.387</v>
          </cell>
          <cell r="B1564" t="str">
            <v>SCS0001129</v>
          </cell>
          <cell r="C1564" t="str">
            <v>C33D整体式靠背骨架支撑管C</v>
          </cell>
        </row>
        <row r="1565">
          <cell r="A1565" t="str">
            <v>2.01.388</v>
          </cell>
          <cell r="B1565" t="str">
            <v>SCS0001130</v>
          </cell>
          <cell r="C1565" t="str">
            <v>C33D整体式靠背骨架纵支撑管</v>
          </cell>
        </row>
        <row r="1566">
          <cell r="A1566" t="str">
            <v>2.01.389</v>
          </cell>
          <cell r="B1566" t="str">
            <v>SCS0001131</v>
          </cell>
          <cell r="C1566" t="str">
            <v>C33D整体式靠背骨架下支撑管</v>
          </cell>
        </row>
        <row r="1567">
          <cell r="A1567" t="str">
            <v>2.01.390</v>
          </cell>
          <cell r="B1567" t="str">
            <v>SCS0001132</v>
          </cell>
          <cell r="C1567" t="str">
            <v>C33D后排靠背解锁支架（左）</v>
          </cell>
        </row>
        <row r="1568">
          <cell r="A1568" t="str">
            <v>2.01.391</v>
          </cell>
          <cell r="B1568" t="str">
            <v>SCS0001133</v>
          </cell>
          <cell r="C1568" t="str">
            <v>C33D后排靠背解锁支架（右）</v>
          </cell>
        </row>
        <row r="1569">
          <cell r="A1569" t="str">
            <v>2.01.392</v>
          </cell>
          <cell r="B1569" t="str">
            <v>SCS0001134</v>
          </cell>
          <cell r="C1569" t="str">
            <v>C33D后排靠背锁扣左固定座总成</v>
          </cell>
        </row>
        <row r="1570">
          <cell r="A1570" t="str">
            <v>2.01.393</v>
          </cell>
          <cell r="B1570" t="str">
            <v>SCS0001135</v>
          </cell>
          <cell r="C1570" t="str">
            <v>C33D后排靠背锁扣右固定座总成</v>
          </cell>
        </row>
        <row r="1571">
          <cell r="A1571" t="str">
            <v>2.01.394</v>
          </cell>
          <cell r="B1571" t="str">
            <v>SCS0001136</v>
          </cell>
          <cell r="C1571" t="str">
            <v>C33D安全带卷收器安装板</v>
          </cell>
        </row>
        <row r="1572">
          <cell r="A1572" t="str">
            <v>2.01.395</v>
          </cell>
          <cell r="B1572" t="str">
            <v>SCS0001137</v>
          </cell>
          <cell r="C1572" t="str">
            <v>C33D整体式靠背支撑钢丝Z</v>
          </cell>
        </row>
        <row r="1573">
          <cell r="A1573" t="str">
            <v>2.01.396</v>
          </cell>
          <cell r="B1573" t="str">
            <v>SCS0001138</v>
          </cell>
          <cell r="C1573" t="str">
            <v>C33D整体式靠背支撑钢丝H</v>
          </cell>
        </row>
        <row r="1574">
          <cell r="A1574" t="str">
            <v>2.01.397</v>
          </cell>
          <cell r="B1574" t="str">
            <v>SCS0001139</v>
          </cell>
          <cell r="C1574" t="str">
            <v>C33D后排靠背支撑钢丝L</v>
          </cell>
        </row>
        <row r="1575">
          <cell r="A1575" t="str">
            <v>2.01.398</v>
          </cell>
          <cell r="B1575" t="str">
            <v>SCS0001140</v>
          </cell>
          <cell r="C1575" t="str">
            <v>C33D后排靠背支撑钢丝M</v>
          </cell>
        </row>
        <row r="1576">
          <cell r="A1576" t="str">
            <v>2.01.399</v>
          </cell>
          <cell r="B1576" t="str">
            <v>SCS0001141</v>
          </cell>
          <cell r="C1576" t="str">
            <v>C33D后排靠背安全带支撑钢丝</v>
          </cell>
        </row>
        <row r="1577">
          <cell r="A1577" t="str">
            <v>2.01.400</v>
          </cell>
          <cell r="B1577" t="str">
            <v>SCS0001142</v>
          </cell>
          <cell r="C1577" t="str">
            <v>C33D六分靠背支撑钢丝J-L</v>
          </cell>
        </row>
        <row r="1578">
          <cell r="A1578" t="str">
            <v>2.01.401</v>
          </cell>
          <cell r="B1578" t="str">
            <v>SCS0001143</v>
          </cell>
          <cell r="C1578" t="str">
            <v>C33D整体式靠背支撑框线E</v>
          </cell>
        </row>
        <row r="1579">
          <cell r="A1579" t="str">
            <v>2.01.402</v>
          </cell>
          <cell r="B1579" t="str">
            <v>SCS0001144</v>
          </cell>
          <cell r="C1579" t="str">
            <v>C33D整体式靠背儿童座椅挂钩A</v>
          </cell>
        </row>
        <row r="1580">
          <cell r="A1580" t="str">
            <v>2.01.403</v>
          </cell>
          <cell r="B1580" t="str">
            <v>SCS0001145</v>
          </cell>
          <cell r="C1580" t="str">
            <v>C33D后排靠背儿童座椅挂钩B</v>
          </cell>
        </row>
        <row r="1581">
          <cell r="A1581" t="str">
            <v>2.01.404</v>
          </cell>
          <cell r="B1581" t="str">
            <v>SCS0001146</v>
          </cell>
          <cell r="C1581" t="str">
            <v>C33D后排靠背儿童座椅挂钩C</v>
          </cell>
        </row>
        <row r="1582">
          <cell r="A1582" t="str">
            <v>2.01.405</v>
          </cell>
          <cell r="B1582" t="str">
            <v>SCS0001147</v>
          </cell>
          <cell r="C1582" t="str">
            <v>C33D整体式靠背前翻固定挂钩</v>
          </cell>
        </row>
        <row r="1583">
          <cell r="A1583" t="str">
            <v>2.01.406</v>
          </cell>
          <cell r="B1583" t="str">
            <v>SCS0001148</v>
          </cell>
          <cell r="C1583" t="str">
            <v>C33D整体式靠背儿童座椅挂钩D</v>
          </cell>
        </row>
        <row r="1584">
          <cell r="A1584" t="str">
            <v>2.01.407</v>
          </cell>
          <cell r="B1584" t="str">
            <v>SCS0001149</v>
          </cell>
          <cell r="C1584" t="str">
            <v>C33D六分靠背骨架左上连接板总成</v>
          </cell>
        </row>
        <row r="1585">
          <cell r="A1585" t="str">
            <v>2.01.408</v>
          </cell>
          <cell r="B1585" t="str">
            <v>SCS0001150</v>
          </cell>
          <cell r="C1585" t="str">
            <v>C33D六分靠背骨架弯管</v>
          </cell>
        </row>
        <row r="1586">
          <cell r="A1586" t="str">
            <v>2.01.409</v>
          </cell>
          <cell r="B1586" t="str">
            <v>SCS0001151</v>
          </cell>
          <cell r="C1586" t="str">
            <v>C33D六分靠背骨架上支撑管</v>
          </cell>
        </row>
        <row r="1587">
          <cell r="A1587" t="str">
            <v>2.01.410</v>
          </cell>
          <cell r="B1587" t="str">
            <v>SCS0001152</v>
          </cell>
          <cell r="C1587" t="str">
            <v>C33D六分靠背骨架下支撑管</v>
          </cell>
        </row>
        <row r="1588">
          <cell r="A1588" t="str">
            <v>2.01.411</v>
          </cell>
          <cell r="B1588" t="str">
            <v>SCS0001153</v>
          </cell>
          <cell r="C1588" t="str">
            <v>C33D六分靠背支撑钢丝G</v>
          </cell>
        </row>
        <row r="1589">
          <cell r="A1589" t="str">
            <v>2.01.412</v>
          </cell>
          <cell r="B1589" t="str">
            <v>SCS0001154</v>
          </cell>
          <cell r="C1589" t="str">
            <v>C33D六分靠背支撑钢丝H</v>
          </cell>
        </row>
        <row r="1590">
          <cell r="A1590" t="str">
            <v>2.01.413</v>
          </cell>
          <cell r="B1590" t="str">
            <v>SCS0001155</v>
          </cell>
          <cell r="C1590" t="str">
            <v>C33D六分靠背支撑钢丝E</v>
          </cell>
        </row>
        <row r="1591">
          <cell r="A1591" t="str">
            <v>2.01.414</v>
          </cell>
          <cell r="B1591" t="str">
            <v>SCS0001156</v>
          </cell>
          <cell r="C1591" t="str">
            <v>C33D六分靠背支撑钢丝K</v>
          </cell>
        </row>
        <row r="1592">
          <cell r="A1592" t="str">
            <v>2.01.415</v>
          </cell>
          <cell r="B1592" t="str">
            <v>SCS0001157</v>
          </cell>
          <cell r="C1592" t="str">
            <v>C33D六分背补强板</v>
          </cell>
        </row>
        <row r="1593">
          <cell r="A1593" t="str">
            <v>2.01.416</v>
          </cell>
          <cell r="B1593" t="str">
            <v>SCS0001158</v>
          </cell>
          <cell r="C1593" t="str">
            <v>C33D六分靠背儿童座椅挂钩A</v>
          </cell>
        </row>
        <row r="1594">
          <cell r="A1594" t="str">
            <v>2.01.417</v>
          </cell>
          <cell r="B1594" t="str">
            <v>SCS0001159</v>
          </cell>
          <cell r="C1594" t="str">
            <v>C33D四分靠背骨架左连接板总成</v>
          </cell>
        </row>
        <row r="1595">
          <cell r="A1595" t="str">
            <v>2.01.418</v>
          </cell>
          <cell r="B1595" t="str">
            <v>SCS0001160</v>
          </cell>
          <cell r="C1595" t="str">
            <v>C33D四分靠背骨架右连接板总成</v>
          </cell>
        </row>
        <row r="1596">
          <cell r="A1596" t="str">
            <v>2.01.419</v>
          </cell>
          <cell r="B1596" t="str">
            <v>SCS0001161</v>
          </cell>
          <cell r="C1596" t="str">
            <v>C33D四分靠背骨架弯管</v>
          </cell>
        </row>
        <row r="1597">
          <cell r="A1597" t="str">
            <v>2.01.420</v>
          </cell>
          <cell r="B1597" t="str">
            <v>SCS0001162</v>
          </cell>
          <cell r="C1597" t="str">
            <v>C33D四分靠背头枕管支架</v>
          </cell>
        </row>
        <row r="1598">
          <cell r="A1598" t="str">
            <v>2.01.421</v>
          </cell>
          <cell r="B1598" t="str">
            <v>SCS0001163</v>
          </cell>
          <cell r="C1598" t="str">
            <v>C33D四分靠背锁安装支架总成(左)</v>
          </cell>
        </row>
        <row r="1599">
          <cell r="A1599" t="str">
            <v>2.01.422</v>
          </cell>
          <cell r="B1599" t="str">
            <v>SCS0001164</v>
          </cell>
          <cell r="C1599" t="str">
            <v>C33D四分靠背锁解锁支架</v>
          </cell>
        </row>
        <row r="1600">
          <cell r="A1600" t="str">
            <v>2.01.423</v>
          </cell>
          <cell r="B1600" t="str">
            <v>SCS0001165</v>
          </cell>
          <cell r="C1600" t="str">
            <v>C33D四分靠背支撑钢丝A</v>
          </cell>
        </row>
        <row r="1601">
          <cell r="A1601" t="str">
            <v>2.01.424</v>
          </cell>
          <cell r="B1601" t="str">
            <v>SCS0001166</v>
          </cell>
          <cell r="C1601" t="str">
            <v>C33D四分靠背支撑钢丝B</v>
          </cell>
        </row>
        <row r="1602">
          <cell r="A1602" t="str">
            <v>2.01.425</v>
          </cell>
          <cell r="B1602" t="str">
            <v>SCS0001167</v>
          </cell>
          <cell r="C1602" t="str">
            <v>C33D四分靠背支撑钢丝D</v>
          </cell>
        </row>
        <row r="1603">
          <cell r="A1603" t="str">
            <v>2.01.426</v>
          </cell>
          <cell r="B1603" t="str">
            <v>SCS0001168</v>
          </cell>
          <cell r="C1603" t="str">
            <v>C33D四分靠背支撑钢丝C</v>
          </cell>
        </row>
        <row r="1604">
          <cell r="A1604" t="str">
            <v>2.01.427</v>
          </cell>
          <cell r="B1604" t="str">
            <v>SCS0001169</v>
          </cell>
          <cell r="C1604" t="str">
            <v>C33D四分靠背儿童座椅挂钩H</v>
          </cell>
        </row>
        <row r="1605">
          <cell r="A1605" t="str">
            <v>2.01.428</v>
          </cell>
          <cell r="B1605" t="str">
            <v>SCS0001170</v>
          </cell>
          <cell r="C1605" t="str">
            <v>C33D四分靠背儿童座椅挂钩I</v>
          </cell>
        </row>
        <row r="1606">
          <cell r="A1606" t="str">
            <v>2.01.429</v>
          </cell>
          <cell r="B1606" t="str">
            <v>SCS0001171</v>
          </cell>
          <cell r="C1606" t="str">
            <v>C33D四分靠背儿童座椅挂钩J</v>
          </cell>
        </row>
        <row r="1607">
          <cell r="A1607" t="str">
            <v>2.01.430</v>
          </cell>
          <cell r="B1607" t="str">
            <v>SCS0001172</v>
          </cell>
          <cell r="C1607" t="str">
            <v>C33D前排头枕骨架总成</v>
          </cell>
        </row>
        <row r="1608">
          <cell r="A1608" t="str">
            <v>2.01.431</v>
          </cell>
          <cell r="B1608" t="str">
            <v>SCS0001173</v>
          </cell>
          <cell r="C1608" t="str">
            <v>C33D手轮卡环</v>
          </cell>
        </row>
        <row r="1609">
          <cell r="A1609" t="str">
            <v>2.01.432</v>
          </cell>
          <cell r="B1609" t="str">
            <v>SCS0001174</v>
          </cell>
          <cell r="C1609" t="str">
            <v>C33D发泡U型钢丝</v>
          </cell>
        </row>
        <row r="1610">
          <cell r="A1610" t="str">
            <v>2.01.433</v>
          </cell>
          <cell r="B1610" t="str">
            <v>SCS0001175</v>
          </cell>
          <cell r="C1610" t="str">
            <v>C33D发泡V型钢丝</v>
          </cell>
        </row>
        <row r="1611">
          <cell r="A1611" t="str">
            <v>2.01.434</v>
          </cell>
          <cell r="B1611" t="str">
            <v>SCS0001176</v>
          </cell>
          <cell r="C1611" t="str">
            <v>C33D六分靠背支撑钢丝J-R</v>
          </cell>
        </row>
        <row r="1612">
          <cell r="A1612" t="str">
            <v>2.01.435</v>
          </cell>
          <cell r="B1612" t="str">
            <v>SCS0001177</v>
          </cell>
          <cell r="C1612" t="str">
            <v>M20正驾焊接式调角器</v>
          </cell>
        </row>
        <row r="1613">
          <cell r="A1613" t="str">
            <v>2.01.436</v>
          </cell>
          <cell r="B1613" t="str">
            <v>SCS0001178</v>
          </cell>
          <cell r="C1613" t="str">
            <v>M20副驾焊接式调角器</v>
          </cell>
        </row>
        <row r="1614">
          <cell r="A1614" t="str">
            <v>2.01.437</v>
          </cell>
          <cell r="B1614" t="str">
            <v>SCS0001179</v>
          </cell>
          <cell r="C1614" t="str">
            <v>背合棉纵向支撑钢丝(VAVE后)</v>
          </cell>
        </row>
        <row r="1615">
          <cell r="A1615" t="str">
            <v>2.01.438</v>
          </cell>
          <cell r="B1615" t="str">
            <v>SCS0001180</v>
          </cell>
          <cell r="C1615" t="str">
            <v>背合棉前支撑钢丝（VAVE后）</v>
          </cell>
        </row>
        <row r="1616">
          <cell r="A1616" t="str">
            <v>2.01.439</v>
          </cell>
          <cell r="B1616" t="str">
            <v>SCS0001181</v>
          </cell>
          <cell r="C1616" t="str">
            <v>C33D豪华靠背加强管</v>
          </cell>
        </row>
        <row r="1617">
          <cell r="A1617" t="str">
            <v>2.01.440</v>
          </cell>
          <cell r="B1617" t="str">
            <v>SCS0001182</v>
          </cell>
          <cell r="C1617" t="str">
            <v>C33D豪华靠背加强管组件（带固定片）</v>
          </cell>
        </row>
        <row r="1618">
          <cell r="A1618" t="str">
            <v>2.01.441</v>
          </cell>
          <cell r="B1618" t="str">
            <v>BEC0000002</v>
          </cell>
          <cell r="C1618" t="str">
            <v>座椅靠背电加热系统</v>
          </cell>
        </row>
        <row r="1619">
          <cell r="A1619" t="str">
            <v>2.01.442</v>
          </cell>
          <cell r="B1619" t="str">
            <v>BEC0000003</v>
          </cell>
          <cell r="C1619" t="str">
            <v>座椅座垫电加热系统</v>
          </cell>
        </row>
        <row r="1620">
          <cell r="A1620" t="str">
            <v>2.01.443</v>
          </cell>
          <cell r="B1620" t="str">
            <v>SCS0001183</v>
          </cell>
          <cell r="C1620" t="str">
            <v>M35主驾座框本体总成（电加热）</v>
          </cell>
        </row>
        <row r="1621">
          <cell r="A1621" t="str">
            <v>2.01.444</v>
          </cell>
          <cell r="B1621" t="str">
            <v>SCS0001184</v>
          </cell>
          <cell r="C1621" t="str">
            <v>M35副驾座框本体总成（电加热）</v>
          </cell>
        </row>
        <row r="1622">
          <cell r="A1622" t="str">
            <v>2.01.445</v>
          </cell>
          <cell r="B1622" t="str">
            <v>SCS0001185</v>
          </cell>
          <cell r="C1622" t="str">
            <v>C30DB/C33DB驾驶员左滑轨总成</v>
          </cell>
        </row>
        <row r="1623">
          <cell r="A1623" t="str">
            <v>2.01.446</v>
          </cell>
          <cell r="B1623" t="str">
            <v>SCS0001186</v>
          </cell>
          <cell r="C1623" t="str">
            <v>C30DB/C33DB驾驶员右滑轨总成</v>
          </cell>
        </row>
        <row r="1624">
          <cell r="A1624" t="str">
            <v>2.01.447</v>
          </cell>
          <cell r="B1624" t="str">
            <v>SCS0001187</v>
          </cell>
          <cell r="C1624" t="str">
            <v>C30DB/C33DB副驾驶员右滑轨总成</v>
          </cell>
        </row>
        <row r="1625">
          <cell r="A1625" t="str">
            <v>2.01.448</v>
          </cell>
          <cell r="B1625" t="str">
            <v>SCS0001188</v>
          </cell>
          <cell r="C1625" t="str">
            <v>C30DB/C33DB副驾驶员左滑轨总成</v>
          </cell>
        </row>
        <row r="1626">
          <cell r="A1626" t="str">
            <v>2.01.449</v>
          </cell>
          <cell r="B1626" t="str">
            <v>SCS0001189</v>
          </cell>
          <cell r="C1626" t="str">
            <v>307跨座连接栋梁</v>
          </cell>
        </row>
        <row r="1627">
          <cell r="A1627" t="str">
            <v>2.01.450</v>
          </cell>
          <cell r="B1627" t="str">
            <v>SCS0001190</v>
          </cell>
          <cell r="C1627" t="str">
            <v>307靠背上连接板</v>
          </cell>
        </row>
        <row r="1628">
          <cell r="A1628" t="str">
            <v>2.01.451</v>
          </cell>
          <cell r="B1628" t="str">
            <v>SCS0001191</v>
          </cell>
          <cell r="C1628" t="str">
            <v>307座垫加强钣金</v>
          </cell>
        </row>
        <row r="1629">
          <cell r="A1629" t="str">
            <v>2.01.452</v>
          </cell>
          <cell r="B1629" t="str">
            <v>SCS0001192</v>
          </cell>
          <cell r="C1629" t="str">
            <v>307后连接支架</v>
          </cell>
        </row>
        <row r="1630">
          <cell r="A1630" t="str">
            <v>2.01.453</v>
          </cell>
          <cell r="B1630" t="str">
            <v>SCS0001193</v>
          </cell>
          <cell r="C1630" t="str">
            <v>307折叠器下连接板</v>
          </cell>
        </row>
        <row r="1631">
          <cell r="A1631" t="str">
            <v>2.01.454</v>
          </cell>
          <cell r="B1631" t="str">
            <v>SCS0001194</v>
          </cell>
          <cell r="C1631" t="str">
            <v>307前翻支架</v>
          </cell>
        </row>
        <row r="1632">
          <cell r="A1632" t="str">
            <v>2.01.455</v>
          </cell>
          <cell r="B1632" t="str">
            <v>SCS0001195</v>
          </cell>
          <cell r="C1632" t="str">
            <v>307前脚架下加强板R</v>
          </cell>
        </row>
        <row r="1633">
          <cell r="A1633" t="str">
            <v>2.01.456</v>
          </cell>
          <cell r="B1633" t="str">
            <v>SCS0001196</v>
          </cell>
          <cell r="C1633" t="str">
            <v>307前脚架下加强板L</v>
          </cell>
        </row>
        <row r="1634">
          <cell r="A1634" t="str">
            <v>2.01.457</v>
          </cell>
          <cell r="B1634" t="str">
            <v>SCS0001197</v>
          </cell>
          <cell r="C1634" t="str">
            <v>307前脚架R</v>
          </cell>
        </row>
        <row r="1635">
          <cell r="A1635" t="str">
            <v>2.01.458</v>
          </cell>
          <cell r="B1635" t="str">
            <v>SCS0001198</v>
          </cell>
          <cell r="C1635" t="str">
            <v>307前脚架L</v>
          </cell>
        </row>
        <row r="1636">
          <cell r="A1636" t="str">
            <v>2.01.459</v>
          </cell>
          <cell r="B1636" t="str">
            <v>SCS0001199</v>
          </cell>
          <cell r="C1636" t="str">
            <v>C33D豪华前排安全带锁扣（带未系提醒）</v>
          </cell>
        </row>
        <row r="1637">
          <cell r="A1637" t="str">
            <v>2.01.460</v>
          </cell>
          <cell r="B1637" t="str">
            <v>SCS0001200</v>
          </cell>
          <cell r="C1637" t="str">
            <v>C33D国际版卷轴器总成</v>
          </cell>
        </row>
        <row r="1638">
          <cell r="A1638" t="str">
            <v>2.01.461</v>
          </cell>
          <cell r="B1638" t="str">
            <v>SCS0001201</v>
          </cell>
          <cell r="C1638" t="str">
            <v>M50N主驾座框总成</v>
          </cell>
        </row>
        <row r="1639">
          <cell r="A1639" t="str">
            <v>2.01.462</v>
          </cell>
          <cell r="B1639" t="str">
            <v>SCS0001202</v>
          </cell>
          <cell r="C1639" t="str">
            <v>M50N副驾座框总成</v>
          </cell>
        </row>
        <row r="1640">
          <cell r="A1640" t="str">
            <v>2.01.463</v>
          </cell>
          <cell r="B1640" t="str">
            <v>SCS0001203</v>
          </cell>
          <cell r="C1640" t="str">
            <v>M50N中排左独立座框焊接总成</v>
          </cell>
        </row>
        <row r="1641">
          <cell r="A1641" t="str">
            <v>2.01.464</v>
          </cell>
          <cell r="B1641" t="str">
            <v>SCS0001204</v>
          </cell>
          <cell r="C1641" t="str">
            <v>M50N中排右独立座框焊接总成</v>
          </cell>
        </row>
        <row r="1642">
          <cell r="A1642" t="str">
            <v>2.01.465</v>
          </cell>
          <cell r="B1642" t="str">
            <v>SCS0001205</v>
          </cell>
          <cell r="C1642" t="str">
            <v>M50N中排四分靠背骨架总成</v>
          </cell>
        </row>
        <row r="1643">
          <cell r="A1643" t="str">
            <v>2.01.466</v>
          </cell>
          <cell r="B1643" t="str">
            <v>SCS0001206</v>
          </cell>
          <cell r="C1643" t="str">
            <v>M50N中排四分座垫骨架总成</v>
          </cell>
        </row>
        <row r="1644">
          <cell r="A1644" t="str">
            <v>2.01.467</v>
          </cell>
          <cell r="B1644" t="str">
            <v>SCS0001207</v>
          </cell>
          <cell r="C1644" t="str">
            <v>M50N中排六分靠背骨架总成</v>
          </cell>
        </row>
        <row r="1645">
          <cell r="A1645" t="str">
            <v>2.01.468</v>
          </cell>
          <cell r="B1645" t="str">
            <v>SCS0001208</v>
          </cell>
          <cell r="C1645" t="str">
            <v>M50N中排六分座垫骨架总成</v>
          </cell>
        </row>
        <row r="1646">
          <cell r="A1646" t="str">
            <v>2.01.469</v>
          </cell>
          <cell r="B1646" t="str">
            <v>SCS0001209</v>
          </cell>
          <cell r="C1646" t="str">
            <v>M50N第三排六分靠背骨架焊接总成</v>
          </cell>
        </row>
        <row r="1647">
          <cell r="A1647" t="str">
            <v>2.01.470</v>
          </cell>
          <cell r="B1647" t="str">
            <v>SCS0001210</v>
          </cell>
          <cell r="C1647" t="str">
            <v>M50N第三排六分座垫骨架焊接总成</v>
          </cell>
        </row>
        <row r="1648">
          <cell r="A1648" t="str">
            <v>2.01.471</v>
          </cell>
          <cell r="B1648" t="str">
            <v>SCS0001211</v>
          </cell>
          <cell r="C1648" t="str">
            <v>M50N第三排四分靠背骨架焊接总成</v>
          </cell>
        </row>
        <row r="1649">
          <cell r="A1649" t="str">
            <v>2.01.472</v>
          </cell>
          <cell r="B1649" t="str">
            <v>SCS0001212</v>
          </cell>
          <cell r="C1649" t="str">
            <v>M50N第三排四分座垫骨架焊接总成</v>
          </cell>
        </row>
        <row r="1650">
          <cell r="A1650" t="str">
            <v>2.01.473</v>
          </cell>
          <cell r="B1650" t="str">
            <v>SCS0001213</v>
          </cell>
          <cell r="C1650" t="str">
            <v>M50N第三排左侧靠背骨架总成</v>
          </cell>
        </row>
        <row r="1651">
          <cell r="A1651" t="str">
            <v>2.01.474</v>
          </cell>
          <cell r="B1651" t="str">
            <v>SCS0001214</v>
          </cell>
          <cell r="C1651" t="str">
            <v>M50N第三排左侧座垫骨架焊接总成</v>
          </cell>
        </row>
        <row r="1652">
          <cell r="A1652" t="str">
            <v>2.01.475</v>
          </cell>
          <cell r="B1652" t="str">
            <v>SCS0001215</v>
          </cell>
          <cell r="C1652" t="str">
            <v>M50N第三排右侧靠背骨架总成</v>
          </cell>
        </row>
        <row r="1653">
          <cell r="A1653" t="str">
            <v>2.01.476</v>
          </cell>
          <cell r="B1653" t="str">
            <v>SCS0001216</v>
          </cell>
          <cell r="C1653" t="str">
            <v>M50N第三排右侧座垫骨架焊接总成</v>
          </cell>
        </row>
        <row r="1654">
          <cell r="A1654" t="str">
            <v>2.01.477</v>
          </cell>
          <cell r="B1654" t="str">
            <v>SCS0001217</v>
          </cell>
          <cell r="C1654" t="str">
            <v>靠背合棉预埋钢丝A</v>
          </cell>
        </row>
        <row r="1655">
          <cell r="A1655" t="str">
            <v>2.01.478</v>
          </cell>
          <cell r="B1655" t="str">
            <v>SCS0001218</v>
          </cell>
          <cell r="C1655" t="str">
            <v>靠背合棉预埋钢丝B</v>
          </cell>
        </row>
        <row r="1656">
          <cell r="A1656" t="str">
            <v>2.01.479</v>
          </cell>
          <cell r="B1656" t="str">
            <v>SCS0001219</v>
          </cell>
          <cell r="C1656" t="str">
            <v>靠背合棉预埋钢丝C</v>
          </cell>
        </row>
        <row r="1657">
          <cell r="A1657" t="str">
            <v>2.01.480</v>
          </cell>
          <cell r="B1657" t="str">
            <v>SCS0001220</v>
          </cell>
          <cell r="C1657" t="str">
            <v>靠背合棉预埋钢丝D</v>
          </cell>
        </row>
        <row r="1658">
          <cell r="A1658" t="str">
            <v>2.01.481</v>
          </cell>
          <cell r="B1658" t="str">
            <v>SCS0001221</v>
          </cell>
          <cell r="C1658" t="str">
            <v>预埋粘扣A（270）</v>
          </cell>
        </row>
        <row r="1659">
          <cell r="A1659" t="str">
            <v>2.01.482</v>
          </cell>
          <cell r="B1659" t="str">
            <v>SCS0001222</v>
          </cell>
          <cell r="C1659" t="str">
            <v>M50N前排头枕骨架总成</v>
          </cell>
        </row>
        <row r="1660">
          <cell r="A1660" t="str">
            <v>2.01.483</v>
          </cell>
          <cell r="B1660" t="str">
            <v>SCS0001223</v>
          </cell>
          <cell r="C1660" t="str">
            <v>座垫合棉预埋钢丝A</v>
          </cell>
        </row>
        <row r="1661">
          <cell r="A1661" t="str">
            <v>2.01.484</v>
          </cell>
          <cell r="B1661" t="str">
            <v>SCS0001224</v>
          </cell>
          <cell r="C1661" t="str">
            <v>座垫合棉预埋钢丝B</v>
          </cell>
        </row>
        <row r="1662">
          <cell r="A1662" t="str">
            <v>2.01.485</v>
          </cell>
          <cell r="B1662" t="str">
            <v>SCS0001225</v>
          </cell>
          <cell r="C1662" t="str">
            <v>预埋粘扣B（170）</v>
          </cell>
        </row>
        <row r="1663">
          <cell r="A1663" t="str">
            <v>2.01.486</v>
          </cell>
          <cell r="B1663" t="str">
            <v>SCS0001226</v>
          </cell>
          <cell r="C1663" t="str">
            <v>预埋粘扣D（288）</v>
          </cell>
        </row>
        <row r="1664">
          <cell r="A1664" t="str">
            <v>2.01.487</v>
          </cell>
          <cell r="B1664" t="str">
            <v>SCS0001227</v>
          </cell>
          <cell r="C1664" t="str">
            <v>独立靠背合棉预埋钢丝A</v>
          </cell>
        </row>
        <row r="1665">
          <cell r="A1665" t="str">
            <v>2.01.488</v>
          </cell>
          <cell r="B1665" t="str">
            <v>SCS0001228</v>
          </cell>
          <cell r="C1665" t="str">
            <v>独立靠背合棉预埋钢丝B</v>
          </cell>
        </row>
        <row r="1666">
          <cell r="A1666" t="str">
            <v>2.01.489</v>
          </cell>
          <cell r="B1666" t="str">
            <v>SCS0001229</v>
          </cell>
          <cell r="C1666" t="str">
            <v>独立靠背合棉预埋钢丝C</v>
          </cell>
        </row>
        <row r="1667">
          <cell r="A1667" t="str">
            <v>2.01.490</v>
          </cell>
          <cell r="B1667" t="str">
            <v>SCS0001230</v>
          </cell>
          <cell r="C1667" t="str">
            <v>预埋粘扣269</v>
          </cell>
        </row>
        <row r="1668">
          <cell r="A1668" t="str">
            <v>2.01.491</v>
          </cell>
          <cell r="B1668" t="str">
            <v>SCS0001231</v>
          </cell>
          <cell r="C1668" t="str">
            <v>预埋粘扣E（282）</v>
          </cell>
        </row>
        <row r="1669">
          <cell r="A1669" t="str">
            <v>2.01.492</v>
          </cell>
          <cell r="B1669" t="str">
            <v>SCS0001232</v>
          </cell>
          <cell r="C1669" t="str">
            <v>独立座垫合棉预埋钢丝A</v>
          </cell>
        </row>
        <row r="1670">
          <cell r="A1670" t="str">
            <v>2.01.493</v>
          </cell>
          <cell r="B1670" t="str">
            <v>SCS0001233</v>
          </cell>
          <cell r="C1670" t="str">
            <v>独立座垫合棉预埋钢丝B</v>
          </cell>
        </row>
        <row r="1671">
          <cell r="A1671" t="str">
            <v>2.01.494</v>
          </cell>
          <cell r="B1671" t="str">
            <v>SCS0001234</v>
          </cell>
          <cell r="C1671" t="str">
            <v>预埋粘扣C（209）</v>
          </cell>
        </row>
        <row r="1672">
          <cell r="A1672" t="str">
            <v>2.01.495</v>
          </cell>
          <cell r="B1672" t="str">
            <v>SCS0001235</v>
          </cell>
          <cell r="C1672" t="str">
            <v>预埋粘扣284</v>
          </cell>
        </row>
        <row r="1673">
          <cell r="A1673" t="str">
            <v>2.01.496</v>
          </cell>
          <cell r="B1673" t="str">
            <v>SCS0001236</v>
          </cell>
          <cell r="C1673" t="str">
            <v>中排六分靠背合棉预埋钢丝A</v>
          </cell>
        </row>
        <row r="1674">
          <cell r="A1674" t="str">
            <v>2.01.497</v>
          </cell>
          <cell r="B1674" t="str">
            <v>SCS0001237</v>
          </cell>
          <cell r="C1674" t="str">
            <v>中排六分靠背合棉预埋钢丝B</v>
          </cell>
        </row>
        <row r="1675">
          <cell r="A1675" t="str">
            <v>2.01.498</v>
          </cell>
          <cell r="B1675" t="str">
            <v>SCS0001238</v>
          </cell>
          <cell r="C1675" t="str">
            <v>中排六分靠背合棉预埋钢丝C</v>
          </cell>
        </row>
        <row r="1676">
          <cell r="A1676" t="str">
            <v>2.01.499</v>
          </cell>
          <cell r="B1676" t="str">
            <v>SCS0001239</v>
          </cell>
          <cell r="C1676" t="str">
            <v>中排六分座垫合棉预埋钢丝A</v>
          </cell>
        </row>
        <row r="1677">
          <cell r="A1677" t="str">
            <v>2.01.500</v>
          </cell>
          <cell r="B1677" t="str">
            <v>SCS0001240</v>
          </cell>
          <cell r="C1677" t="str">
            <v>中排六分座垫合棉预埋钢丝B</v>
          </cell>
        </row>
        <row r="1678">
          <cell r="A1678" t="str">
            <v>2.01.501</v>
          </cell>
          <cell r="B1678" t="str">
            <v>SCS0001241</v>
          </cell>
          <cell r="C1678" t="str">
            <v>预埋粘扣F（188）</v>
          </cell>
        </row>
        <row r="1679">
          <cell r="A1679" t="str">
            <v>2.01.502</v>
          </cell>
          <cell r="B1679" t="str">
            <v>SCS0001242</v>
          </cell>
          <cell r="C1679" t="str">
            <v>预埋粘扣278</v>
          </cell>
        </row>
        <row r="1680">
          <cell r="A1680" t="str">
            <v>2.01.503</v>
          </cell>
          <cell r="B1680" t="str">
            <v>SCS0001243</v>
          </cell>
          <cell r="C1680" t="str">
            <v>中排六分座垫合棉预埋钢丝E</v>
          </cell>
        </row>
        <row r="1681">
          <cell r="A1681" t="str">
            <v>2.01.504</v>
          </cell>
          <cell r="B1681" t="str">
            <v>SCS0001244</v>
          </cell>
          <cell r="C1681" t="str">
            <v>M50N中排四六分两侧头枕骨架总成</v>
          </cell>
        </row>
        <row r="1682">
          <cell r="A1682" t="str">
            <v>2.01.505</v>
          </cell>
          <cell r="B1682" t="str">
            <v>SCS0001245</v>
          </cell>
          <cell r="C1682" t="str">
            <v>M50N中排四六分中间头枕骨架总成</v>
          </cell>
        </row>
        <row r="1683">
          <cell r="A1683" t="str">
            <v>2.01.506</v>
          </cell>
          <cell r="B1683" t="str">
            <v>SCS0001246</v>
          </cell>
          <cell r="C1683" t="str">
            <v>中排四分座垫合棉预埋钢丝B</v>
          </cell>
        </row>
        <row r="1684">
          <cell r="A1684" t="str">
            <v>2.01.507</v>
          </cell>
          <cell r="B1684" t="str">
            <v>SCS0001247</v>
          </cell>
          <cell r="C1684" t="str">
            <v>中排四分座垫合棉预埋钢丝E</v>
          </cell>
        </row>
        <row r="1685">
          <cell r="A1685" t="str">
            <v>2.01.508</v>
          </cell>
          <cell r="B1685" t="str">
            <v>SCS0001248</v>
          </cell>
          <cell r="C1685" t="str">
            <v>中排四分座垫合棉预埋钢丝F</v>
          </cell>
        </row>
        <row r="1686">
          <cell r="A1686" t="str">
            <v>2.01.509</v>
          </cell>
          <cell r="B1686" t="str">
            <v>SCS0001249</v>
          </cell>
          <cell r="C1686" t="str">
            <v>第三排六分靠背合棉预埋钢丝A</v>
          </cell>
        </row>
        <row r="1687">
          <cell r="A1687" t="str">
            <v>2.01.510</v>
          </cell>
          <cell r="B1687" t="str">
            <v>SCS0001250</v>
          </cell>
          <cell r="C1687" t="str">
            <v>第三排六分靠背合棉预埋钢丝B</v>
          </cell>
        </row>
        <row r="1688">
          <cell r="A1688" t="str">
            <v>2.01.511</v>
          </cell>
          <cell r="B1688" t="str">
            <v>SCS0001251</v>
          </cell>
          <cell r="C1688" t="str">
            <v>第三排六分座垫合棉预埋钢丝B</v>
          </cell>
        </row>
        <row r="1689">
          <cell r="A1689" t="str">
            <v>2.01.512</v>
          </cell>
          <cell r="B1689" t="str">
            <v>SCS0001252</v>
          </cell>
          <cell r="C1689" t="str">
            <v>第三排六分座垫合棉预埋钢丝C</v>
          </cell>
        </row>
        <row r="1690">
          <cell r="A1690" t="str">
            <v>2.01.513</v>
          </cell>
          <cell r="B1690" t="str">
            <v>SCS0001253</v>
          </cell>
          <cell r="C1690" t="str">
            <v>第三排六分座垫合棉预埋钢丝D</v>
          </cell>
        </row>
        <row r="1691">
          <cell r="A1691" t="str">
            <v>2.01.514</v>
          </cell>
          <cell r="B1691" t="str">
            <v>SCS0001254</v>
          </cell>
          <cell r="C1691" t="str">
            <v>M50N第三排四六分中间头枕钢支架</v>
          </cell>
        </row>
        <row r="1692">
          <cell r="A1692" t="str">
            <v>2.01.515</v>
          </cell>
          <cell r="B1692" t="str">
            <v>SCS0001255</v>
          </cell>
          <cell r="C1692" t="str">
            <v>M50N三排四六分两侧头枕骨架总成</v>
          </cell>
        </row>
        <row r="1693">
          <cell r="A1693" t="str">
            <v>2.01.516</v>
          </cell>
          <cell r="B1693" t="str">
            <v>SCS0001256</v>
          </cell>
          <cell r="C1693" t="str">
            <v>第三排四分靠背合棉预埋钢丝B</v>
          </cell>
        </row>
        <row r="1694">
          <cell r="A1694" t="str">
            <v>2.01.517</v>
          </cell>
          <cell r="B1694" t="str">
            <v>SCS0001257</v>
          </cell>
          <cell r="C1694" t="str">
            <v>第三排四分座垫合棉预埋钢丝F</v>
          </cell>
        </row>
        <row r="1695">
          <cell r="A1695" t="str">
            <v>2.01.518</v>
          </cell>
          <cell r="B1695" t="str">
            <v>SCS0001258</v>
          </cell>
          <cell r="C1695" t="str">
            <v>靠背网簧总成</v>
          </cell>
        </row>
        <row r="1696">
          <cell r="A1696" t="str">
            <v>2.01.519</v>
          </cell>
          <cell r="B1696" t="str">
            <v>SCS0001259</v>
          </cell>
          <cell r="C1696" t="str">
            <v>H32B主驾座骨架总成(不带升降)</v>
          </cell>
        </row>
        <row r="1697">
          <cell r="A1697" t="str">
            <v>2.01.520</v>
          </cell>
          <cell r="B1697" t="str">
            <v>SCS0001260</v>
          </cell>
          <cell r="C1697" t="str">
            <v>H32B主驾座骨架总成(带升降)</v>
          </cell>
        </row>
        <row r="1698">
          <cell r="A1698" t="str">
            <v>2.01.521</v>
          </cell>
          <cell r="B1698" t="str">
            <v>SCS0001261</v>
          </cell>
          <cell r="C1698" t="str">
            <v>H32B副驾座骨架总成（低配不带线束固定板）</v>
          </cell>
        </row>
        <row r="1699">
          <cell r="A1699" t="str">
            <v>2.01.522</v>
          </cell>
          <cell r="B1699" t="str">
            <v>SCS0001262</v>
          </cell>
          <cell r="C1699" t="str">
            <v>C32B主驾安全带锁扣总成（豪华型）</v>
          </cell>
        </row>
        <row r="1700">
          <cell r="A1700" t="str">
            <v>2.01.523</v>
          </cell>
          <cell r="B1700" t="str">
            <v>SCS0001263</v>
          </cell>
          <cell r="C1700" t="str">
            <v>H32B升降手柄安装螺栓</v>
          </cell>
        </row>
        <row r="1701">
          <cell r="A1701" t="str">
            <v>2.01.524</v>
          </cell>
          <cell r="B1701" t="str">
            <v>BEC0000004</v>
          </cell>
          <cell r="C1701" t="str">
            <v>SBR（H32B）</v>
          </cell>
        </row>
        <row r="1702">
          <cell r="A1702" t="str">
            <v>2.01.525</v>
          </cell>
          <cell r="B1702" t="str">
            <v>SCS0001264</v>
          </cell>
          <cell r="C1702" t="str">
            <v>C32B副驾安全带锁扣总成（豪华版）</v>
          </cell>
        </row>
        <row r="1703">
          <cell r="A1703" t="str">
            <v>2.01.526</v>
          </cell>
          <cell r="B1703" t="str">
            <v>SCS0001265</v>
          </cell>
          <cell r="C1703" t="str">
            <v>H32B后排座垫骨架总成</v>
          </cell>
        </row>
        <row r="1704">
          <cell r="A1704" t="str">
            <v>2.01.527</v>
          </cell>
          <cell r="B1704" t="str">
            <v>BEC0000005</v>
          </cell>
          <cell r="C1704" t="str">
            <v>ITCU(电加热)</v>
          </cell>
        </row>
        <row r="1705">
          <cell r="A1705" t="str">
            <v>2.01.528</v>
          </cell>
          <cell r="B1705" t="str">
            <v>SCS0001266</v>
          </cell>
          <cell r="C1705" t="str">
            <v>M50N主驾座骨架总成</v>
          </cell>
        </row>
        <row r="1706">
          <cell r="A1706" t="str">
            <v>2.01.529</v>
          </cell>
          <cell r="B1706" t="str">
            <v>SCS0001267</v>
          </cell>
          <cell r="C1706" t="str">
            <v>M50N副驾座骨架总成</v>
          </cell>
        </row>
        <row r="1707">
          <cell r="A1707" t="str">
            <v>2.01.530</v>
          </cell>
          <cell r="B1707" t="str">
            <v>SCS0001268</v>
          </cell>
          <cell r="C1707" t="str">
            <v>M50N主驾安全带锁扣总成（带未提醒）</v>
          </cell>
        </row>
        <row r="1708">
          <cell r="A1708" t="str">
            <v>2.01.531</v>
          </cell>
          <cell r="B1708" t="str">
            <v>SCS0001269</v>
          </cell>
          <cell r="C1708" t="str">
            <v>M50N副驾安全带锁扣总成</v>
          </cell>
        </row>
        <row r="1709">
          <cell r="A1709" t="str">
            <v>2.01.532</v>
          </cell>
          <cell r="B1709" t="str">
            <v>BFA0000047</v>
          </cell>
          <cell r="C1709" t="str">
            <v>M50N调角器手柄限位销</v>
          </cell>
        </row>
        <row r="1710">
          <cell r="A1710" t="str">
            <v>2.01.533</v>
          </cell>
          <cell r="B1710" t="str">
            <v>SCS0001270</v>
          </cell>
          <cell r="C1710" t="str">
            <v>M50N中排左独立座椅安全带扣总成</v>
          </cell>
        </row>
        <row r="1711">
          <cell r="A1711" t="str">
            <v>2.01.534</v>
          </cell>
          <cell r="B1711" t="str">
            <v>SCS0001271</v>
          </cell>
          <cell r="C1711" t="str">
            <v>M50N独立座滑轨总成</v>
          </cell>
        </row>
        <row r="1712">
          <cell r="A1712" t="str">
            <v>2.01.535</v>
          </cell>
          <cell r="B1712" t="str">
            <v>SCS0001272</v>
          </cell>
          <cell r="C1712" t="str">
            <v>M50N中排六分拉线</v>
          </cell>
        </row>
        <row r="1713">
          <cell r="A1713" t="str">
            <v>2.01.536</v>
          </cell>
          <cell r="B1713" t="str">
            <v>SCS0001273</v>
          </cell>
          <cell r="C1713" t="str">
            <v>M50N中排六分安全带卷收器</v>
          </cell>
        </row>
        <row r="1714">
          <cell r="A1714" t="str">
            <v>2.01.537</v>
          </cell>
          <cell r="B1714" t="str">
            <v>SCS0001274</v>
          </cell>
          <cell r="C1714" t="str">
            <v>M50N中排四分拉线</v>
          </cell>
        </row>
        <row r="1715">
          <cell r="A1715" t="str">
            <v>2.01.538</v>
          </cell>
          <cell r="B1715" t="str">
            <v>SCS0001275</v>
          </cell>
          <cell r="C1715" t="str">
            <v>H32B后排左靠背锁</v>
          </cell>
        </row>
        <row r="1716">
          <cell r="A1716" t="str">
            <v>2.01.539</v>
          </cell>
          <cell r="B1716" t="str">
            <v>SCS0001276</v>
          </cell>
          <cell r="C1716" t="str">
            <v>H32B后排右靠背锁</v>
          </cell>
        </row>
        <row r="1717">
          <cell r="A1717" t="str">
            <v>2.01.540</v>
          </cell>
          <cell r="B1717" t="str">
            <v>SCS0001277</v>
          </cell>
          <cell r="C1717" t="str">
            <v>H32B卷轴器总成（自带安装螺母）</v>
          </cell>
        </row>
        <row r="1718">
          <cell r="A1718" t="str">
            <v>2.01.541</v>
          </cell>
          <cell r="B1718" t="str">
            <v>SCS0001278</v>
          </cell>
          <cell r="C1718" t="str">
            <v>M50N第三排安全带卷收器</v>
          </cell>
        </row>
        <row r="1719">
          <cell r="A1719" t="str">
            <v>2.01.542</v>
          </cell>
          <cell r="B1719" t="str">
            <v>SCS0001279</v>
          </cell>
          <cell r="C1719" t="str">
            <v>M50N第三排六分拉线</v>
          </cell>
        </row>
        <row r="1720">
          <cell r="A1720" t="str">
            <v>2.01.543</v>
          </cell>
          <cell r="B1720" t="str">
            <v>SCS0001280</v>
          </cell>
          <cell r="C1720" t="str">
            <v>M50N第三排六分地锁组装总成</v>
          </cell>
        </row>
        <row r="1721">
          <cell r="A1721" t="str">
            <v>2.01.544</v>
          </cell>
          <cell r="B1721" t="str">
            <v>SCS0001281</v>
          </cell>
          <cell r="C1721" t="str">
            <v>M50N第三排四分拉线</v>
          </cell>
        </row>
        <row r="1722">
          <cell r="A1722" t="str">
            <v>2.01.545</v>
          </cell>
          <cell r="B1722" t="str">
            <v>SCS0001282</v>
          </cell>
          <cell r="C1722" t="str">
            <v>M50N第三排四分地锁组装总成</v>
          </cell>
        </row>
        <row r="1723">
          <cell r="A1723" t="str">
            <v>2.01.546</v>
          </cell>
          <cell r="B1723" t="str">
            <v>SCS0001283</v>
          </cell>
          <cell r="C1723" t="str">
            <v>M50N第二排单头锁扣总成（六分）</v>
          </cell>
        </row>
        <row r="1724">
          <cell r="A1724" t="str">
            <v>2.01.547</v>
          </cell>
          <cell r="B1724" t="str">
            <v>SCS0001284</v>
          </cell>
          <cell r="C1724" t="str">
            <v>M50N第二排单头锁扣总成（四分）</v>
          </cell>
        </row>
        <row r="1725">
          <cell r="A1725" t="str">
            <v>2.01.548</v>
          </cell>
          <cell r="B1725" t="str">
            <v>SCS0001285</v>
          </cell>
          <cell r="C1725" t="str">
            <v>M50N第三排双头锁扣总成</v>
          </cell>
        </row>
        <row r="1726">
          <cell r="A1726" t="str">
            <v>2.01.549</v>
          </cell>
          <cell r="B1726" t="str">
            <v>BSP0000005</v>
          </cell>
          <cell r="C1726" t="str">
            <v>M50N后地脚翻转弹簧</v>
          </cell>
        </row>
        <row r="1727">
          <cell r="A1727" t="str">
            <v>2.01.550</v>
          </cell>
          <cell r="B1727" t="str">
            <v>SCS0001286</v>
          </cell>
          <cell r="C1727" t="str">
            <v>M50N中排外侧地脚总成</v>
          </cell>
        </row>
        <row r="1728">
          <cell r="A1728" t="str">
            <v>2.01.551</v>
          </cell>
          <cell r="B1728" t="str">
            <v>SCS0001287</v>
          </cell>
          <cell r="C1728" t="str">
            <v>M50N中排内侧地脚总成</v>
          </cell>
        </row>
        <row r="1729">
          <cell r="A1729" t="str">
            <v>2.01.552</v>
          </cell>
          <cell r="B1729" t="str">
            <v>BSP0000006</v>
          </cell>
          <cell r="C1729" t="str">
            <v>M50N前翻弹簧</v>
          </cell>
        </row>
        <row r="1730">
          <cell r="A1730" t="str">
            <v>2.01.553</v>
          </cell>
          <cell r="B1730" t="str">
            <v>SCS0001288</v>
          </cell>
          <cell r="C1730" t="str">
            <v>前翻转轴</v>
          </cell>
        </row>
        <row r="1731">
          <cell r="A1731" t="str">
            <v>2.01.554</v>
          </cell>
          <cell r="B1731" t="str">
            <v>SCS0001289</v>
          </cell>
          <cell r="C1731" t="str">
            <v>M50N前翻插销</v>
          </cell>
        </row>
        <row r="1732">
          <cell r="A1732" t="str">
            <v>2.01.555</v>
          </cell>
          <cell r="B1732" t="str">
            <v>SCS0001290</v>
          </cell>
          <cell r="C1732" t="str">
            <v>M50N第三排四六分外侧地脚总成</v>
          </cell>
        </row>
        <row r="1733">
          <cell r="A1733" t="str">
            <v>2.01.556</v>
          </cell>
          <cell r="B1733" t="str">
            <v>SCS0001291</v>
          </cell>
          <cell r="C1733" t="str">
            <v>M50N第三排四六分内侧地脚总成</v>
          </cell>
        </row>
        <row r="1734">
          <cell r="A1734" t="str">
            <v>2.01.557</v>
          </cell>
          <cell r="B1734" t="str">
            <v>SCS0001292</v>
          </cell>
          <cell r="C1734" t="str">
            <v>M50N第三排左侧座椅折叠器总成</v>
          </cell>
        </row>
        <row r="1735">
          <cell r="A1735" t="str">
            <v>2.01.558</v>
          </cell>
          <cell r="B1735" t="str">
            <v>SCS0001293</v>
          </cell>
          <cell r="C1735" t="str">
            <v>H32B合棉预埋钢丝A</v>
          </cell>
        </row>
        <row r="1736">
          <cell r="A1736" t="str">
            <v>2.01.559</v>
          </cell>
          <cell r="B1736" t="str">
            <v>SCS0001294</v>
          </cell>
          <cell r="C1736" t="str">
            <v>H32B合棉预埋钢丝B</v>
          </cell>
        </row>
        <row r="1737">
          <cell r="A1737" t="str">
            <v>2.01.560</v>
          </cell>
          <cell r="B1737" t="str">
            <v>SCS0001295</v>
          </cell>
          <cell r="C1737" t="str">
            <v>H32B合棉预埋钢丝C</v>
          </cell>
        </row>
        <row r="1738">
          <cell r="A1738" t="str">
            <v>2.01.561</v>
          </cell>
          <cell r="B1738" t="str">
            <v>SCS0001296</v>
          </cell>
          <cell r="C1738" t="str">
            <v>H32B合棉预埋钢丝D</v>
          </cell>
        </row>
        <row r="1739">
          <cell r="A1739" t="str">
            <v>2.01.562</v>
          </cell>
          <cell r="B1739" t="str">
            <v>SCS0001297</v>
          </cell>
          <cell r="C1739" t="str">
            <v>H32B合棉预埋钢丝E</v>
          </cell>
        </row>
        <row r="1740">
          <cell r="A1740" t="str">
            <v>2.01.563</v>
          </cell>
          <cell r="B1740" t="str">
            <v>SCS0001298</v>
          </cell>
          <cell r="C1740" t="str">
            <v>H32B合棉预埋钢丝G</v>
          </cell>
        </row>
        <row r="1741">
          <cell r="A1741" t="str">
            <v>2.01.564</v>
          </cell>
          <cell r="B1741" t="str">
            <v>SCS0001299</v>
          </cell>
          <cell r="C1741" t="str">
            <v>H32B合棉预埋钢丝H</v>
          </cell>
        </row>
        <row r="1742">
          <cell r="A1742" t="str">
            <v>2.01.565</v>
          </cell>
          <cell r="B1742" t="str">
            <v>SCS0001300</v>
          </cell>
          <cell r="C1742" t="str">
            <v>H32B合棉预埋钢丝I</v>
          </cell>
        </row>
        <row r="1743">
          <cell r="A1743" t="str">
            <v>2.01.566</v>
          </cell>
          <cell r="B1743" t="str">
            <v>SCS0001301</v>
          </cell>
          <cell r="C1743" t="str">
            <v>H32B合棉预埋钢丝A</v>
          </cell>
        </row>
        <row r="1744">
          <cell r="A1744" t="str">
            <v>2.01.567</v>
          </cell>
          <cell r="B1744" t="str">
            <v>SCS0001302</v>
          </cell>
          <cell r="C1744" t="str">
            <v>H32B合棉预埋钢丝B</v>
          </cell>
        </row>
        <row r="1745">
          <cell r="A1745" t="str">
            <v>2.01.568</v>
          </cell>
          <cell r="B1745" t="str">
            <v>SCS0001303</v>
          </cell>
          <cell r="C1745" t="str">
            <v>H32B合棉预埋钢丝C</v>
          </cell>
        </row>
        <row r="1746">
          <cell r="A1746" t="str">
            <v>2.01.569</v>
          </cell>
          <cell r="B1746" t="str">
            <v>SCS0001304</v>
          </cell>
          <cell r="C1746" t="str">
            <v>H32B合棉预埋钢丝D</v>
          </cell>
        </row>
        <row r="1747">
          <cell r="A1747" t="str">
            <v>2.01.570</v>
          </cell>
          <cell r="B1747" t="str">
            <v>SCS0001305</v>
          </cell>
          <cell r="C1747" t="str">
            <v>H32B合棉预埋钢丝E</v>
          </cell>
        </row>
        <row r="1748">
          <cell r="A1748" t="str">
            <v>2.01.571</v>
          </cell>
          <cell r="B1748" t="str">
            <v>SCS0001306</v>
          </cell>
          <cell r="C1748" t="str">
            <v>H32B合棉预埋钢丝A</v>
          </cell>
        </row>
        <row r="1749">
          <cell r="A1749" t="str">
            <v>2.01.572</v>
          </cell>
          <cell r="B1749" t="str">
            <v>SCS0001307</v>
          </cell>
          <cell r="C1749" t="str">
            <v>H32B合棉预埋钢丝C</v>
          </cell>
        </row>
        <row r="1750">
          <cell r="A1750" t="str">
            <v>2.01.573</v>
          </cell>
          <cell r="B1750" t="str">
            <v>SCS0001308</v>
          </cell>
          <cell r="C1750" t="str">
            <v>H32B合棉预埋钢丝D</v>
          </cell>
        </row>
        <row r="1751">
          <cell r="A1751" t="str">
            <v>2.01.574</v>
          </cell>
          <cell r="B1751" t="str">
            <v>SCS0001309</v>
          </cell>
          <cell r="C1751" t="str">
            <v>H32B前排靠背上弯管</v>
          </cell>
        </row>
        <row r="1752">
          <cell r="A1752" t="str">
            <v>2.01.575</v>
          </cell>
          <cell r="B1752" t="str">
            <v>SCS0001310</v>
          </cell>
          <cell r="C1752" t="str">
            <v>H32B前排背合棉后支撑钢丝1</v>
          </cell>
        </row>
        <row r="1753">
          <cell r="A1753" t="str">
            <v>2.01.576</v>
          </cell>
          <cell r="B1753" t="str">
            <v>SCS0001311</v>
          </cell>
          <cell r="C1753" t="str">
            <v>H32B主驾左侧调角器总成（不带气囊）</v>
          </cell>
        </row>
        <row r="1754">
          <cell r="A1754" t="str">
            <v>2.01.577</v>
          </cell>
          <cell r="B1754" t="str">
            <v>SCS0001312</v>
          </cell>
          <cell r="C1754" t="str">
            <v>H32B主驾右侧调角器总成</v>
          </cell>
        </row>
        <row r="1755">
          <cell r="A1755" t="str">
            <v>2.01.578</v>
          </cell>
          <cell r="B1755" t="str">
            <v>SCS0001313</v>
          </cell>
          <cell r="C1755" t="str">
            <v>H32B主驾左侧调角器总成（带气囊）</v>
          </cell>
        </row>
        <row r="1756">
          <cell r="A1756" t="str">
            <v>2.01.579</v>
          </cell>
          <cell r="B1756" t="str">
            <v>SCS0001314</v>
          </cell>
          <cell r="C1756" t="str">
            <v>H32B副驾右侧调角器总成（不带气囊）</v>
          </cell>
        </row>
        <row r="1757">
          <cell r="A1757" t="str">
            <v>2.01.580</v>
          </cell>
          <cell r="B1757" t="str">
            <v>SCS0001315</v>
          </cell>
          <cell r="C1757" t="str">
            <v>H32B副驾左侧调角器总成</v>
          </cell>
        </row>
        <row r="1758">
          <cell r="A1758" t="str">
            <v>2.01.581</v>
          </cell>
          <cell r="B1758" t="str">
            <v>SCS0001316</v>
          </cell>
          <cell r="C1758" t="str">
            <v>H32B副驾右侧调角器总成（带气囊）</v>
          </cell>
        </row>
        <row r="1759">
          <cell r="A1759" t="str">
            <v>2.01.582</v>
          </cell>
          <cell r="B1759" t="str">
            <v>SCS0001317</v>
          </cell>
          <cell r="C1759" t="str">
            <v>H32B靠背腰部支撑钣金</v>
          </cell>
        </row>
        <row r="1760">
          <cell r="A1760" t="str">
            <v>2.01.583</v>
          </cell>
          <cell r="B1760" t="str">
            <v>SCS0001318</v>
          </cell>
          <cell r="C1760" t="str">
            <v>H32B连动杆</v>
          </cell>
        </row>
        <row r="1761">
          <cell r="A1761" t="str">
            <v>2.01.584</v>
          </cell>
          <cell r="B1761" t="str">
            <v>SCS0001319</v>
          </cell>
          <cell r="C1761" t="str">
            <v>H32B主驾调角器把手</v>
          </cell>
        </row>
        <row r="1762">
          <cell r="A1762" t="str">
            <v>2.01.585</v>
          </cell>
          <cell r="B1762" t="str">
            <v>SCS0001320</v>
          </cell>
          <cell r="C1762" t="str">
            <v>H32B副驾调角器把手</v>
          </cell>
        </row>
        <row r="1763">
          <cell r="A1763" t="str">
            <v>2.01.586</v>
          </cell>
          <cell r="B1763" t="str">
            <v>SCS0001321</v>
          </cell>
          <cell r="C1763" t="str">
            <v>H32B调角器核心件</v>
          </cell>
        </row>
        <row r="1764">
          <cell r="A1764" t="str">
            <v>2.01.587</v>
          </cell>
          <cell r="B1764" t="str">
            <v>SCS0001322</v>
          </cell>
          <cell r="C1764" t="str">
            <v>H32B驾驶员滑轨总成</v>
          </cell>
        </row>
        <row r="1765">
          <cell r="A1765" t="str">
            <v>2.01.588</v>
          </cell>
          <cell r="B1765" t="str">
            <v>SCS0001323</v>
          </cell>
          <cell r="C1765" t="str">
            <v>H32B副驾驶员滑轨总成</v>
          </cell>
        </row>
        <row r="1766">
          <cell r="A1766" t="str">
            <v>2.01.589</v>
          </cell>
          <cell r="B1766" t="str">
            <v>SCS0001324</v>
          </cell>
          <cell r="C1766" t="str">
            <v>C33D主驾安全带锁扣总成（时尚版，米色）</v>
          </cell>
        </row>
        <row r="1767">
          <cell r="A1767" t="str">
            <v>2.01.590</v>
          </cell>
          <cell r="B1767" t="str">
            <v>SCS0001325</v>
          </cell>
          <cell r="C1767" t="str">
            <v>C33D副驾安全带锁扣总成（时尚版，米色）</v>
          </cell>
        </row>
        <row r="1768">
          <cell r="A1768" t="str">
            <v>2.01.591</v>
          </cell>
          <cell r="B1768" t="str">
            <v>SCS0001326</v>
          </cell>
          <cell r="C1768" t="str">
            <v>C33D后排安全带卷收器总成（时尚版，米色）</v>
          </cell>
        </row>
        <row r="1769">
          <cell r="A1769" t="str">
            <v>2.01.592</v>
          </cell>
          <cell r="B1769" t="str">
            <v>SCS0001327</v>
          </cell>
          <cell r="C1769" t="str">
            <v>M50N靠背上弯管</v>
          </cell>
        </row>
        <row r="1770">
          <cell r="A1770" t="str">
            <v>2.01.593</v>
          </cell>
          <cell r="B1770" t="str">
            <v>SCS0001328</v>
          </cell>
          <cell r="C1770" t="str">
            <v>M50N背合棉后支撑钢丝1</v>
          </cell>
        </row>
        <row r="1771">
          <cell r="A1771" t="str">
            <v>2.01.594</v>
          </cell>
          <cell r="B1771" t="str">
            <v>SCS0001329</v>
          </cell>
          <cell r="C1771" t="str">
            <v>M50N主驾左侧调角器总成(无气囊)</v>
          </cell>
        </row>
        <row r="1772">
          <cell r="A1772" t="str">
            <v>2.01.595</v>
          </cell>
          <cell r="B1772" t="str">
            <v>SCS0001330</v>
          </cell>
          <cell r="C1772" t="str">
            <v>M50N主驾左侧调角器总成(带气囊)</v>
          </cell>
        </row>
        <row r="1773">
          <cell r="A1773" t="str">
            <v>2.01.596</v>
          </cell>
          <cell r="B1773" t="str">
            <v>SCS0001331</v>
          </cell>
          <cell r="C1773" t="str">
            <v>M50N主驾右侧调角器总成</v>
          </cell>
        </row>
        <row r="1774">
          <cell r="A1774" t="str">
            <v>2.01.597</v>
          </cell>
          <cell r="B1774" t="str">
            <v>SCS0001332</v>
          </cell>
          <cell r="C1774" t="str">
            <v>M50N靠背腰部支撑钣金</v>
          </cell>
        </row>
        <row r="1775">
          <cell r="A1775" t="str">
            <v>2.01.598</v>
          </cell>
          <cell r="B1775" t="str">
            <v>SCS0001333</v>
          </cell>
          <cell r="C1775" t="str">
            <v>M50N连动杆</v>
          </cell>
        </row>
        <row r="1776">
          <cell r="A1776" t="str">
            <v>2.01.599</v>
          </cell>
          <cell r="B1776" t="str">
            <v>SCS0001334</v>
          </cell>
          <cell r="C1776" t="str">
            <v>M50N副驾右侧调角器总成（无气囊）</v>
          </cell>
        </row>
        <row r="1777">
          <cell r="A1777" t="str">
            <v>2.01.600</v>
          </cell>
          <cell r="B1777" t="str">
            <v>SCS0001335</v>
          </cell>
          <cell r="C1777" t="str">
            <v>M50N副驾右侧调角器总成（带气囊）</v>
          </cell>
        </row>
        <row r="1778">
          <cell r="A1778" t="str">
            <v>2.01.601</v>
          </cell>
          <cell r="B1778" t="str">
            <v>SCS0001336</v>
          </cell>
          <cell r="C1778" t="str">
            <v>M50N副驾左侧调角器总成</v>
          </cell>
        </row>
        <row r="1779">
          <cell r="A1779" t="str">
            <v>2.01.602</v>
          </cell>
          <cell r="B1779" t="str">
            <v>SCS0001337</v>
          </cell>
          <cell r="C1779" t="str">
            <v>M50N中排左独立靠背弯管</v>
          </cell>
        </row>
        <row r="1780">
          <cell r="A1780" t="str">
            <v>2.01.603</v>
          </cell>
          <cell r="B1780" t="str">
            <v>SCS0001338</v>
          </cell>
          <cell r="C1780" t="str">
            <v>M50N中排右独立靠背弯管</v>
          </cell>
        </row>
        <row r="1781">
          <cell r="A1781" t="str">
            <v>2.01.604</v>
          </cell>
          <cell r="B1781" t="str">
            <v>SCS0001339</v>
          </cell>
          <cell r="C1781" t="str">
            <v>M50N中排左独立背合棉后支撑钢丝A</v>
          </cell>
        </row>
        <row r="1782">
          <cell r="A1782" t="str">
            <v>2.01.605</v>
          </cell>
          <cell r="B1782" t="str">
            <v>SCS0001340</v>
          </cell>
          <cell r="C1782" t="str">
            <v>M50N中排左独立背合棉后支撑钢丝B</v>
          </cell>
        </row>
        <row r="1783">
          <cell r="A1783" t="str">
            <v>2.01.606</v>
          </cell>
          <cell r="B1783" t="str">
            <v>SCS0001341</v>
          </cell>
          <cell r="C1783" t="str">
            <v>M50N中排独立靠背上支撑钢丝</v>
          </cell>
        </row>
        <row r="1784">
          <cell r="A1784" t="str">
            <v>2.01.607</v>
          </cell>
          <cell r="B1784" t="str">
            <v>SCS0001342</v>
          </cell>
          <cell r="C1784" t="str">
            <v>M50N中排右独立背合棉后支撑钢丝A</v>
          </cell>
        </row>
        <row r="1785">
          <cell r="A1785" t="str">
            <v>2.01.608</v>
          </cell>
          <cell r="B1785" t="str">
            <v>SCS0001343</v>
          </cell>
          <cell r="C1785" t="str">
            <v>M50N中排右独立背合棉后支撑钢丝B</v>
          </cell>
        </row>
        <row r="1786">
          <cell r="A1786" t="str">
            <v>2.01.609</v>
          </cell>
          <cell r="B1786" t="str">
            <v>SCS0001344</v>
          </cell>
          <cell r="C1786" t="str">
            <v>M50N中排独立背合棉纵向支撑钢丝</v>
          </cell>
        </row>
        <row r="1787">
          <cell r="A1787" t="str">
            <v>2.01.610</v>
          </cell>
          <cell r="B1787" t="str">
            <v>SCS0001345</v>
          </cell>
          <cell r="C1787" t="str">
            <v>M50N中排左独立靠背左侧支撑钢丝</v>
          </cell>
        </row>
        <row r="1788">
          <cell r="A1788" t="str">
            <v>2.01.611</v>
          </cell>
          <cell r="B1788" t="str">
            <v>SCS0001346</v>
          </cell>
          <cell r="C1788" t="str">
            <v>M50N中排左独立靠背右侧支撑钢丝</v>
          </cell>
        </row>
        <row r="1789">
          <cell r="A1789" t="str">
            <v>2.01.612</v>
          </cell>
          <cell r="B1789" t="str">
            <v>SCS0001347</v>
          </cell>
          <cell r="C1789" t="str">
            <v>M50N中排左独立靠背调角器总成</v>
          </cell>
        </row>
        <row r="1790">
          <cell r="A1790" t="str">
            <v>2.01.613</v>
          </cell>
          <cell r="B1790" t="str">
            <v>SCS0001348</v>
          </cell>
          <cell r="C1790" t="str">
            <v>M50N中排右独立靠背右侧支撑钢丝</v>
          </cell>
        </row>
        <row r="1791">
          <cell r="A1791" t="str">
            <v>2.01.614</v>
          </cell>
          <cell r="B1791" t="str">
            <v>SCS0001349</v>
          </cell>
          <cell r="C1791" t="str">
            <v>M50N中排右独立靠背左侧支撑钢丝</v>
          </cell>
        </row>
        <row r="1792">
          <cell r="A1792" t="str">
            <v>2.01.615</v>
          </cell>
          <cell r="B1792" t="str">
            <v>SCS0001350</v>
          </cell>
          <cell r="C1792" t="str">
            <v>M50N中排右独立靠背调角器总成</v>
          </cell>
        </row>
        <row r="1793">
          <cell r="A1793" t="str">
            <v>2.01.616</v>
          </cell>
          <cell r="B1793" t="str">
            <v>SCS0001351</v>
          </cell>
          <cell r="C1793" t="str">
            <v>M50N中排左独立扶手链接板金</v>
          </cell>
        </row>
        <row r="1794">
          <cell r="A1794" t="str">
            <v>2.01.617</v>
          </cell>
          <cell r="B1794" t="str">
            <v>SCS0001352</v>
          </cell>
          <cell r="C1794" t="str">
            <v>M50N中排四分座椅折叠器总成</v>
          </cell>
        </row>
        <row r="1795">
          <cell r="A1795" t="str">
            <v>2.01.618</v>
          </cell>
          <cell r="B1795" t="str">
            <v>SCS0001353</v>
          </cell>
          <cell r="C1795" t="str">
            <v>M50N中排左独立外侧滑轨总成</v>
          </cell>
        </row>
        <row r="1796">
          <cell r="A1796" t="str">
            <v>2.01.619</v>
          </cell>
          <cell r="B1796" t="str">
            <v>SCS0001354</v>
          </cell>
          <cell r="C1796" t="str">
            <v>M50N中排独立内侧滑轨总成</v>
          </cell>
        </row>
        <row r="1797">
          <cell r="A1797" t="str">
            <v>2.01.620</v>
          </cell>
          <cell r="B1797" t="str">
            <v>SCS0001355</v>
          </cell>
          <cell r="C1797" t="str">
            <v>M50N中排右独立外侧滑轨总成</v>
          </cell>
        </row>
        <row r="1798">
          <cell r="A1798" t="str">
            <v>2.01.621</v>
          </cell>
          <cell r="B1798" t="str">
            <v>SCS0001356</v>
          </cell>
          <cell r="C1798" t="str">
            <v>M50N中排独立前座框支撑钣金总成</v>
          </cell>
        </row>
        <row r="1799">
          <cell r="A1799" t="str">
            <v>2.01.622</v>
          </cell>
          <cell r="B1799" t="str">
            <v>SCS0001357</v>
          </cell>
          <cell r="C1799" t="str">
            <v>M50N中排独立外后座框支撑钣金总成</v>
          </cell>
        </row>
        <row r="1800">
          <cell r="A1800" t="str">
            <v>2.01.623</v>
          </cell>
          <cell r="B1800" t="str">
            <v>SCS0001358</v>
          </cell>
          <cell r="C1800" t="str">
            <v>M50N中排独立内后座框支撑钣金总成</v>
          </cell>
        </row>
        <row r="1801">
          <cell r="A1801" t="str">
            <v>2.01.624</v>
          </cell>
          <cell r="B1801" t="str">
            <v>SCS0001359</v>
          </cell>
          <cell r="C1801" t="str">
            <v>M50N中排独立滑轨解锁拉杆</v>
          </cell>
        </row>
        <row r="1802">
          <cell r="A1802" t="str">
            <v>2.01.625</v>
          </cell>
          <cell r="B1802" t="str">
            <v>SCS0001360</v>
          </cell>
          <cell r="C1802" t="str">
            <v>M50N主驾座骨架总成（C32B座骨架+M50N滑轨）</v>
          </cell>
        </row>
        <row r="1803">
          <cell r="A1803" t="str">
            <v>2.01.626</v>
          </cell>
          <cell r="B1803" t="str">
            <v>SCS0001361</v>
          </cell>
          <cell r="C1803" t="str">
            <v>M50N副驾座骨架总成（C32B座骨架+M50N滑轨）</v>
          </cell>
        </row>
        <row r="1804">
          <cell r="A1804" t="str">
            <v>2.01.627</v>
          </cell>
          <cell r="B1804" t="str">
            <v>SCS0001362</v>
          </cell>
          <cell r="C1804" t="str">
            <v>H32B座椅靠背座垫电加热系统</v>
          </cell>
        </row>
        <row r="1805">
          <cell r="A1805" t="str">
            <v>2.01.628</v>
          </cell>
          <cell r="B1805" t="str">
            <v>SCS0001363</v>
          </cell>
          <cell r="C1805" t="str">
            <v>H32B前排头枕骨架总成</v>
          </cell>
        </row>
        <row r="1806">
          <cell r="A1806" t="str">
            <v>2.01.629</v>
          </cell>
          <cell r="B1806" t="str">
            <v>SCS0001364</v>
          </cell>
          <cell r="C1806" t="str">
            <v>M50N左侧独立扶手轴总成</v>
          </cell>
        </row>
        <row r="1807">
          <cell r="A1807" t="str">
            <v>2.01.630</v>
          </cell>
          <cell r="B1807" t="str">
            <v>SCS0001365</v>
          </cell>
          <cell r="C1807" t="str">
            <v>M50N右侧独立扶手轴总成</v>
          </cell>
        </row>
        <row r="1808">
          <cell r="A1808" t="str">
            <v>2.01.631</v>
          </cell>
          <cell r="B1808" t="str">
            <v>SCS0001366</v>
          </cell>
          <cell r="C1808" t="str">
            <v>M50N左侧独立扶手骨架总成</v>
          </cell>
        </row>
        <row r="1809">
          <cell r="A1809" t="str">
            <v>2.01.632</v>
          </cell>
          <cell r="B1809" t="str">
            <v>SCS0001367</v>
          </cell>
          <cell r="C1809" t="str">
            <v>M50N右侧独立扶手骨架总成</v>
          </cell>
        </row>
        <row r="1810">
          <cell r="A1810" t="str">
            <v>2.01.633</v>
          </cell>
          <cell r="B1810" t="str">
            <v>SCS0001368</v>
          </cell>
          <cell r="C1810" t="str">
            <v>C33DB豪华型驾驶员安全带锁扣</v>
          </cell>
        </row>
        <row r="1811">
          <cell r="A1811" t="str">
            <v>2.01.634</v>
          </cell>
          <cell r="B1811" t="str">
            <v>SCS0001369</v>
          </cell>
          <cell r="C1811" t="str">
            <v>C33DB驾驶员安全带锁扣（低配）</v>
          </cell>
        </row>
        <row r="1812">
          <cell r="A1812" t="str">
            <v>2.01.635</v>
          </cell>
          <cell r="B1812" t="str">
            <v>SCS0001370</v>
          </cell>
          <cell r="C1812" t="str">
            <v>C33DB副驾驶员安全带锁扣（低配）</v>
          </cell>
        </row>
        <row r="1813">
          <cell r="A1813" t="str">
            <v>2.01.636</v>
          </cell>
          <cell r="B1813" t="str">
            <v>SCS0001371</v>
          </cell>
          <cell r="C1813" t="str">
            <v>C33DB后排座椅安全带卷收器</v>
          </cell>
        </row>
        <row r="1814">
          <cell r="A1814" t="str">
            <v>2.01.637</v>
          </cell>
          <cell r="B1814" t="str">
            <v>SCS0001372</v>
          </cell>
          <cell r="C1814" t="str">
            <v>H32B背骨架头枕支管A</v>
          </cell>
        </row>
        <row r="1815">
          <cell r="A1815" t="str">
            <v>2.01.638</v>
          </cell>
          <cell r="B1815" t="str">
            <v>SCS0001373</v>
          </cell>
          <cell r="C1815" t="str">
            <v>H32B背骨架头枕支管B</v>
          </cell>
        </row>
        <row r="1816">
          <cell r="A1816" t="str">
            <v>2.01.639</v>
          </cell>
          <cell r="B1816" t="str">
            <v>SCS0001374</v>
          </cell>
          <cell r="C1816" t="str">
            <v>M50N主驾座骨架总成（C32B座骨架+M50N滑轨，不带线束固定板）</v>
          </cell>
        </row>
        <row r="1817">
          <cell r="A1817" t="str">
            <v>2.01.640</v>
          </cell>
          <cell r="B1817" t="str">
            <v>SCS0001375</v>
          </cell>
          <cell r="C1817" t="str">
            <v>M50N副驾座骨架总成（C32B座骨架+M50N滑轨，不带线束固定板）</v>
          </cell>
        </row>
        <row r="1818">
          <cell r="A1818" t="str">
            <v>2.01.641</v>
          </cell>
          <cell r="B1818" t="str">
            <v>SCS0001376</v>
          </cell>
          <cell r="C1818" t="str">
            <v>H32B六分靠背骨架侧铰链总成</v>
          </cell>
        </row>
        <row r="1819">
          <cell r="A1819" t="str">
            <v>2.01.642</v>
          </cell>
          <cell r="B1819" t="str">
            <v>SCS0001377</v>
          </cell>
          <cell r="C1819" t="str">
            <v>H32B六分靠背骨架中间铰链总成（含销轴）</v>
          </cell>
        </row>
        <row r="1820">
          <cell r="A1820" t="str">
            <v>2.01.643</v>
          </cell>
          <cell r="B1820" t="str">
            <v>SCS0001378</v>
          </cell>
          <cell r="C1820" t="str">
            <v>H32B四分靠背骨架侧铰链总成</v>
          </cell>
        </row>
        <row r="1821">
          <cell r="A1821" t="str">
            <v>2.01.644</v>
          </cell>
          <cell r="B1821" t="str">
            <v>SCS0001379</v>
          </cell>
          <cell r="C1821" t="str">
            <v>H32B四分靠背骨架中间铰链总成</v>
          </cell>
        </row>
        <row r="1822">
          <cell r="A1822" t="str">
            <v>2.01.645</v>
          </cell>
          <cell r="B1822" t="str">
            <v>SCS0001380</v>
          </cell>
          <cell r="C1822" t="str">
            <v>H32B六分靠背锁固定支架</v>
          </cell>
        </row>
        <row r="1823">
          <cell r="A1823" t="str">
            <v>2.01.646</v>
          </cell>
          <cell r="B1823" t="str">
            <v>SCS0001381</v>
          </cell>
          <cell r="C1823" t="str">
            <v>H32B六分解锁固定支架</v>
          </cell>
        </row>
        <row r="1824">
          <cell r="A1824" t="str">
            <v>2.01.647</v>
          </cell>
          <cell r="B1824" t="str">
            <v>SCS0001382</v>
          </cell>
          <cell r="C1824" t="str">
            <v>H32B四分靠背锁固定支架</v>
          </cell>
        </row>
        <row r="1825">
          <cell r="A1825" t="str">
            <v>2.01.648</v>
          </cell>
          <cell r="B1825" t="str">
            <v>SCS0001383</v>
          </cell>
          <cell r="C1825" t="str">
            <v>H32B四分解锁固定支架</v>
          </cell>
        </row>
        <row r="1826">
          <cell r="A1826" t="str">
            <v>2.01.649</v>
          </cell>
          <cell r="B1826" t="str">
            <v>SCS0001384</v>
          </cell>
          <cell r="C1826" t="str">
            <v>H32B四分标识固定板总成</v>
          </cell>
        </row>
        <row r="1827">
          <cell r="A1827" t="str">
            <v>2.01.650</v>
          </cell>
          <cell r="B1827" t="str">
            <v>SCS0001385</v>
          </cell>
          <cell r="C1827" t="str">
            <v>H32B六分标识固定板总成</v>
          </cell>
        </row>
        <row r="1828">
          <cell r="A1828" t="str">
            <v>2.01.651</v>
          </cell>
          <cell r="B1828" t="str">
            <v>SCS0001386</v>
          </cell>
          <cell r="C1828" t="str">
            <v>H32B补强钣金A</v>
          </cell>
        </row>
        <row r="1829">
          <cell r="A1829" t="str">
            <v>2.01.652</v>
          </cell>
          <cell r="B1829" t="str">
            <v>SCS0001387</v>
          </cell>
          <cell r="C1829" t="str">
            <v>H32B补强钣金B</v>
          </cell>
        </row>
        <row r="1830">
          <cell r="A1830" t="str">
            <v>2.01.653</v>
          </cell>
          <cell r="B1830" t="str">
            <v>SCS0001388</v>
          </cell>
          <cell r="C1830" t="str">
            <v>H32B补强钣金C</v>
          </cell>
        </row>
        <row r="1831">
          <cell r="A1831" t="str">
            <v>2.01.654</v>
          </cell>
          <cell r="B1831" t="str">
            <v>SCS0001389</v>
          </cell>
          <cell r="C1831" t="str">
            <v>H32B挂钩固定支架</v>
          </cell>
        </row>
        <row r="1832">
          <cell r="A1832" t="str">
            <v>2.01.655</v>
          </cell>
          <cell r="B1832" t="str">
            <v>SCS0001390</v>
          </cell>
          <cell r="C1832" t="str">
            <v>H32B卷轴器固定支架</v>
          </cell>
        </row>
        <row r="1833">
          <cell r="A1833" t="str">
            <v>2.01.656</v>
          </cell>
          <cell r="B1833" t="str">
            <v>SCS0001391</v>
          </cell>
          <cell r="C1833" t="str">
            <v>H32B安全带出口罩壳固定支架</v>
          </cell>
        </row>
        <row r="1834">
          <cell r="A1834" t="str">
            <v>2.01.657</v>
          </cell>
          <cell r="B1834" t="str">
            <v>SCS0001392</v>
          </cell>
          <cell r="C1834" t="str">
            <v>C40D后排靠背拉带总成</v>
          </cell>
        </row>
        <row r="1835">
          <cell r="A1835" t="str">
            <v>2.01.658</v>
          </cell>
          <cell r="B1835" t="str">
            <v>SCS0001393</v>
          </cell>
          <cell r="C1835" t="str">
            <v>C40D后排骨架总成（无扶手）</v>
          </cell>
        </row>
        <row r="1836">
          <cell r="A1836" t="str">
            <v>2.01.659</v>
          </cell>
          <cell r="B1836" t="str">
            <v>SCS0001394</v>
          </cell>
          <cell r="C1836" t="str">
            <v>M20副驾驶员靠背骨架总成(外购)</v>
          </cell>
        </row>
        <row r="1837">
          <cell r="A1837" t="str">
            <v>2.01.660</v>
          </cell>
          <cell r="B1837" t="str">
            <v>SCS0001395</v>
          </cell>
          <cell r="C1837" t="str">
            <v>H32B副驾靠背骨架焊接总成（豪华,外购）</v>
          </cell>
        </row>
        <row r="1838">
          <cell r="A1838" t="str">
            <v>2.01.661</v>
          </cell>
          <cell r="B1838" t="str">
            <v>SCS0001396</v>
          </cell>
          <cell r="C1838" t="str">
            <v>H32B副驾靠背骨架焊接总成（外购）</v>
          </cell>
        </row>
        <row r="1839">
          <cell r="A1839" t="str">
            <v>2.01.662</v>
          </cell>
          <cell r="B1839" t="str">
            <v>SCS0001397</v>
          </cell>
          <cell r="C1839" t="str">
            <v>H32B主驾靠背骨架焊接总成（外购）</v>
          </cell>
        </row>
        <row r="1840">
          <cell r="A1840" t="str">
            <v>2.01.663</v>
          </cell>
          <cell r="B1840" t="str">
            <v>SCS0001398</v>
          </cell>
          <cell r="C1840" t="str">
            <v>H32B主驾靠背骨架焊接总成（豪华，外购）</v>
          </cell>
        </row>
        <row r="1841">
          <cell r="A1841" t="str">
            <v>2.01.664</v>
          </cell>
          <cell r="B1841" t="str">
            <v>SCS0001399</v>
          </cell>
          <cell r="C1841" t="str">
            <v>M20主驾驶员靠背骨架总成（外购）</v>
          </cell>
        </row>
        <row r="1842">
          <cell r="A1842" t="str">
            <v>2.01.665</v>
          </cell>
          <cell r="B1842" t="str">
            <v>SCS0001400</v>
          </cell>
          <cell r="C1842" t="str">
            <v>M20右侧独立靠背骨架总成（带扶手,外购）</v>
          </cell>
        </row>
        <row r="1843">
          <cell r="A1843" t="str">
            <v>2.01.666</v>
          </cell>
          <cell r="B1843" t="str">
            <v>SCS0001401</v>
          </cell>
          <cell r="C1843" t="str">
            <v>M20左侧独立靠背骨架总成（带扶手，外购）</v>
          </cell>
        </row>
        <row r="1844">
          <cell r="A1844" t="str">
            <v>2.01.667</v>
          </cell>
          <cell r="B1844" t="str">
            <v>SCS0001402</v>
          </cell>
          <cell r="C1844" t="str">
            <v>支撑钢丝390</v>
          </cell>
        </row>
        <row r="1845">
          <cell r="A1845" t="str">
            <v>2.01.668</v>
          </cell>
          <cell r="B1845" t="str">
            <v>SCS0001403</v>
          </cell>
          <cell r="C1845" t="str">
            <v>C40D后排钢丝1</v>
          </cell>
        </row>
        <row r="1846">
          <cell r="A1846" t="str">
            <v>2.01.669</v>
          </cell>
          <cell r="B1846" t="str">
            <v>SCS0001404</v>
          </cell>
          <cell r="C1846" t="str">
            <v>C40D后排钢丝2</v>
          </cell>
        </row>
        <row r="1847">
          <cell r="A1847" t="str">
            <v>2.01.670</v>
          </cell>
          <cell r="B1847" t="str">
            <v>SCS0001405</v>
          </cell>
          <cell r="C1847" t="str">
            <v>C40D后排钢丝3</v>
          </cell>
        </row>
        <row r="1848">
          <cell r="A1848" t="str">
            <v>2.01.671</v>
          </cell>
          <cell r="B1848" t="str">
            <v>SCS0001406</v>
          </cell>
          <cell r="C1848" t="str">
            <v>C40D后排钢丝4</v>
          </cell>
        </row>
        <row r="1849">
          <cell r="A1849" t="str">
            <v>2.01.672</v>
          </cell>
          <cell r="B1849" t="str">
            <v>SCS0001407</v>
          </cell>
          <cell r="C1849" t="str">
            <v>C40D后排钢丝5</v>
          </cell>
        </row>
        <row r="1850">
          <cell r="A1850" t="str">
            <v>2.01.673</v>
          </cell>
          <cell r="B1850" t="str">
            <v>SCS0001408</v>
          </cell>
          <cell r="C1850" t="str">
            <v>C40D后排钢丝6</v>
          </cell>
        </row>
        <row r="1851">
          <cell r="A1851" t="str">
            <v>2.01.674</v>
          </cell>
          <cell r="B1851" t="str">
            <v>SCS0001409</v>
          </cell>
          <cell r="C1851" t="str">
            <v>C40D圆管</v>
          </cell>
        </row>
        <row r="1852">
          <cell r="A1852" t="str">
            <v>2.01.675</v>
          </cell>
          <cell r="B1852" t="str">
            <v>SCS0001410</v>
          </cell>
          <cell r="C1852" t="str">
            <v>C40D横管</v>
          </cell>
        </row>
        <row r="1853">
          <cell r="A1853" t="str">
            <v>2.01.676</v>
          </cell>
          <cell r="B1853" t="str">
            <v>SCS0001411</v>
          </cell>
          <cell r="C1853" t="str">
            <v>C40D扶手支撑板</v>
          </cell>
        </row>
        <row r="1854">
          <cell r="A1854" t="str">
            <v>2.01.677</v>
          </cell>
          <cell r="B1854" t="str">
            <v>SCS0001412</v>
          </cell>
          <cell r="C1854" t="str">
            <v>C40D扶手连接钣金1</v>
          </cell>
        </row>
        <row r="1855">
          <cell r="A1855" t="str">
            <v>2.01.678</v>
          </cell>
          <cell r="B1855" t="str">
            <v>SCS0001413</v>
          </cell>
          <cell r="C1855" t="str">
            <v>C40D扶手连接钣金2</v>
          </cell>
        </row>
        <row r="1856">
          <cell r="A1856" t="str">
            <v>2.01.679</v>
          </cell>
          <cell r="B1856" t="str">
            <v>SCS0001414</v>
          </cell>
          <cell r="C1856" t="str">
            <v>C40D靠背扶手面套支撑钢丝</v>
          </cell>
        </row>
        <row r="1857">
          <cell r="A1857" t="str">
            <v>2.01.680</v>
          </cell>
          <cell r="B1857" t="str">
            <v>SCS0001415</v>
          </cell>
          <cell r="C1857" t="str">
            <v>C40D按钮支架</v>
          </cell>
        </row>
        <row r="1858">
          <cell r="A1858" t="str">
            <v>2.01.681</v>
          </cell>
          <cell r="B1858" t="str">
            <v>SCS0001416</v>
          </cell>
          <cell r="C1858" t="str">
            <v>C40D纵管</v>
          </cell>
        </row>
        <row r="1859">
          <cell r="A1859" t="str">
            <v>2.01.682</v>
          </cell>
          <cell r="B1859" t="str">
            <v>SCS0001417</v>
          </cell>
          <cell r="C1859" t="str">
            <v>C40D安全带支架总成</v>
          </cell>
        </row>
        <row r="1860">
          <cell r="A1860" t="str">
            <v>2.01.683</v>
          </cell>
          <cell r="B1860" t="str">
            <v>SCS0001418</v>
          </cell>
          <cell r="C1860" t="str">
            <v>C40D横向钢丝1</v>
          </cell>
        </row>
        <row r="1861">
          <cell r="A1861" t="str">
            <v>2.01.684</v>
          </cell>
          <cell r="B1861" t="str">
            <v>SCS0001419</v>
          </cell>
          <cell r="C1861" t="str">
            <v>C40D横向钢丝2</v>
          </cell>
        </row>
        <row r="1862">
          <cell r="A1862" t="str">
            <v>2.01.685</v>
          </cell>
          <cell r="B1862" t="str">
            <v>SCS0001420</v>
          </cell>
          <cell r="C1862" t="str">
            <v>C40D横向钢丝3</v>
          </cell>
        </row>
        <row r="1863">
          <cell r="A1863" t="str">
            <v>2.01.686</v>
          </cell>
          <cell r="B1863" t="str">
            <v>SCS0001421</v>
          </cell>
          <cell r="C1863" t="str">
            <v>C40D右旋转支架总成</v>
          </cell>
        </row>
        <row r="1864">
          <cell r="A1864" t="str">
            <v>2.01.687</v>
          </cell>
          <cell r="B1864" t="str">
            <v>SCS0001422</v>
          </cell>
          <cell r="C1864" t="str">
            <v>C40D左旋转支架总成</v>
          </cell>
        </row>
        <row r="1865">
          <cell r="A1865" t="str">
            <v>2.01.688</v>
          </cell>
          <cell r="B1865" t="str">
            <v>SCS0001423</v>
          </cell>
          <cell r="C1865" t="str">
            <v>C40D锁支架</v>
          </cell>
        </row>
        <row r="1866">
          <cell r="A1866" t="str">
            <v>2.01.689</v>
          </cell>
          <cell r="B1866" t="str">
            <v>SCS0001424</v>
          </cell>
          <cell r="C1866" t="str">
            <v>C40D支持下端钢丝1</v>
          </cell>
        </row>
        <row r="1867">
          <cell r="A1867" t="str">
            <v>2.01.690</v>
          </cell>
          <cell r="B1867" t="str">
            <v>SCS0001425</v>
          </cell>
          <cell r="C1867" t="str">
            <v>C40D支持下端钢丝2</v>
          </cell>
        </row>
        <row r="1868">
          <cell r="A1868" t="str">
            <v>2.01.691</v>
          </cell>
          <cell r="B1868" t="str">
            <v>SCS0001426</v>
          </cell>
          <cell r="C1868" t="str">
            <v>C40D右侧支持钢丝1</v>
          </cell>
        </row>
        <row r="1869">
          <cell r="A1869" t="str">
            <v>2.01.692</v>
          </cell>
          <cell r="B1869" t="str">
            <v>SCS0001427</v>
          </cell>
          <cell r="C1869" t="str">
            <v>C40D右侧支持钢丝2</v>
          </cell>
        </row>
        <row r="1870">
          <cell r="A1870" t="str">
            <v>2.01.693</v>
          </cell>
          <cell r="B1870" t="str">
            <v>SCS0001428</v>
          </cell>
          <cell r="C1870" t="str">
            <v>C40D左侧支持钢丝1</v>
          </cell>
        </row>
        <row r="1871">
          <cell r="A1871" t="str">
            <v>2.01.694</v>
          </cell>
          <cell r="B1871" t="str">
            <v>SCS0001429</v>
          </cell>
          <cell r="C1871" t="str">
            <v>C40D左侧支持钢丝2</v>
          </cell>
        </row>
        <row r="1872">
          <cell r="A1872" t="str">
            <v>2.01.695</v>
          </cell>
          <cell r="B1872" t="str">
            <v>SCS0001430</v>
          </cell>
          <cell r="C1872" t="str">
            <v>C40D坐垫钢丝1</v>
          </cell>
        </row>
        <row r="1873">
          <cell r="A1873" t="str">
            <v>2.01.696</v>
          </cell>
          <cell r="B1873" t="str">
            <v>SCS0001431</v>
          </cell>
          <cell r="C1873" t="str">
            <v>C40D坐垫钢丝2</v>
          </cell>
        </row>
        <row r="1874">
          <cell r="A1874" t="str">
            <v>2.01.697</v>
          </cell>
          <cell r="B1874" t="str">
            <v>SCS0001432</v>
          </cell>
          <cell r="C1874" t="str">
            <v>C40D坐垫钢丝3</v>
          </cell>
        </row>
        <row r="1875">
          <cell r="A1875" t="str">
            <v>2.01.698</v>
          </cell>
          <cell r="B1875" t="str">
            <v>SCS0001433</v>
          </cell>
          <cell r="C1875" t="str">
            <v>C40D坐垫钢丝4</v>
          </cell>
        </row>
        <row r="1876">
          <cell r="A1876" t="str">
            <v>2.01.699</v>
          </cell>
          <cell r="B1876" t="str">
            <v>SCS0001434</v>
          </cell>
          <cell r="C1876" t="str">
            <v>C40D坐垫钢丝5</v>
          </cell>
        </row>
        <row r="1877">
          <cell r="A1877" t="str">
            <v>2.01.700</v>
          </cell>
          <cell r="B1877" t="str">
            <v>SCS0001435</v>
          </cell>
          <cell r="C1877" t="str">
            <v>C40D坐垫钢丝6</v>
          </cell>
        </row>
        <row r="1878">
          <cell r="A1878" t="str">
            <v>2.01.701</v>
          </cell>
          <cell r="B1878" t="str">
            <v>SCS0001436</v>
          </cell>
          <cell r="C1878" t="str">
            <v>C40D坐垫钢丝骨架总成</v>
          </cell>
        </row>
        <row r="1879">
          <cell r="A1879" t="str">
            <v>2.01.702</v>
          </cell>
          <cell r="B1879" t="str">
            <v>SCS0001437</v>
          </cell>
          <cell r="C1879" t="str">
            <v>C40D拉锁总成</v>
          </cell>
        </row>
        <row r="1880">
          <cell r="A1880" t="str">
            <v>2.01.703</v>
          </cell>
          <cell r="B1880" t="str">
            <v>SCS0001438</v>
          </cell>
          <cell r="C1880" t="str">
            <v>C40D靠背锁</v>
          </cell>
        </row>
        <row r="1881">
          <cell r="A1881" t="str">
            <v>2.01.704</v>
          </cell>
          <cell r="B1881" t="str">
            <v>SCS0001439</v>
          </cell>
          <cell r="C1881" t="str">
            <v>C40D套板</v>
          </cell>
        </row>
        <row r="1882">
          <cell r="A1882" t="str">
            <v>2.01.705</v>
          </cell>
          <cell r="B1882" t="str">
            <v>SCS0003980</v>
          </cell>
          <cell r="C1882" t="str">
            <v>H01中间安全带</v>
          </cell>
        </row>
        <row r="1883">
          <cell r="A1883" t="str">
            <v>2.01.706</v>
          </cell>
          <cell r="B1883" t="str">
            <v>SCS0001440</v>
          </cell>
          <cell r="C1883" t="str">
            <v>C40D后排扶手骨架总成</v>
          </cell>
        </row>
        <row r="1884">
          <cell r="A1884" t="str">
            <v>2.01.707</v>
          </cell>
          <cell r="B1884" t="str">
            <v>SCS0001441</v>
          </cell>
          <cell r="C1884" t="str">
            <v>C40D合棉支撑钢丝7</v>
          </cell>
        </row>
        <row r="1885">
          <cell r="A1885" t="str">
            <v>2.01.708</v>
          </cell>
          <cell r="B1885" t="str">
            <v>SCS0001442</v>
          </cell>
          <cell r="C1885" t="str">
            <v>C33DB驾驶员安全带锁扣（浅灰色，带线束）</v>
          </cell>
        </row>
        <row r="1886">
          <cell r="A1886" t="str">
            <v>2.01.709</v>
          </cell>
          <cell r="B1886" t="str">
            <v>SCS0001443</v>
          </cell>
          <cell r="C1886" t="str">
            <v>C33DB后排座椅安全带卷收器（灰色织带）</v>
          </cell>
        </row>
        <row r="1887">
          <cell r="A1887" t="str">
            <v>2.01.710</v>
          </cell>
          <cell r="B1887" t="str">
            <v>SCS0001444</v>
          </cell>
          <cell r="C1887" t="str">
            <v>C32B副驾安全带锁扣总成（尊贵版）</v>
          </cell>
        </row>
        <row r="1888">
          <cell r="A1888" t="str">
            <v>2.01.711</v>
          </cell>
          <cell r="B1888" t="str">
            <v>SCS0001445</v>
          </cell>
          <cell r="C1888" t="str">
            <v>M50N新造型副驾座骨架总成（电泳）</v>
          </cell>
        </row>
        <row r="1889">
          <cell r="A1889" t="str">
            <v>2.01.712</v>
          </cell>
          <cell r="B1889" t="str">
            <v>SCS0001446</v>
          </cell>
          <cell r="C1889" t="str">
            <v>M50N新造型副驾安全带锁扣总成（尊贵版）</v>
          </cell>
        </row>
        <row r="1890">
          <cell r="A1890" t="str">
            <v>2.01.713</v>
          </cell>
          <cell r="B1890" t="str">
            <v>SCS0001447</v>
          </cell>
          <cell r="C1890" t="str">
            <v>M50N新造型主驾座骨架总成（电泳）</v>
          </cell>
        </row>
        <row r="1891">
          <cell r="A1891" t="str">
            <v>2.01.714</v>
          </cell>
          <cell r="B1891" t="str">
            <v>SCS0001448</v>
          </cell>
          <cell r="C1891" t="str">
            <v>C32B主驾安全带锁扣总成（尊贵版）</v>
          </cell>
        </row>
        <row r="1892">
          <cell r="A1892" t="str">
            <v>2.01.715</v>
          </cell>
          <cell r="B1892" t="str">
            <v>SCS0001449</v>
          </cell>
          <cell r="C1892" t="str">
            <v>M50N新造型主驾座骨架总成</v>
          </cell>
        </row>
        <row r="1893">
          <cell r="A1893" t="str">
            <v>2.01.716</v>
          </cell>
          <cell r="B1893" t="str">
            <v>SCS0001450</v>
          </cell>
          <cell r="C1893" t="str">
            <v>垫片钣金</v>
          </cell>
        </row>
        <row r="1894">
          <cell r="A1894" t="str">
            <v>2.01.717</v>
          </cell>
          <cell r="B1894" t="str">
            <v>SCS0001451</v>
          </cell>
          <cell r="C1894" t="str">
            <v>支撑钢丝￠5*415(两端折弯各12.5mm)</v>
          </cell>
        </row>
        <row r="1895">
          <cell r="A1895" t="str">
            <v>2.01.718</v>
          </cell>
          <cell r="B1895" t="str">
            <v>SCS0001452</v>
          </cell>
          <cell r="C1895" t="str">
            <v>M50N新造型左独立座椅右侧扶手总成</v>
          </cell>
        </row>
        <row r="1896">
          <cell r="A1896" t="str">
            <v>2.01.719</v>
          </cell>
          <cell r="B1896" t="str">
            <v>SCS0006187</v>
          </cell>
          <cell r="C1896" t="str">
            <v>H32B副驾座骨架总成(高配带线束固定板）</v>
          </cell>
        </row>
        <row r="1897">
          <cell r="A1897" t="str">
            <v>2.01.720</v>
          </cell>
          <cell r="B1897" t="str">
            <v>SCS0001453</v>
          </cell>
          <cell r="C1897" t="str">
            <v>M50N新造型中排左独立座椅安全带扣总成</v>
          </cell>
        </row>
        <row r="1898">
          <cell r="A1898" t="str">
            <v>2.01.721</v>
          </cell>
          <cell r="B1898" t="str">
            <v>SCS0001454</v>
          </cell>
          <cell r="C1898" t="str">
            <v>M50N新造型中排左独立靠背弯管</v>
          </cell>
        </row>
        <row r="1899">
          <cell r="A1899" t="str">
            <v>2.01.722</v>
          </cell>
          <cell r="B1899" t="str">
            <v>SCS0001455</v>
          </cell>
          <cell r="C1899" t="str">
            <v>中排独立背合棉后支撑钢丝A</v>
          </cell>
        </row>
        <row r="1900">
          <cell r="A1900" t="str">
            <v>2.01.723</v>
          </cell>
          <cell r="B1900" t="str">
            <v>SCS0001456</v>
          </cell>
          <cell r="C1900" t="str">
            <v>中排独立背合棉后支撑钢丝B</v>
          </cell>
        </row>
        <row r="1901">
          <cell r="A1901" t="str">
            <v>2.01.724</v>
          </cell>
          <cell r="B1901" t="str">
            <v>SCS0001457</v>
          </cell>
          <cell r="C1901" t="str">
            <v>M50N新造型中排独立靠背外侧翼支撑钢丝</v>
          </cell>
        </row>
        <row r="1902">
          <cell r="A1902" t="str">
            <v>2.01.725</v>
          </cell>
          <cell r="B1902" t="str">
            <v>SCS0001458</v>
          </cell>
          <cell r="C1902" t="str">
            <v>M50N新造型中排左独立靠背右侧支撑钢丝</v>
          </cell>
        </row>
        <row r="1903">
          <cell r="A1903" t="str">
            <v>2.01.726</v>
          </cell>
          <cell r="B1903" t="str">
            <v>SCS0001459</v>
          </cell>
          <cell r="C1903" t="str">
            <v>M50N新造型中排左独立靠背调角器总成</v>
          </cell>
        </row>
        <row r="1904">
          <cell r="A1904" t="str">
            <v>2.01.727</v>
          </cell>
          <cell r="B1904" t="str">
            <v>SCS0001460</v>
          </cell>
          <cell r="C1904" t="str">
            <v>M50N新造型背骨架右连接板总成</v>
          </cell>
        </row>
        <row r="1905">
          <cell r="A1905" t="str">
            <v>2.01.728</v>
          </cell>
          <cell r="B1905" t="str">
            <v>SCS0001461</v>
          </cell>
          <cell r="C1905" t="str">
            <v>M60中排右独立座扶手轴总成</v>
          </cell>
        </row>
        <row r="1906">
          <cell r="A1906" t="str">
            <v>2.01.729</v>
          </cell>
          <cell r="B1906" t="str">
            <v>SCS0001462</v>
          </cell>
          <cell r="C1906" t="str">
            <v>M50N新造型中排独立靠背合棉预埋钢丝A</v>
          </cell>
        </row>
        <row r="1907">
          <cell r="A1907" t="str">
            <v>2.01.730</v>
          </cell>
          <cell r="B1907" t="str">
            <v>SCS0001463</v>
          </cell>
          <cell r="C1907" t="str">
            <v>M50N新造型中排独立靠背合棉预埋钢丝B</v>
          </cell>
        </row>
        <row r="1908">
          <cell r="A1908" t="str">
            <v>2.01.731</v>
          </cell>
          <cell r="B1908" t="str">
            <v>SCS0001464</v>
          </cell>
          <cell r="C1908" t="str">
            <v>M50N新造型中排独立靠背合棉预埋钢丝C</v>
          </cell>
        </row>
        <row r="1909">
          <cell r="A1909" t="str">
            <v>2.01.732</v>
          </cell>
          <cell r="B1909" t="str">
            <v>SCS0001465</v>
          </cell>
          <cell r="C1909" t="str">
            <v>M50N新造型中排独立靠背合棉预埋钢丝D</v>
          </cell>
        </row>
        <row r="1910">
          <cell r="A1910" t="str">
            <v>2.01.733</v>
          </cell>
          <cell r="B1910" t="str">
            <v>SCS0001466</v>
          </cell>
          <cell r="C1910" t="str">
            <v>M50N新造型中排独立座垫合棉预埋钢丝A（U型）</v>
          </cell>
        </row>
        <row r="1911">
          <cell r="A1911" t="str">
            <v>2.01.734</v>
          </cell>
          <cell r="B1911" t="str">
            <v>SCS0001467</v>
          </cell>
          <cell r="C1911" t="str">
            <v>M50N新造型中排独立座垫合棉预埋钢丝B</v>
          </cell>
        </row>
        <row r="1912">
          <cell r="A1912" t="str">
            <v>2.01.735</v>
          </cell>
          <cell r="B1912" t="str">
            <v>SCS0001468</v>
          </cell>
          <cell r="C1912" t="str">
            <v>M50N新造型中排独立座垫合棉预埋钢丝C</v>
          </cell>
        </row>
        <row r="1913">
          <cell r="A1913" t="str">
            <v>2.01.736</v>
          </cell>
          <cell r="B1913" t="str">
            <v>SCS0001469</v>
          </cell>
          <cell r="C1913" t="str">
            <v>M60中排左侧座椅座垫骨架总成</v>
          </cell>
        </row>
        <row r="1914">
          <cell r="A1914" t="str">
            <v>2.01.737</v>
          </cell>
          <cell r="B1914" t="str">
            <v>SCS0001470</v>
          </cell>
          <cell r="C1914" t="str">
            <v>M50N新造型右独立座椅左侧扶手总成</v>
          </cell>
        </row>
        <row r="1915">
          <cell r="A1915" t="str">
            <v>2.01.738</v>
          </cell>
          <cell r="B1915" t="str">
            <v>SCS0006188</v>
          </cell>
          <cell r="C1915" t="str">
            <v>C32B副驾座骨架总成（F05尊贵型）</v>
          </cell>
        </row>
        <row r="1916">
          <cell r="A1916" t="str">
            <v>2.01.739</v>
          </cell>
          <cell r="B1916" t="str">
            <v>SCS0001471</v>
          </cell>
          <cell r="C1916" t="str">
            <v>M50N新造型中排右独立座骨架焊接总成</v>
          </cell>
        </row>
        <row r="1917">
          <cell r="A1917" t="str">
            <v>2.01.740</v>
          </cell>
          <cell r="B1917" t="str">
            <v>SCS0001472</v>
          </cell>
          <cell r="C1917" t="str">
            <v>M50N新造型中排右独立靠背弯管</v>
          </cell>
        </row>
        <row r="1918">
          <cell r="A1918" t="str">
            <v>2.01.741</v>
          </cell>
          <cell r="B1918" t="str">
            <v>SCS0001473</v>
          </cell>
          <cell r="C1918" t="str">
            <v>M50N新造型中排右独立靠背左侧支撑钢丝</v>
          </cell>
        </row>
        <row r="1919">
          <cell r="A1919" t="str">
            <v>2.01.742</v>
          </cell>
          <cell r="B1919" t="str">
            <v>SCS0001474</v>
          </cell>
          <cell r="C1919" t="str">
            <v>M50N新造型中排右独立靠背调角器总成</v>
          </cell>
        </row>
        <row r="1920">
          <cell r="A1920" t="str">
            <v>2.01.743</v>
          </cell>
          <cell r="B1920" t="str">
            <v>SCS0001475</v>
          </cell>
          <cell r="C1920" t="str">
            <v>M50N新造型背骨架左连接板总成</v>
          </cell>
        </row>
        <row r="1921">
          <cell r="A1921" t="str">
            <v>2.01.744</v>
          </cell>
          <cell r="B1921" t="str">
            <v>SCS0001476</v>
          </cell>
          <cell r="C1921" t="str">
            <v>M50N新造型中排左独立座骨架焊接总成</v>
          </cell>
        </row>
        <row r="1922">
          <cell r="A1922" t="str">
            <v>2.01.745</v>
          </cell>
          <cell r="B1922" t="str">
            <v>SCS0001477</v>
          </cell>
          <cell r="C1922" t="str">
            <v>M50N新造型中排四分靠背合棉预埋钢丝A</v>
          </cell>
        </row>
        <row r="1923">
          <cell r="A1923" t="str">
            <v>2.01.746</v>
          </cell>
          <cell r="B1923" t="str">
            <v>SCS0001478</v>
          </cell>
          <cell r="C1923" t="str">
            <v>M50N新造型中排四分靠背合棉预埋钢丝B</v>
          </cell>
        </row>
        <row r="1924">
          <cell r="A1924" t="str">
            <v>2.01.747</v>
          </cell>
          <cell r="B1924" t="str">
            <v>SCS0001479</v>
          </cell>
          <cell r="C1924" t="str">
            <v>M50N新造型中排四分靠背合棉预埋钢丝C</v>
          </cell>
        </row>
        <row r="1925">
          <cell r="A1925" t="str">
            <v>2.01.748</v>
          </cell>
          <cell r="B1925" t="str">
            <v>SCS0001480</v>
          </cell>
          <cell r="C1925" t="str">
            <v>M50N新造型中排四分靠背合棉预埋钢丝D</v>
          </cell>
        </row>
        <row r="1926">
          <cell r="A1926" t="str">
            <v>2.01.749</v>
          </cell>
          <cell r="B1926" t="str">
            <v>SCS0001481</v>
          </cell>
          <cell r="C1926" t="str">
            <v>M50N新造型中排四分座垫合棉预埋钢丝A（U型）</v>
          </cell>
        </row>
        <row r="1927">
          <cell r="A1927" t="str">
            <v>2.01.750</v>
          </cell>
          <cell r="B1927" t="str">
            <v>SCS0001482</v>
          </cell>
          <cell r="C1927" t="str">
            <v>M50N新造型中排四分座垫合棉预埋钢丝B（L=290）</v>
          </cell>
        </row>
        <row r="1928">
          <cell r="A1928" t="str">
            <v>2.01.751</v>
          </cell>
          <cell r="B1928" t="str">
            <v>SCS0001483</v>
          </cell>
          <cell r="C1928" t="str">
            <v>M50N新造型中排四分座垫合棉预埋钢丝C</v>
          </cell>
        </row>
        <row r="1929">
          <cell r="A1929" t="str">
            <v>2.01.752</v>
          </cell>
          <cell r="B1929" t="str">
            <v>SCS0001484</v>
          </cell>
          <cell r="C1929" t="str">
            <v>M50N新造型中排六分座垫合棉预埋钢丝C</v>
          </cell>
        </row>
        <row r="1930">
          <cell r="A1930" t="str">
            <v>2.01.753</v>
          </cell>
          <cell r="B1930" t="str">
            <v>SCS0001485</v>
          </cell>
          <cell r="C1930" t="str">
            <v>M50N新造型中排六分座垫合棉预埋钢丝D</v>
          </cell>
        </row>
        <row r="1931">
          <cell r="A1931" t="str">
            <v>2.01.754</v>
          </cell>
          <cell r="B1931" t="str">
            <v>SCS0001486</v>
          </cell>
          <cell r="C1931" t="str">
            <v>M50N新造型中排六分座垫合棉预埋钢丝F</v>
          </cell>
        </row>
        <row r="1932">
          <cell r="A1932" t="str">
            <v>2.01.755</v>
          </cell>
          <cell r="B1932" t="str">
            <v>SCS0001487</v>
          </cell>
          <cell r="C1932" t="str">
            <v>M60第三排左侧座椅座垫骨架总成</v>
          </cell>
        </row>
        <row r="1933">
          <cell r="A1933" t="str">
            <v>2.01.756</v>
          </cell>
          <cell r="B1933" t="str">
            <v>SCS0001488</v>
          </cell>
          <cell r="C1933" t="str">
            <v>M60第三排右侧座椅座垫骨架总成</v>
          </cell>
        </row>
        <row r="1934">
          <cell r="A1934" t="str">
            <v>2.01.757</v>
          </cell>
          <cell r="B1934" t="str">
            <v>SCS0001489</v>
          </cell>
          <cell r="C1934" t="str">
            <v>副驾座框本体总成(国际型+单边+四向)</v>
          </cell>
        </row>
        <row r="1935">
          <cell r="A1935" t="str">
            <v>2.01.758</v>
          </cell>
          <cell r="B1935" t="str">
            <v>SCS0001490</v>
          </cell>
          <cell r="C1935" t="str">
            <v>副驾座框本体总成(国际型+双边+四向)</v>
          </cell>
        </row>
        <row r="1936">
          <cell r="A1936" t="str">
            <v>2.01.759</v>
          </cell>
          <cell r="B1936" t="str">
            <v>SCS0001491</v>
          </cell>
          <cell r="C1936" t="str">
            <v>主驾座框本体总成(国际型+单边+六向)</v>
          </cell>
        </row>
        <row r="1937">
          <cell r="A1937" t="str">
            <v>2.01.760</v>
          </cell>
          <cell r="B1937" t="str">
            <v>SCS0001492</v>
          </cell>
          <cell r="C1937" t="str">
            <v>高配主驾座框本体总成（国际型+单边+六向）</v>
          </cell>
        </row>
        <row r="1938">
          <cell r="A1938" t="str">
            <v>2.01.761</v>
          </cell>
          <cell r="B1938" t="str">
            <v>SCS0001493</v>
          </cell>
          <cell r="C1938" t="str">
            <v>高配主驾座框本体总成（国际型+双边+六向）</v>
          </cell>
        </row>
        <row r="1939">
          <cell r="A1939" t="str">
            <v>2.01.762</v>
          </cell>
          <cell r="B1939" t="str">
            <v>SCS0001494</v>
          </cell>
          <cell r="C1939" t="str">
            <v>主驾座框本体总成（国际型+单边+四向）</v>
          </cell>
        </row>
        <row r="1940">
          <cell r="A1940" t="str">
            <v>2.01.763</v>
          </cell>
          <cell r="B1940" t="str">
            <v>SCS0001495</v>
          </cell>
          <cell r="C1940" t="str">
            <v>国际版后排六分座垫骨架总成</v>
          </cell>
        </row>
        <row r="1941">
          <cell r="A1941" t="str">
            <v>2.01.764</v>
          </cell>
          <cell r="B1941" t="str">
            <v>SCS0001496</v>
          </cell>
          <cell r="C1941" t="str">
            <v>国际版后排四分座垫骨架总成</v>
          </cell>
        </row>
        <row r="1942">
          <cell r="A1942" t="str">
            <v>2.01.765</v>
          </cell>
          <cell r="B1942" t="str">
            <v>SCS0001497</v>
          </cell>
          <cell r="C1942" t="str">
            <v>国际版后排整体座垫骨架总成</v>
          </cell>
        </row>
        <row r="1943">
          <cell r="A1943" t="str">
            <v>2.01.766</v>
          </cell>
          <cell r="B1943" t="str">
            <v>SCS0001498</v>
          </cell>
          <cell r="C1943" t="str">
            <v>M60主驾靠背骨架焊接总成</v>
          </cell>
        </row>
        <row r="1944">
          <cell r="A1944" t="str">
            <v>2.01.767</v>
          </cell>
          <cell r="B1944" t="str">
            <v>SCS0001499</v>
          </cell>
          <cell r="C1944" t="str">
            <v>M50N新造型中排六分座垫合棉预埋钢丝D（直钢丝 L=160）</v>
          </cell>
        </row>
        <row r="1945">
          <cell r="A1945" t="str">
            <v>2.01.768</v>
          </cell>
          <cell r="B1945" t="str">
            <v>SCS0001500</v>
          </cell>
          <cell r="C1945" t="str">
            <v>M50N新造型后排五分座垫合棉预埋钢丝C</v>
          </cell>
        </row>
        <row r="1946">
          <cell r="A1946" t="str">
            <v>2.01.769</v>
          </cell>
          <cell r="B1946" t="str">
            <v>SCS0001501</v>
          </cell>
          <cell r="C1946" t="str">
            <v>M50N新造型后排五分座垫合棉预埋钢丝D</v>
          </cell>
        </row>
        <row r="1947">
          <cell r="A1947" t="str">
            <v>2.01.770</v>
          </cell>
          <cell r="B1947" t="str">
            <v>SCS0001502</v>
          </cell>
          <cell r="C1947" t="str">
            <v>M50N新造型中排五分坐垫合棉预埋钢丝E（直钢丝90）</v>
          </cell>
        </row>
        <row r="1948">
          <cell r="A1948" t="str">
            <v>2.01.771</v>
          </cell>
          <cell r="B1948" t="str">
            <v>SCS0001503</v>
          </cell>
          <cell r="C1948" t="str">
            <v>M50N新造型后排五分左侧座垫合棉预埋钢丝D</v>
          </cell>
        </row>
        <row r="1949">
          <cell r="A1949" t="str">
            <v>2.01.772</v>
          </cell>
          <cell r="B1949" t="str">
            <v>SCS0001504</v>
          </cell>
          <cell r="C1949" t="str">
            <v>M50N新造型后排五分左侧坐垫合棉预埋钢丝C（U型）</v>
          </cell>
        </row>
        <row r="1950">
          <cell r="A1950" t="str">
            <v>2.01.773</v>
          </cell>
          <cell r="B1950" t="str">
            <v>SCS0001505</v>
          </cell>
          <cell r="C1950" t="str">
            <v>M60中排右侧座垫骨架总成</v>
          </cell>
        </row>
        <row r="1951">
          <cell r="A1951" t="str">
            <v>2.01.774</v>
          </cell>
          <cell r="B1951" t="str">
            <v>SCS0001506</v>
          </cell>
          <cell r="C1951" t="str">
            <v>M50N新造型中排独立外前座框支撑钣金总成</v>
          </cell>
        </row>
        <row r="1952">
          <cell r="A1952" t="str">
            <v>2.01.775</v>
          </cell>
          <cell r="B1952" t="str">
            <v>SCS0001507</v>
          </cell>
          <cell r="C1952" t="str">
            <v>M50N新造型中排独立外后座框支撑钣金总成</v>
          </cell>
        </row>
        <row r="1953">
          <cell r="A1953" t="str">
            <v>2.01.776</v>
          </cell>
          <cell r="B1953" t="str">
            <v>SCS0001508</v>
          </cell>
          <cell r="C1953" t="str">
            <v>M50N新造型中排左独立内后座框支撑钣金总成</v>
          </cell>
        </row>
        <row r="1954">
          <cell r="A1954" t="str">
            <v>2.01.777</v>
          </cell>
          <cell r="B1954" t="str">
            <v>SCS0001509</v>
          </cell>
          <cell r="C1954" t="str">
            <v>M50N新造型中排独立内前座框支撑钣金总成</v>
          </cell>
        </row>
        <row r="1955">
          <cell r="A1955" t="str">
            <v>2.01.778</v>
          </cell>
          <cell r="B1955" t="str">
            <v>SCS0001510</v>
          </cell>
          <cell r="C1955" t="str">
            <v>M60第三排六分靠背骨架焊接总成</v>
          </cell>
        </row>
        <row r="1956">
          <cell r="A1956" t="str">
            <v>2.01.779</v>
          </cell>
          <cell r="B1956" t="str">
            <v>SCS0001511</v>
          </cell>
          <cell r="C1956" t="str">
            <v>M60第三排六分座垫骨架焊接总成</v>
          </cell>
        </row>
        <row r="1957">
          <cell r="A1957" t="str">
            <v>2.01.780</v>
          </cell>
          <cell r="B1957" t="str">
            <v>SCS0001512</v>
          </cell>
          <cell r="C1957" t="str">
            <v>M60第三排四分靠背骨架焊接总成</v>
          </cell>
        </row>
        <row r="1958">
          <cell r="A1958" t="str">
            <v>2.01.781</v>
          </cell>
          <cell r="B1958" t="str">
            <v>SCS0001513</v>
          </cell>
          <cell r="C1958" t="str">
            <v>M60第三排四分座垫骨架焊接总成</v>
          </cell>
        </row>
        <row r="1959">
          <cell r="A1959" t="str">
            <v>2.01.782</v>
          </cell>
          <cell r="B1959" t="str">
            <v>SCS0001514</v>
          </cell>
          <cell r="C1959" t="str">
            <v>M50N新造型后排六分坐垫合棉预埋钢丝C（近似L型）</v>
          </cell>
        </row>
        <row r="1960">
          <cell r="A1960" t="str">
            <v>2.01.783</v>
          </cell>
          <cell r="B1960" t="str">
            <v>SCS0001515</v>
          </cell>
          <cell r="C1960" t="str">
            <v>M50N新造型后排四分座垫合棉预埋钢丝E（近似口字形）</v>
          </cell>
        </row>
        <row r="1961">
          <cell r="A1961" t="str">
            <v>2.01.784</v>
          </cell>
          <cell r="B1961" t="str">
            <v>SCS0001516</v>
          </cell>
          <cell r="C1961" t="str">
            <v>H40D后排靠背骨架焊接总成（无扶手）</v>
          </cell>
        </row>
        <row r="1962">
          <cell r="A1962" t="str">
            <v>2.01.785</v>
          </cell>
          <cell r="B1962" t="str">
            <v>SCS0001517</v>
          </cell>
          <cell r="C1962" t="str">
            <v>MA501主驾座骨架总成(手动)</v>
          </cell>
        </row>
        <row r="1963">
          <cell r="A1963" t="str">
            <v>2.01.786</v>
          </cell>
          <cell r="B1963" t="str">
            <v>SCS0001518</v>
          </cell>
          <cell r="C1963" t="str">
            <v>MA501主驾安全带锁扣总成</v>
          </cell>
        </row>
        <row r="1964">
          <cell r="A1964" t="str">
            <v>2.01.787</v>
          </cell>
          <cell r="B1964" t="str">
            <v>SCS0001519</v>
          </cell>
          <cell r="C1964" t="str">
            <v>MA501前排靠背预埋钢丝A</v>
          </cell>
        </row>
        <row r="1965">
          <cell r="A1965" t="str">
            <v>2.01.788</v>
          </cell>
          <cell r="B1965" t="str">
            <v>SCS0001520</v>
          </cell>
          <cell r="C1965" t="str">
            <v>MA501前排靠背预埋钢丝B</v>
          </cell>
        </row>
        <row r="1966">
          <cell r="A1966" t="str">
            <v>2.01.789</v>
          </cell>
          <cell r="B1966" t="str">
            <v>SCS0001521</v>
          </cell>
          <cell r="C1966" t="str">
            <v>MA501前排靠背预埋钢丝C</v>
          </cell>
        </row>
        <row r="1967">
          <cell r="A1967" t="str">
            <v>2.01.790</v>
          </cell>
          <cell r="B1967" t="str">
            <v>SCS0001522</v>
          </cell>
          <cell r="C1967" t="str">
            <v>MA501前排靠背预埋钢丝D</v>
          </cell>
        </row>
        <row r="1968">
          <cell r="A1968" t="str">
            <v>2.01.791</v>
          </cell>
          <cell r="B1968" t="str">
            <v>SCS0001523</v>
          </cell>
          <cell r="C1968" t="str">
            <v>MA501前排座垫预埋钢丝B</v>
          </cell>
        </row>
        <row r="1969">
          <cell r="A1969" t="str">
            <v>2.01.792</v>
          </cell>
          <cell r="B1969" t="str">
            <v>SCS0001524</v>
          </cell>
          <cell r="C1969" t="str">
            <v>MA501前排座垫预埋钢丝C</v>
          </cell>
        </row>
        <row r="1970">
          <cell r="A1970" t="str">
            <v>2.01.793</v>
          </cell>
          <cell r="B1970" t="str">
            <v>SCS0001525</v>
          </cell>
          <cell r="C1970" t="str">
            <v>MA501前排座垫预埋钢丝D</v>
          </cell>
        </row>
        <row r="1971">
          <cell r="A1971" t="str">
            <v>2.01.794</v>
          </cell>
          <cell r="B1971" t="str">
            <v>SCS0001526</v>
          </cell>
          <cell r="C1971" t="str">
            <v>MA501前排座垫预埋钢丝A</v>
          </cell>
        </row>
        <row r="1972">
          <cell r="A1972" t="str">
            <v>2.01.795</v>
          </cell>
          <cell r="B1972" t="str">
            <v>BSP0000007</v>
          </cell>
          <cell r="C1972" t="str">
            <v>MA501卡簧</v>
          </cell>
        </row>
        <row r="1973">
          <cell r="A1973" t="str">
            <v>2.01.796</v>
          </cell>
          <cell r="B1973" t="str">
            <v>BEC0000006</v>
          </cell>
          <cell r="C1973" t="str">
            <v>MA501靠背调角器电机</v>
          </cell>
        </row>
        <row r="1974">
          <cell r="A1974" t="str">
            <v>2.01.797</v>
          </cell>
          <cell r="B1974" t="str">
            <v>SCS0001527</v>
          </cell>
          <cell r="C1974" t="str">
            <v>MA501联动杆</v>
          </cell>
        </row>
        <row r="1975">
          <cell r="A1975" t="str">
            <v>2.01.798</v>
          </cell>
          <cell r="B1975" t="str">
            <v>SCS0001528</v>
          </cell>
          <cell r="C1975" t="str">
            <v>MA501联动杆卡环</v>
          </cell>
        </row>
        <row r="1976">
          <cell r="A1976" t="str">
            <v>2.01.799</v>
          </cell>
          <cell r="B1976" t="str">
            <v>SCS0001529</v>
          </cell>
          <cell r="C1976" t="str">
            <v>MA501主驾座骨架总成（电动）</v>
          </cell>
        </row>
        <row r="1977">
          <cell r="A1977" t="str">
            <v>2.01.800</v>
          </cell>
          <cell r="B1977" t="str">
            <v>SCS0001530</v>
          </cell>
          <cell r="C1977" t="str">
            <v>MA501靠背网簧总成</v>
          </cell>
        </row>
        <row r="1978">
          <cell r="A1978" t="str">
            <v>2.01.801</v>
          </cell>
          <cell r="B1978" t="str">
            <v>BEC0000007</v>
          </cell>
          <cell r="C1978" t="str">
            <v>MA501靠背加热垫</v>
          </cell>
        </row>
        <row r="1979">
          <cell r="A1979" t="str">
            <v>2.01.802</v>
          </cell>
          <cell r="B1979" t="str">
            <v>BEC0000008</v>
          </cell>
          <cell r="C1979" t="str">
            <v>MA501座垫加热垫</v>
          </cell>
        </row>
        <row r="1980">
          <cell r="A1980" t="str">
            <v>2.01.803</v>
          </cell>
          <cell r="B1980" t="str">
            <v>BEC0000009</v>
          </cell>
          <cell r="C1980" t="str">
            <v>MA501线束</v>
          </cell>
        </row>
        <row r="1981">
          <cell r="A1981" t="str">
            <v>2.01.804</v>
          </cell>
          <cell r="B1981" t="str">
            <v>SCS0001531</v>
          </cell>
          <cell r="C1981" t="str">
            <v>MA501副驾安全带锁扣总成</v>
          </cell>
        </row>
        <row r="1982">
          <cell r="A1982" t="str">
            <v>2.01.805</v>
          </cell>
          <cell r="B1982" t="str">
            <v>SCS0001532</v>
          </cell>
          <cell r="C1982" t="str">
            <v>MA501副驾安全带锁扣总成(SBR)</v>
          </cell>
        </row>
        <row r="1983">
          <cell r="A1983" t="str">
            <v>2.01.806</v>
          </cell>
          <cell r="B1983" t="str">
            <v>BEC0000010</v>
          </cell>
          <cell r="C1983" t="str">
            <v>MA501 SBR</v>
          </cell>
        </row>
        <row r="1984">
          <cell r="A1984" t="str">
            <v>2.01.807</v>
          </cell>
          <cell r="B1984" t="str">
            <v>SCS0001533</v>
          </cell>
          <cell r="C1984" t="str">
            <v>MA501副驾座骨架总成</v>
          </cell>
        </row>
        <row r="1985">
          <cell r="A1985" t="str">
            <v>2.01.808</v>
          </cell>
          <cell r="B1985" t="str">
            <v>SCS0001534</v>
          </cell>
          <cell r="C1985" t="str">
            <v>MA501后排左靠背骨架焊接总成(背板式)</v>
          </cell>
        </row>
        <row r="1986">
          <cell r="A1986" t="str">
            <v>2.01.809</v>
          </cell>
          <cell r="B1986" t="str">
            <v>SCS0001535</v>
          </cell>
          <cell r="C1986" t="str">
            <v>MA501后排左靠背骨架焊接总成(钢丝式)</v>
          </cell>
        </row>
        <row r="1987">
          <cell r="A1987" t="str">
            <v>2.01.810</v>
          </cell>
          <cell r="B1987" t="str">
            <v>SCS0001536</v>
          </cell>
          <cell r="C1987" t="str">
            <v>MA501后排左侧靠背锁总成</v>
          </cell>
        </row>
        <row r="1988">
          <cell r="A1988" t="str">
            <v>2.01.811</v>
          </cell>
          <cell r="B1988" t="str">
            <v>SCS0001537</v>
          </cell>
          <cell r="C1988" t="str">
            <v>MA501后排右侧靠背锁总成</v>
          </cell>
        </row>
        <row r="1989">
          <cell r="A1989" t="str">
            <v>2.01.812</v>
          </cell>
          <cell r="B1989" t="str">
            <v>SCS0001538</v>
          </cell>
          <cell r="C1989" t="str">
            <v>MA501后排右靠背骨架焊接总成(背板式)</v>
          </cell>
        </row>
        <row r="1990">
          <cell r="A1990" t="str">
            <v>2.01.813</v>
          </cell>
          <cell r="B1990" t="str">
            <v>SCS0001539</v>
          </cell>
          <cell r="C1990" t="str">
            <v>MA501后排右靠背骨架焊接总成(钢丝式)</v>
          </cell>
        </row>
        <row r="1991">
          <cell r="A1991" t="str">
            <v>2.01.814</v>
          </cell>
          <cell r="B1991" t="str">
            <v>SCS0001540</v>
          </cell>
          <cell r="C1991" t="str">
            <v>MA501后排左侧旋转铰链焊接总成</v>
          </cell>
        </row>
        <row r="1992">
          <cell r="A1992" t="str">
            <v>2.01.815</v>
          </cell>
          <cell r="B1992" t="str">
            <v>SCS0001541</v>
          </cell>
          <cell r="C1992" t="str">
            <v>MA501后排坐垫铰链固定板</v>
          </cell>
        </row>
        <row r="1993">
          <cell r="A1993" t="str">
            <v>2.01.816</v>
          </cell>
          <cell r="B1993" t="str">
            <v>SCS0001542</v>
          </cell>
          <cell r="C1993" t="str">
            <v>MA501后排右侧旋转铰链焊接总成</v>
          </cell>
        </row>
        <row r="1994">
          <cell r="A1994" t="str">
            <v>2.01.817</v>
          </cell>
          <cell r="B1994" t="str">
            <v>SCS0001543</v>
          </cell>
          <cell r="C1994" t="str">
            <v>MA501后排座椅坐垫钢丝骨架焊接总成</v>
          </cell>
        </row>
        <row r="1995">
          <cell r="A1995" t="str">
            <v>2.01.818</v>
          </cell>
          <cell r="B1995" t="str">
            <v>SCS0001544</v>
          </cell>
          <cell r="C1995" t="str">
            <v>MA501后排右侧坐垫骨架焊接总成</v>
          </cell>
        </row>
        <row r="1996">
          <cell r="A1996" t="str">
            <v>2.01.819</v>
          </cell>
          <cell r="B1996" t="e">
            <v>#N/A</v>
          </cell>
          <cell r="C1996" t="str">
            <v>C32B副驾座骨架总成（F05精英型）</v>
          </cell>
        </row>
        <row r="1997">
          <cell r="A1997" t="str">
            <v>2.01.820</v>
          </cell>
          <cell r="B1997" t="str">
            <v>SCS0001545</v>
          </cell>
          <cell r="C1997" t="str">
            <v>MA501后排左侧坐垫骨架焊接总成</v>
          </cell>
        </row>
        <row r="1998">
          <cell r="A1998" t="str">
            <v>2.01.821</v>
          </cell>
          <cell r="B1998" t="str">
            <v>SCS0001546</v>
          </cell>
          <cell r="C1998" t="str">
            <v>MA501冷拔钢丝A</v>
          </cell>
        </row>
        <row r="1999">
          <cell r="A1999" t="str">
            <v>2.01.822</v>
          </cell>
          <cell r="B1999" t="str">
            <v>SCS0001547</v>
          </cell>
          <cell r="C1999" t="str">
            <v>MA501冷拔钢丝B</v>
          </cell>
        </row>
        <row r="2000">
          <cell r="A2000" t="str">
            <v>2.01.823</v>
          </cell>
          <cell r="B2000" t="str">
            <v>SCS0001548</v>
          </cell>
          <cell r="C2000" t="str">
            <v>MA501冷拔钢丝C</v>
          </cell>
        </row>
        <row r="2001">
          <cell r="A2001" t="str">
            <v>2.01.824</v>
          </cell>
          <cell r="B2001" t="str">
            <v>SCS0001549</v>
          </cell>
          <cell r="C2001" t="str">
            <v>MA501冷拔钢丝D</v>
          </cell>
        </row>
        <row r="2002">
          <cell r="A2002" t="str">
            <v>2.01.825</v>
          </cell>
          <cell r="B2002" t="str">
            <v>SCS0001550</v>
          </cell>
          <cell r="C2002" t="str">
            <v>MA501冷拔钢丝E</v>
          </cell>
        </row>
        <row r="2003">
          <cell r="A2003" t="str">
            <v>2.01.826</v>
          </cell>
          <cell r="B2003" t="str">
            <v>SCS0001551</v>
          </cell>
          <cell r="C2003" t="str">
            <v>MA501冷拔钢丝F</v>
          </cell>
        </row>
        <row r="2004">
          <cell r="A2004" t="str">
            <v>2.01.827</v>
          </cell>
          <cell r="B2004" t="str">
            <v>SCS0001552</v>
          </cell>
          <cell r="C2004" t="str">
            <v>MA501扶手冷拔钢丝G</v>
          </cell>
        </row>
        <row r="2005">
          <cell r="A2005" t="str">
            <v>2.01.828</v>
          </cell>
          <cell r="B2005" t="str">
            <v>SCS0001553</v>
          </cell>
          <cell r="C2005" t="str">
            <v>MA501扶手冷拔钢丝H</v>
          </cell>
        </row>
        <row r="2006">
          <cell r="A2006" t="str">
            <v>2.01.829</v>
          </cell>
          <cell r="B2006" t="str">
            <v>SCS0001554</v>
          </cell>
          <cell r="C2006" t="str">
            <v>MA501后排坐垫和棉预埋钢丝A</v>
          </cell>
        </row>
        <row r="2007">
          <cell r="A2007" t="str">
            <v>2.01.830</v>
          </cell>
          <cell r="B2007" t="str">
            <v>SCS0001555</v>
          </cell>
          <cell r="C2007" t="str">
            <v>MA501后排坐垫和棉预埋钢丝B</v>
          </cell>
        </row>
        <row r="2008">
          <cell r="A2008" t="str">
            <v>2.01.831</v>
          </cell>
          <cell r="B2008" t="str">
            <v>SCS0001556</v>
          </cell>
          <cell r="C2008" t="str">
            <v>MA501后排坐垫和棉预埋钢丝C</v>
          </cell>
        </row>
        <row r="2009">
          <cell r="A2009" t="str">
            <v>2.01.832</v>
          </cell>
          <cell r="B2009" t="str">
            <v>SCS0001557</v>
          </cell>
          <cell r="C2009" t="str">
            <v>MA501后排左坐垫锁扣开口预埋钢丝</v>
          </cell>
        </row>
        <row r="2010">
          <cell r="A2010" t="str">
            <v>2.01.833</v>
          </cell>
          <cell r="B2010" t="str">
            <v>SCS0001558</v>
          </cell>
          <cell r="C2010" t="str">
            <v>MA501后排左坐垫底部左侧预埋钢丝</v>
          </cell>
        </row>
        <row r="2011">
          <cell r="A2011" t="str">
            <v>2.01.834</v>
          </cell>
          <cell r="B2011" t="str">
            <v>SCS0001559</v>
          </cell>
          <cell r="C2011" t="str">
            <v>MA501后排左坐垫底部右侧预埋钢丝</v>
          </cell>
        </row>
        <row r="2012">
          <cell r="A2012" t="str">
            <v>2.01.835</v>
          </cell>
          <cell r="B2012" t="str">
            <v>SCS0001560</v>
          </cell>
          <cell r="C2012" t="str">
            <v>MA501后排左坐垫底部前端预埋钢丝</v>
          </cell>
        </row>
        <row r="2013">
          <cell r="A2013" t="str">
            <v>2.01.836</v>
          </cell>
          <cell r="B2013" t="str">
            <v>SCS0001561</v>
          </cell>
          <cell r="C2013" t="str">
            <v>MA501后排坐垫和棉预埋钢丝D</v>
          </cell>
        </row>
        <row r="2014">
          <cell r="A2014" t="str">
            <v>2.01.837</v>
          </cell>
          <cell r="B2014" t="str">
            <v>SCS0001562</v>
          </cell>
          <cell r="C2014" t="str">
            <v>MA501后排右侧坐垫左端锁扣开口预埋钢丝</v>
          </cell>
        </row>
        <row r="2015">
          <cell r="A2015" t="str">
            <v>2.01.838</v>
          </cell>
          <cell r="B2015" t="str">
            <v>SCS0001563</v>
          </cell>
          <cell r="C2015" t="str">
            <v>MA501后排右侧坐垫右端锁扣开口预埋钢丝</v>
          </cell>
        </row>
        <row r="2016">
          <cell r="A2016" t="str">
            <v>2.01.839</v>
          </cell>
          <cell r="B2016" t="str">
            <v>SCS0001564</v>
          </cell>
          <cell r="C2016" t="str">
            <v>MA501后排右坐垫底部前端长预埋钢丝</v>
          </cell>
        </row>
        <row r="2017">
          <cell r="A2017" t="str">
            <v>2.01.840</v>
          </cell>
          <cell r="B2017" t="str">
            <v>SCS0001565</v>
          </cell>
          <cell r="C2017" t="str">
            <v>MA501后排中间安全带装配总成（带右侧锁扣）</v>
          </cell>
        </row>
        <row r="2018">
          <cell r="A2018" t="str">
            <v>2.01.841</v>
          </cell>
          <cell r="B2018" t="str">
            <v>SCS0001566</v>
          </cell>
          <cell r="C2018" t="str">
            <v>MA501主驾左侧调角器总成</v>
          </cell>
        </row>
        <row r="2019">
          <cell r="A2019" t="str">
            <v>2.01.842</v>
          </cell>
          <cell r="B2019" t="str">
            <v>SCS0001567</v>
          </cell>
          <cell r="C2019" t="str">
            <v>MA501主驾左侧调角器总成（电动）</v>
          </cell>
        </row>
        <row r="2020">
          <cell r="A2020" t="str">
            <v>2.01.843</v>
          </cell>
          <cell r="B2020" t="str">
            <v>SCS0001568</v>
          </cell>
          <cell r="C2020" t="str">
            <v>MA501主驾右侧调角器总成（电动）</v>
          </cell>
        </row>
        <row r="2021">
          <cell r="A2021" t="str">
            <v>2.01.844</v>
          </cell>
          <cell r="B2021" t="str">
            <v>SCS0001569</v>
          </cell>
          <cell r="C2021" t="str">
            <v>MA501副驾右侧调角器总成（带气囊）</v>
          </cell>
        </row>
        <row r="2022">
          <cell r="A2022" t="str">
            <v>2.01.845</v>
          </cell>
          <cell r="B2022" t="str">
            <v>SCS0001570</v>
          </cell>
          <cell r="C2022" t="str">
            <v>MA501副驾右侧调角器总成（不带气囊）</v>
          </cell>
        </row>
        <row r="2023">
          <cell r="A2023" t="str">
            <v>2.01.846</v>
          </cell>
          <cell r="B2023" t="str">
            <v>SCS0001571</v>
          </cell>
          <cell r="C2023" t="str">
            <v>M60中排左独立座扶手轴总成</v>
          </cell>
        </row>
        <row r="2024">
          <cell r="A2024" t="str">
            <v>2.01.847</v>
          </cell>
          <cell r="B2024" t="str">
            <v>SCS0001572</v>
          </cell>
          <cell r="C2024" t="str">
            <v>M50N新造型中排右独立内后座框支撑钣金总成</v>
          </cell>
        </row>
        <row r="2025">
          <cell r="A2025" t="str">
            <v>2.01.848</v>
          </cell>
          <cell r="B2025" t="str">
            <v>SCS0001573</v>
          </cell>
          <cell r="C2025" t="str">
            <v>C40DB坐垫钢丝骨架总成</v>
          </cell>
        </row>
        <row r="2026">
          <cell r="A2026" t="str">
            <v>2.01.849</v>
          </cell>
          <cell r="B2026" t="str">
            <v>SCS0001574</v>
          </cell>
          <cell r="C2026" t="str">
            <v>C40DB四分纵管</v>
          </cell>
        </row>
        <row r="2027">
          <cell r="A2027" t="str">
            <v>2.01.850</v>
          </cell>
          <cell r="B2027" t="str">
            <v>SCS0001575</v>
          </cell>
          <cell r="C2027" t="str">
            <v>C40DB四分靠背主体管</v>
          </cell>
        </row>
        <row r="2028">
          <cell r="A2028" t="str">
            <v>2.01.851</v>
          </cell>
          <cell r="B2028" t="str">
            <v>SCS0001576</v>
          </cell>
          <cell r="C2028" t="str">
            <v>C40DB四分背骨架下横管</v>
          </cell>
        </row>
        <row r="2029">
          <cell r="A2029" t="str">
            <v>2.01.852</v>
          </cell>
          <cell r="B2029" t="str">
            <v>SCS0001577</v>
          </cell>
          <cell r="C2029" t="str">
            <v>C40DB四分背骨架横向钢丝件1</v>
          </cell>
        </row>
        <row r="2030">
          <cell r="A2030" t="str">
            <v>2.01.853</v>
          </cell>
          <cell r="B2030" t="str">
            <v>SCS0001578</v>
          </cell>
          <cell r="C2030" t="str">
            <v>C40DB四分背骨架横向钢丝件2</v>
          </cell>
        </row>
        <row r="2031">
          <cell r="A2031" t="str">
            <v>2.01.854</v>
          </cell>
          <cell r="B2031" t="str">
            <v>SCS0010493</v>
          </cell>
          <cell r="C2031" t="str">
            <v>C33DB-M07四分靠背预埋钢丝A</v>
          </cell>
        </row>
        <row r="2032">
          <cell r="A2032" t="str">
            <v>2.01.855</v>
          </cell>
          <cell r="B2032" t="str">
            <v>SCS0001579</v>
          </cell>
          <cell r="C2032" t="str">
            <v>C40DB四分背左侧旋转支架总成</v>
          </cell>
        </row>
        <row r="2033">
          <cell r="A2033" t="str">
            <v>2.01.856</v>
          </cell>
          <cell r="B2033" t="str">
            <v>SCS0001580</v>
          </cell>
          <cell r="C2033" t="str">
            <v>C40DB四分靠背发泡钢丝1</v>
          </cell>
        </row>
        <row r="2034">
          <cell r="A2034" t="str">
            <v>2.01.857</v>
          </cell>
          <cell r="B2034" t="str">
            <v>SCS0001581</v>
          </cell>
          <cell r="C2034" t="str">
            <v>C40DB四分靠背发泡钢丝4</v>
          </cell>
        </row>
        <row r="2035">
          <cell r="A2035" t="str">
            <v>2.01.858</v>
          </cell>
          <cell r="B2035" t="str">
            <v>SCS0001582</v>
          </cell>
          <cell r="C2035" t="str">
            <v>C40DB六分纵弯管</v>
          </cell>
        </row>
        <row r="2036">
          <cell r="A2036" t="str">
            <v>2.01.859</v>
          </cell>
          <cell r="B2036" t="str">
            <v>SCS0001583</v>
          </cell>
          <cell r="C2036" t="str">
            <v>C40DB六分背下横管</v>
          </cell>
        </row>
        <row r="2037">
          <cell r="A2037" t="str">
            <v>2.01.860</v>
          </cell>
          <cell r="B2037" t="str">
            <v>SCS0001584</v>
          </cell>
          <cell r="C2037" t="str">
            <v>C40DB六分背主体管</v>
          </cell>
        </row>
        <row r="2038">
          <cell r="A2038" t="str">
            <v>2.01.861</v>
          </cell>
          <cell r="B2038" t="str">
            <v>SCS0001585</v>
          </cell>
          <cell r="C2038" t="str">
            <v>C40DB六分背横向钢丝1</v>
          </cell>
        </row>
        <row r="2039">
          <cell r="A2039" t="str">
            <v>2.01.862</v>
          </cell>
          <cell r="B2039" t="str">
            <v>SCS0001586</v>
          </cell>
          <cell r="C2039" t="str">
            <v>C40DB六分背横向钢丝2</v>
          </cell>
        </row>
        <row r="2040">
          <cell r="A2040" t="str">
            <v>2.01.863</v>
          </cell>
          <cell r="B2040" t="str">
            <v>SCS0001587</v>
          </cell>
          <cell r="C2040" t="str">
            <v>C40DB扶手后面套打钉钢丝2</v>
          </cell>
        </row>
        <row r="2041">
          <cell r="A2041" t="str">
            <v>2.01.864</v>
          </cell>
          <cell r="B2041" t="str">
            <v>SCS0001588</v>
          </cell>
          <cell r="C2041" t="str">
            <v>C40DB扶手外侧支架钣金</v>
          </cell>
        </row>
        <row r="2042">
          <cell r="A2042" t="str">
            <v>2.01.865</v>
          </cell>
          <cell r="B2042" t="str">
            <v>SCS0001589</v>
          </cell>
          <cell r="C2042" t="str">
            <v>C40DB扶手连接钣金2</v>
          </cell>
        </row>
        <row r="2043">
          <cell r="A2043" t="str">
            <v>2.01.866</v>
          </cell>
          <cell r="B2043" t="str">
            <v>SCS0010545</v>
          </cell>
          <cell r="C2043" t="str">
            <v>C33DB-M07六分座垫预埋钢丝D</v>
          </cell>
        </row>
        <row r="2044">
          <cell r="A2044" t="str">
            <v>2.01.867</v>
          </cell>
          <cell r="B2044" t="str">
            <v>SCS0001590</v>
          </cell>
          <cell r="C2044" t="str">
            <v>C40DB六分背中部转轴支架总成</v>
          </cell>
        </row>
        <row r="2045">
          <cell r="A2045" t="str">
            <v>2.01.868</v>
          </cell>
          <cell r="B2045" t="str">
            <v>SCS0001591</v>
          </cell>
          <cell r="C2045" t="str">
            <v>C40DB六分靠背发泡钢丝3</v>
          </cell>
        </row>
        <row r="2046">
          <cell r="A2046" t="str">
            <v>2.01.869</v>
          </cell>
          <cell r="B2046" t="str">
            <v>SCS0001592</v>
          </cell>
          <cell r="C2046" t="str">
            <v>C40DB六分靠背发泡钢丝7</v>
          </cell>
        </row>
        <row r="2047">
          <cell r="A2047" t="str">
            <v>2.01.870</v>
          </cell>
          <cell r="B2047" t="str">
            <v>SCS0001593</v>
          </cell>
          <cell r="C2047" t="str">
            <v>C40DB靠背合棉支撑钢丝总成</v>
          </cell>
        </row>
        <row r="2048">
          <cell r="A2048" t="str">
            <v>2.01.871</v>
          </cell>
          <cell r="B2048" t="str">
            <v>SCS0001594</v>
          </cell>
          <cell r="C2048" t="str">
            <v>靠背上弯管</v>
          </cell>
        </row>
        <row r="2049">
          <cell r="A2049" t="str">
            <v>2.01.872</v>
          </cell>
          <cell r="B2049" t="str">
            <v>SCS0001595</v>
          </cell>
          <cell r="C2049" t="str">
            <v>医疗座椅靠背发泡支撑钢丝</v>
          </cell>
        </row>
        <row r="2050">
          <cell r="A2050" t="str">
            <v>2.01.873</v>
          </cell>
          <cell r="B2050" t="str">
            <v>SCS0001596</v>
          </cell>
          <cell r="C2050" t="str">
            <v>医疗座椅靠背上部连接横梁</v>
          </cell>
        </row>
        <row r="2051">
          <cell r="A2051" t="str">
            <v>2.01.874</v>
          </cell>
          <cell r="B2051" t="str">
            <v>SCS0001597</v>
          </cell>
          <cell r="C2051" t="str">
            <v>医疗座椅靠背底部连接横梁</v>
          </cell>
        </row>
        <row r="2052">
          <cell r="A2052" t="str">
            <v>2.01.875</v>
          </cell>
          <cell r="B2052" t="str">
            <v>SCS0001598</v>
          </cell>
          <cell r="C2052" t="str">
            <v>医疗座椅左连接管</v>
          </cell>
        </row>
        <row r="2053">
          <cell r="A2053" t="str">
            <v>2.01.876</v>
          </cell>
          <cell r="B2053" t="str">
            <v>SCS0001599</v>
          </cell>
          <cell r="C2053" t="str">
            <v>医疗座椅右连接管</v>
          </cell>
        </row>
        <row r="2054">
          <cell r="A2054" t="str">
            <v>2.01.877</v>
          </cell>
          <cell r="B2054" t="str">
            <v>SCS0001600</v>
          </cell>
          <cell r="C2054" t="str">
            <v>医疗座椅座靠连接杆</v>
          </cell>
        </row>
        <row r="2055">
          <cell r="A2055" t="str">
            <v>2.01.878</v>
          </cell>
          <cell r="B2055" t="str">
            <v>SCS0001601</v>
          </cell>
          <cell r="C2055" t="str">
            <v>医疗座椅连接板</v>
          </cell>
        </row>
        <row r="2056">
          <cell r="A2056" t="str">
            <v>2.01.879</v>
          </cell>
          <cell r="B2056" t="str">
            <v>SCS0001602</v>
          </cell>
          <cell r="C2056" t="str">
            <v>医疗座椅蛇形簧组件</v>
          </cell>
        </row>
        <row r="2057">
          <cell r="A2057" t="str">
            <v>2.01.880</v>
          </cell>
          <cell r="B2057" t="str">
            <v>SCS0001603</v>
          </cell>
          <cell r="C2057" t="str">
            <v>医疗椅靠背发泡钢丝</v>
          </cell>
        </row>
        <row r="2058">
          <cell r="A2058" t="str">
            <v>2.01.881</v>
          </cell>
          <cell r="B2058" t="str">
            <v>SCS0001604</v>
          </cell>
          <cell r="C2058" t="str">
            <v>医疗椅背板</v>
          </cell>
        </row>
        <row r="2059">
          <cell r="A2059" t="str">
            <v>2.01.882</v>
          </cell>
          <cell r="B2059" t="str">
            <v>SCS0001605</v>
          </cell>
          <cell r="C2059" t="str">
            <v>医疗椅靠背拉手</v>
          </cell>
        </row>
        <row r="2060">
          <cell r="A2060" t="str">
            <v>2.01.883</v>
          </cell>
          <cell r="B2060" t="str">
            <v>SCS0001606</v>
          </cell>
          <cell r="C2060" t="str">
            <v>医疗椅按摩器总成</v>
          </cell>
        </row>
        <row r="2061">
          <cell r="A2061" t="str">
            <v>2.01.884</v>
          </cell>
          <cell r="B2061" t="str">
            <v>SCS0001607</v>
          </cell>
          <cell r="C2061" t="str">
            <v>M60右独立扶手骨架总成</v>
          </cell>
        </row>
        <row r="2062">
          <cell r="A2062" t="str">
            <v>2.01.885</v>
          </cell>
          <cell r="B2062" t="str">
            <v>SCS0001608</v>
          </cell>
          <cell r="C2062" t="str">
            <v>M60左独立扶手骨架总成</v>
          </cell>
        </row>
        <row r="2063">
          <cell r="A2063" t="str">
            <v>2.01.886</v>
          </cell>
          <cell r="B2063" t="str">
            <v>SCS0001609</v>
          </cell>
          <cell r="C2063" t="str">
            <v>U201二排四分座骨架主体总成</v>
          </cell>
        </row>
        <row r="2064">
          <cell r="A2064" t="str">
            <v>2.01.887</v>
          </cell>
          <cell r="B2064" t="str">
            <v>SCS0001610</v>
          </cell>
          <cell r="C2064" t="str">
            <v>U201中排地锁铰链总成右</v>
          </cell>
        </row>
        <row r="2065">
          <cell r="A2065" t="str">
            <v>2.01.888</v>
          </cell>
          <cell r="B2065" t="str">
            <v>SCS0001611</v>
          </cell>
          <cell r="C2065" t="str">
            <v>U201中排地锁铰链总成左</v>
          </cell>
        </row>
        <row r="2066">
          <cell r="A2066" t="str">
            <v>2.01.889</v>
          </cell>
          <cell r="B2066" t="str">
            <v>SCS0001612</v>
          </cell>
          <cell r="C2066" t="str">
            <v>U201四分座垫左地锁连接板总成</v>
          </cell>
        </row>
        <row r="2067">
          <cell r="A2067" t="str">
            <v>2.01.890</v>
          </cell>
          <cell r="B2067" t="str">
            <v>SCS0001613</v>
          </cell>
          <cell r="C2067" t="str">
            <v>U201中排地锁总成</v>
          </cell>
        </row>
        <row r="2068">
          <cell r="A2068" t="str">
            <v>2.01.891</v>
          </cell>
          <cell r="B2068" t="str">
            <v>SCS0001614</v>
          </cell>
          <cell r="C2068" t="str">
            <v>U201中排四分地锁总成</v>
          </cell>
        </row>
        <row r="2069">
          <cell r="A2069" t="str">
            <v>2.01.892</v>
          </cell>
          <cell r="B2069" t="str">
            <v>SCS0001615</v>
          </cell>
          <cell r="C2069" t="str">
            <v>U201地锁解锁总成R</v>
          </cell>
        </row>
        <row r="2070">
          <cell r="A2070" t="str">
            <v>2.01.893</v>
          </cell>
          <cell r="B2070" t="str">
            <v>SCS0001616</v>
          </cell>
          <cell r="C2070" t="str">
            <v>U201二排四分靠背骨架总成</v>
          </cell>
        </row>
        <row r="2071">
          <cell r="A2071" t="str">
            <v>2.01.894</v>
          </cell>
          <cell r="B2071" t="str">
            <v>BFA0000048</v>
          </cell>
          <cell r="C2071" t="str">
            <v>U201解锁扣手销轴</v>
          </cell>
        </row>
        <row r="2072">
          <cell r="A2072" t="str">
            <v>2.01.895</v>
          </cell>
          <cell r="B2072" t="str">
            <v>BSP0000008</v>
          </cell>
          <cell r="C2072" t="str">
            <v>U201解锁扣手弹簧</v>
          </cell>
        </row>
        <row r="2073">
          <cell r="A2073" t="str">
            <v>2.01.896</v>
          </cell>
          <cell r="B2073" t="str">
            <v>SCS0001617</v>
          </cell>
          <cell r="C2073" t="str">
            <v>U201四分右调角器总成</v>
          </cell>
        </row>
        <row r="2074">
          <cell r="A2074" t="str">
            <v>2.01.897</v>
          </cell>
          <cell r="B2074" t="str">
            <v>SCS0001618</v>
          </cell>
          <cell r="C2074" t="str">
            <v>U201四分靠背饺链连接总成</v>
          </cell>
        </row>
        <row r="2075">
          <cell r="A2075" t="str">
            <v>2.01.898</v>
          </cell>
          <cell r="B2075" t="str">
            <v>SCS0001619</v>
          </cell>
          <cell r="C2075" t="str">
            <v>U201三排左座椅坐垫骨架总成</v>
          </cell>
        </row>
        <row r="2076">
          <cell r="A2076" t="str">
            <v>2.01.899</v>
          </cell>
          <cell r="B2076" t="str">
            <v>SCS0001620</v>
          </cell>
          <cell r="C2076" t="str">
            <v>U201三排坐垫翻转支架总成</v>
          </cell>
        </row>
        <row r="2077">
          <cell r="A2077" t="str">
            <v>2.01.900</v>
          </cell>
          <cell r="B2077" t="str">
            <v>SCS0001621</v>
          </cell>
          <cell r="C2077" t="str">
            <v>U201三排左座椅靠背骨架总成</v>
          </cell>
        </row>
        <row r="2078">
          <cell r="A2078" t="str">
            <v>2.01.901</v>
          </cell>
          <cell r="B2078" t="str">
            <v>SCS0001622</v>
          </cell>
          <cell r="C2078" t="str">
            <v>U201后排短拉线总成</v>
          </cell>
        </row>
        <row r="2079">
          <cell r="A2079" t="str">
            <v>2.01.902</v>
          </cell>
          <cell r="B2079" t="str">
            <v>SCS0001623</v>
          </cell>
          <cell r="C2079" t="str">
            <v>U201三排左座椅地脚链接总成</v>
          </cell>
        </row>
        <row r="2080">
          <cell r="A2080" t="str">
            <v>2.01.903</v>
          </cell>
          <cell r="B2080" t="str">
            <v>SCS0001624</v>
          </cell>
          <cell r="C2080" t="str">
            <v>U201三排左座椅地锁总成</v>
          </cell>
        </row>
        <row r="2081">
          <cell r="A2081" t="str">
            <v>2.01.904</v>
          </cell>
          <cell r="B2081" t="str">
            <v>SCS0010490</v>
          </cell>
          <cell r="C2081" t="str">
            <v>C33DB-M07六分座垫预埋钢丝A</v>
          </cell>
        </row>
        <row r="2082">
          <cell r="A2082" t="str">
            <v>2.01.905</v>
          </cell>
          <cell r="B2082" t="str">
            <v>SCS0001625</v>
          </cell>
          <cell r="C2082" t="str">
            <v>U201三排右座椅坐垫骨架总成</v>
          </cell>
        </row>
        <row r="2083">
          <cell r="A2083" t="str">
            <v>2.01.906</v>
          </cell>
          <cell r="B2083" t="str">
            <v>SCS0010486</v>
          </cell>
          <cell r="C2083" t="str">
            <v>C33DB-M07四分座垫预埋钢丝B</v>
          </cell>
        </row>
        <row r="2084">
          <cell r="A2084" t="str">
            <v>2.01.907</v>
          </cell>
          <cell r="B2084" t="str">
            <v>SCS0001626</v>
          </cell>
          <cell r="C2084" t="str">
            <v>U201三排右座椅靠背骨架总成</v>
          </cell>
        </row>
        <row r="2085">
          <cell r="A2085" t="str">
            <v>2.01.908</v>
          </cell>
          <cell r="B2085" t="str">
            <v>SCS0001627</v>
          </cell>
          <cell r="C2085" t="str">
            <v>U201三排右座椅地脚链接总成</v>
          </cell>
        </row>
        <row r="2086">
          <cell r="A2086" t="str">
            <v>2.01.909</v>
          </cell>
          <cell r="B2086" t="str">
            <v>SCS0001628</v>
          </cell>
          <cell r="C2086" t="str">
            <v>U201三排右座椅地锁总成</v>
          </cell>
        </row>
        <row r="2087">
          <cell r="A2087" t="str">
            <v>2.01.910</v>
          </cell>
          <cell r="B2087" t="str">
            <v>SCS0001629</v>
          </cell>
          <cell r="C2087" t="str">
            <v>U201二排六分座骨架主体总成</v>
          </cell>
        </row>
        <row r="2088">
          <cell r="A2088" t="str">
            <v>2.01.911</v>
          </cell>
          <cell r="B2088" t="str">
            <v>SCS0001630</v>
          </cell>
          <cell r="C2088" t="str">
            <v>U201六分座垫右地锁连接板总成</v>
          </cell>
        </row>
        <row r="2089">
          <cell r="A2089" t="str">
            <v>2.01.912</v>
          </cell>
          <cell r="B2089" t="str">
            <v>SCS0001631</v>
          </cell>
          <cell r="C2089" t="str">
            <v>U201地锁总成R</v>
          </cell>
        </row>
        <row r="2090">
          <cell r="A2090" t="str">
            <v>2.01.913</v>
          </cell>
          <cell r="B2090" t="str">
            <v>SCS0001632</v>
          </cell>
          <cell r="C2090" t="str">
            <v>U201中排六分地锁总成</v>
          </cell>
        </row>
        <row r="2091">
          <cell r="A2091" t="str">
            <v>2.01.914</v>
          </cell>
          <cell r="B2091" t="str">
            <v>SCS0001633</v>
          </cell>
          <cell r="C2091" t="str">
            <v>U201地锁解锁总成L</v>
          </cell>
        </row>
        <row r="2092">
          <cell r="A2092" t="str">
            <v>2.01.915</v>
          </cell>
          <cell r="B2092" t="str">
            <v>SCS0001634</v>
          </cell>
          <cell r="C2092" t="str">
            <v>U201六分靠背骨架总成</v>
          </cell>
        </row>
        <row r="2093">
          <cell r="A2093" t="str">
            <v>2.01.916</v>
          </cell>
          <cell r="B2093" t="str">
            <v>SCS0001635</v>
          </cell>
          <cell r="C2093" t="str">
            <v>U201六分左调角器总成</v>
          </cell>
        </row>
        <row r="2094">
          <cell r="A2094" t="str">
            <v>2.01.917</v>
          </cell>
          <cell r="B2094" t="str">
            <v>SCS0001636</v>
          </cell>
          <cell r="C2094" t="str">
            <v>U201六分右调角器总成</v>
          </cell>
        </row>
        <row r="2095">
          <cell r="A2095" t="str">
            <v>2.01.918</v>
          </cell>
          <cell r="B2095" t="str">
            <v>SCS0001637</v>
          </cell>
          <cell r="C2095" t="str">
            <v>U201扶手右固定板</v>
          </cell>
        </row>
        <row r="2096">
          <cell r="A2096" t="str">
            <v>2.01.919</v>
          </cell>
          <cell r="B2096" t="str">
            <v>SCS0001638</v>
          </cell>
          <cell r="C2096" t="str">
            <v>U201四分安全带插锁（黑色）</v>
          </cell>
        </row>
        <row r="2097">
          <cell r="A2097" t="str">
            <v>2.01.920</v>
          </cell>
          <cell r="B2097" t="str">
            <v>SCS0001639</v>
          </cell>
          <cell r="C2097" t="str">
            <v>U201四分安全带插锁（米色）</v>
          </cell>
        </row>
        <row r="2098">
          <cell r="A2098" t="str">
            <v>2.01.921</v>
          </cell>
          <cell r="B2098" t="str">
            <v>SCS0001640</v>
          </cell>
          <cell r="C2098" t="str">
            <v>钢丝420</v>
          </cell>
        </row>
        <row r="2099">
          <cell r="A2099" t="str">
            <v>2.01.922</v>
          </cell>
          <cell r="B2099" t="str">
            <v>SCS0001641</v>
          </cell>
          <cell r="C2099" t="str">
            <v>U201中排短拉线总成</v>
          </cell>
        </row>
        <row r="2100">
          <cell r="A2100" t="str">
            <v>2.01.923</v>
          </cell>
          <cell r="B2100" t="str">
            <v>SCS0001642</v>
          </cell>
          <cell r="C2100" t="str">
            <v>U201中排安全带中间插口（黑色）</v>
          </cell>
        </row>
        <row r="2101">
          <cell r="A2101" t="str">
            <v>2.01.924</v>
          </cell>
          <cell r="B2101" t="str">
            <v>SCS0001643</v>
          </cell>
          <cell r="C2101" t="str">
            <v>U201二排六分长解锁拉线总成</v>
          </cell>
        </row>
        <row r="2102">
          <cell r="A2102" t="str">
            <v>2.01.925</v>
          </cell>
          <cell r="B2102" t="str">
            <v>SCS0001644</v>
          </cell>
          <cell r="C2102" t="str">
            <v>U201安全带卷收器总成（黑色）</v>
          </cell>
        </row>
        <row r="2103">
          <cell r="A2103" t="str">
            <v>2.01.926</v>
          </cell>
          <cell r="B2103" t="str">
            <v>SCS0001645</v>
          </cell>
          <cell r="C2103" t="str">
            <v>U201安全带卷收器总成（米色）</v>
          </cell>
        </row>
        <row r="2104">
          <cell r="A2104" t="str">
            <v>2.01.927</v>
          </cell>
          <cell r="B2104" t="str">
            <v>SCS0001646</v>
          </cell>
          <cell r="C2104" t="str">
            <v>U201中排安全带中间插口（米色）</v>
          </cell>
        </row>
        <row r="2105">
          <cell r="A2105" t="str">
            <v>2.01.928</v>
          </cell>
          <cell r="B2105" t="str">
            <v>SCS0001647</v>
          </cell>
          <cell r="C2105" t="str">
            <v>MA501右靠背骨架焊接总成(背板式)不带扶手</v>
          </cell>
        </row>
        <row r="2106">
          <cell r="A2106" t="str">
            <v>2.01.929</v>
          </cell>
          <cell r="B2106" t="str">
            <v>SCS0001648</v>
          </cell>
          <cell r="C2106" t="str">
            <v>C33D-Z03副驾座框本体总成（舒适型）</v>
          </cell>
        </row>
        <row r="2107">
          <cell r="A2107" t="str">
            <v>2.01.930</v>
          </cell>
          <cell r="B2107" t="str">
            <v>SCS0001649</v>
          </cell>
          <cell r="C2107" t="str">
            <v>C33D-Z03主驾座框本体总成（舒适型）</v>
          </cell>
        </row>
        <row r="2108">
          <cell r="A2108" t="str">
            <v>2.01.931</v>
          </cell>
          <cell r="B2108" t="str">
            <v>SCS0001650</v>
          </cell>
          <cell r="C2108" t="str">
            <v>C33D-Z03主驾座框本体总成（精英型）</v>
          </cell>
        </row>
        <row r="2109">
          <cell r="A2109" t="str">
            <v>2.01.932</v>
          </cell>
          <cell r="B2109" t="str">
            <v>SCS0001651</v>
          </cell>
          <cell r="C2109" t="str">
            <v>C33D-Z03副驾座框本体总成（精英型）</v>
          </cell>
        </row>
        <row r="2110">
          <cell r="A2110" t="str">
            <v>2.01.933</v>
          </cell>
          <cell r="B2110" t="str">
            <v>SCS0001652</v>
          </cell>
          <cell r="C2110" t="str">
            <v>C33D-Z03副驾座框本体总成（豪华型）</v>
          </cell>
        </row>
        <row r="2111">
          <cell r="A2111" t="str">
            <v>2.01.934</v>
          </cell>
          <cell r="B2111" t="str">
            <v>SCS0001653</v>
          </cell>
          <cell r="C2111" t="str">
            <v>C33D-Z03主驾座框本体总成（豪华型）</v>
          </cell>
        </row>
        <row r="2112">
          <cell r="A2112" t="str">
            <v>2.01.935</v>
          </cell>
          <cell r="B2112" t="str">
            <v>SCS0001654</v>
          </cell>
          <cell r="C2112" t="str">
            <v>C40DB支持下端钢丝2</v>
          </cell>
        </row>
        <row r="2113">
          <cell r="A2113" t="str">
            <v>2.01.936</v>
          </cell>
          <cell r="B2113" t="str">
            <v>SCS0001655</v>
          </cell>
          <cell r="C2113" t="str">
            <v>C40DB支持下端钢丝1</v>
          </cell>
        </row>
        <row r="2114">
          <cell r="A2114" t="str">
            <v>2.01.937</v>
          </cell>
          <cell r="B2114" t="str">
            <v>SCS0001656</v>
          </cell>
          <cell r="C2114" t="str">
            <v>H40D合棉预埋钢丝A</v>
          </cell>
        </row>
        <row r="2115">
          <cell r="A2115" t="str">
            <v>2.01.938</v>
          </cell>
          <cell r="B2115" t="str">
            <v>SCS0001657</v>
          </cell>
          <cell r="C2115" t="str">
            <v>H40D合棉预埋钢丝B</v>
          </cell>
        </row>
        <row r="2116">
          <cell r="A2116" t="str">
            <v>2.01.939</v>
          </cell>
          <cell r="B2116" t="str">
            <v>SCS0001658</v>
          </cell>
          <cell r="C2116" t="str">
            <v>H40D合棉预埋钢丝C</v>
          </cell>
        </row>
        <row r="2117">
          <cell r="A2117" t="str">
            <v>2.01.940</v>
          </cell>
          <cell r="B2117" t="str">
            <v>SCS0001659</v>
          </cell>
          <cell r="C2117" t="str">
            <v>H40D合棉预埋钢丝D</v>
          </cell>
        </row>
        <row r="2118">
          <cell r="A2118" t="str">
            <v>2.01.941</v>
          </cell>
          <cell r="B2118" t="str">
            <v>SCS0001660</v>
          </cell>
          <cell r="C2118" t="str">
            <v>H40D合棉预埋钢丝E</v>
          </cell>
        </row>
        <row r="2119">
          <cell r="A2119" t="str">
            <v>2.01.942</v>
          </cell>
          <cell r="B2119" t="str">
            <v>SCS0001661</v>
          </cell>
          <cell r="C2119" t="str">
            <v>H40D合棉预埋钢丝G</v>
          </cell>
        </row>
        <row r="2120">
          <cell r="A2120" t="str">
            <v>2.01.943</v>
          </cell>
          <cell r="B2120" t="str">
            <v>SCS0001662</v>
          </cell>
          <cell r="C2120" t="str">
            <v>H40D合棉预埋钢丝H</v>
          </cell>
        </row>
        <row r="2121">
          <cell r="A2121" t="str">
            <v>2.01.944</v>
          </cell>
          <cell r="B2121" t="str">
            <v>SCS0001663</v>
          </cell>
          <cell r="C2121" t="str">
            <v>H40D合棉预埋钢丝I</v>
          </cell>
        </row>
        <row r="2122">
          <cell r="A2122" t="str">
            <v>2.01.945</v>
          </cell>
          <cell r="B2122" t="str">
            <v>SCS0001664</v>
          </cell>
          <cell r="C2122" t="str">
            <v>H40D主驾安全带锁扣总成（尊贵版）</v>
          </cell>
        </row>
        <row r="2123">
          <cell r="A2123" t="str">
            <v>2.01.946</v>
          </cell>
          <cell r="B2123" t="str">
            <v>SCS0001665</v>
          </cell>
          <cell r="C2123" t="str">
            <v>H40D副驾安全带锁扣总成（豪华版）</v>
          </cell>
        </row>
        <row r="2124">
          <cell r="A2124" t="str">
            <v>2.01.947</v>
          </cell>
          <cell r="B2124" t="str">
            <v>BEC0000011</v>
          </cell>
          <cell r="C2124" t="str">
            <v>H40D SBR</v>
          </cell>
        </row>
        <row r="2125">
          <cell r="A2125" t="str">
            <v>2.01.948</v>
          </cell>
          <cell r="B2125" t="str">
            <v>SCS0001666</v>
          </cell>
          <cell r="C2125" t="str">
            <v>H40D副驾安全带锁扣总成（尊贵版，带未系提醒）</v>
          </cell>
        </row>
        <row r="2126">
          <cell r="A2126" t="str">
            <v>2.01.949</v>
          </cell>
          <cell r="B2126" t="str">
            <v>SCS0001667</v>
          </cell>
          <cell r="C2126" t="str">
            <v>C32B靠背骨架焊接总成（豪华）</v>
          </cell>
        </row>
        <row r="2127">
          <cell r="A2127" t="str">
            <v>2.01.950</v>
          </cell>
          <cell r="B2127" t="str">
            <v>BEC0000012</v>
          </cell>
          <cell r="C2127" t="str">
            <v>M50S座椅靠背电加热系统</v>
          </cell>
        </row>
        <row r="2128">
          <cell r="A2128" t="str">
            <v>2.01.951</v>
          </cell>
          <cell r="B2128" t="str">
            <v>BEC0000013</v>
          </cell>
          <cell r="C2128" t="str">
            <v>M50S座椅座垫电加热系统</v>
          </cell>
        </row>
        <row r="2129">
          <cell r="A2129" t="str">
            <v>2.01.952</v>
          </cell>
          <cell r="B2129" t="str">
            <v>SCS0001668</v>
          </cell>
          <cell r="C2129" t="str">
            <v>C40DB扶手骨架总成</v>
          </cell>
        </row>
        <row r="2130">
          <cell r="A2130" t="str">
            <v>2.01.953</v>
          </cell>
          <cell r="B2130" t="str">
            <v>SCS0001669</v>
          </cell>
          <cell r="C2130" t="str">
            <v>C40DB中间头枕杆焊接总成</v>
          </cell>
        </row>
        <row r="2131">
          <cell r="A2131" t="str">
            <v>2.01.954</v>
          </cell>
          <cell r="B2131" t="str">
            <v>SCS0001670</v>
          </cell>
          <cell r="C2131" t="str">
            <v>C40DB两侧头枕杆</v>
          </cell>
        </row>
        <row r="2132">
          <cell r="A2132" t="str">
            <v>2.01.955</v>
          </cell>
          <cell r="B2132" t="str">
            <v>SCS0001671</v>
          </cell>
          <cell r="C2132" t="str">
            <v>C32B座垫支撑钢丝A</v>
          </cell>
        </row>
        <row r="2133">
          <cell r="A2133" t="str">
            <v>2.01.956</v>
          </cell>
          <cell r="B2133" t="str">
            <v>SCS0001672</v>
          </cell>
          <cell r="C2133" t="str">
            <v>C32B座垫支撑钢丝B</v>
          </cell>
        </row>
        <row r="2134">
          <cell r="A2134" t="str">
            <v>2.01.957</v>
          </cell>
          <cell r="B2134" t="str">
            <v>SCS0001673</v>
          </cell>
          <cell r="C2134" t="str">
            <v>C32B座垫支撑钢丝C</v>
          </cell>
        </row>
        <row r="2135">
          <cell r="A2135" t="str">
            <v>2.01.958</v>
          </cell>
          <cell r="B2135" t="str">
            <v>SCS0001674</v>
          </cell>
          <cell r="C2135" t="str">
            <v>C32B座垫支撑钢丝D</v>
          </cell>
        </row>
        <row r="2136">
          <cell r="A2136" t="str">
            <v>2.01.959</v>
          </cell>
          <cell r="B2136" t="str">
            <v>SCS0001675</v>
          </cell>
          <cell r="C2136" t="str">
            <v>C32B座垫支撑钢丝E</v>
          </cell>
        </row>
        <row r="2137">
          <cell r="A2137" t="str">
            <v>2.01.960</v>
          </cell>
          <cell r="B2137" t="str">
            <v>SCS0001676</v>
          </cell>
          <cell r="C2137" t="str">
            <v>C32B座垫支撑钢丝F</v>
          </cell>
        </row>
        <row r="2138">
          <cell r="A2138" t="str">
            <v>2.01.961</v>
          </cell>
          <cell r="B2138" t="str">
            <v>SCS0001677</v>
          </cell>
          <cell r="C2138" t="str">
            <v>C32B座垫支撑钢丝G</v>
          </cell>
        </row>
        <row r="2139">
          <cell r="A2139" t="str">
            <v>2.01.962</v>
          </cell>
          <cell r="B2139" t="str">
            <v>SCS0001678</v>
          </cell>
          <cell r="C2139" t="str">
            <v>C32B座垫支撑钢丝H</v>
          </cell>
        </row>
        <row r="2140">
          <cell r="A2140" t="str">
            <v>2.01.963</v>
          </cell>
          <cell r="B2140" t="str">
            <v>SCS0001679</v>
          </cell>
          <cell r="C2140" t="str">
            <v>C32B座垫支撑钢丝I</v>
          </cell>
        </row>
        <row r="2141">
          <cell r="A2141" t="str">
            <v>2.01.964</v>
          </cell>
          <cell r="B2141" t="str">
            <v>SCS0001680</v>
          </cell>
          <cell r="C2141" t="str">
            <v>C32B座垫支撑钢丝J</v>
          </cell>
        </row>
        <row r="2142">
          <cell r="A2142" t="str">
            <v>2.01.965</v>
          </cell>
          <cell r="B2142" t="str">
            <v>SCS0001681</v>
          </cell>
          <cell r="C2142" t="str">
            <v>C32B座垫支撑钢丝K</v>
          </cell>
        </row>
        <row r="2143">
          <cell r="A2143" t="str">
            <v>2.01.966</v>
          </cell>
          <cell r="B2143" t="str">
            <v>SCS0001682</v>
          </cell>
          <cell r="C2143" t="str">
            <v>C32B座垫支撑钢丝L</v>
          </cell>
        </row>
        <row r="2144">
          <cell r="A2144" t="str">
            <v>2.01.967</v>
          </cell>
          <cell r="B2144" t="str">
            <v>SCS0001683</v>
          </cell>
          <cell r="C2144" t="str">
            <v>C32B座垫支撑钢丝M</v>
          </cell>
        </row>
        <row r="2145">
          <cell r="A2145" t="str">
            <v>2.01.968</v>
          </cell>
          <cell r="B2145" t="str">
            <v>SCS0001684</v>
          </cell>
          <cell r="C2145" t="str">
            <v>C32B座垫支撑钢丝N</v>
          </cell>
        </row>
        <row r="2146">
          <cell r="A2146" t="str">
            <v>2.01.969</v>
          </cell>
          <cell r="B2146" t="str">
            <v>SCS0001685</v>
          </cell>
          <cell r="C2146" t="str">
            <v>C32B座垫支撑钢丝O</v>
          </cell>
        </row>
        <row r="2147">
          <cell r="A2147" t="str">
            <v>2.01.970</v>
          </cell>
          <cell r="B2147" t="str">
            <v>SCS0001686</v>
          </cell>
          <cell r="C2147" t="str">
            <v>C32B座垫支撑钢丝P</v>
          </cell>
        </row>
        <row r="2148">
          <cell r="A2148" t="str">
            <v>2.01.971</v>
          </cell>
          <cell r="B2148" t="str">
            <v>SCS0001687</v>
          </cell>
          <cell r="C2148" t="str">
            <v>C32B座垫支撑钢丝Q</v>
          </cell>
        </row>
        <row r="2149">
          <cell r="A2149" t="str">
            <v>2.01.972</v>
          </cell>
          <cell r="B2149" t="str">
            <v>SCS0003981</v>
          </cell>
          <cell r="C2149" t="str">
            <v>MA501扶手骨架总成</v>
          </cell>
        </row>
        <row r="2150">
          <cell r="A2150" t="str">
            <v>2.01.973</v>
          </cell>
          <cell r="B2150" t="str">
            <v>SCS0003982</v>
          </cell>
          <cell r="C2150" t="str">
            <v>H01后排座椅坐垫骨架总成</v>
          </cell>
        </row>
        <row r="2151">
          <cell r="A2151" t="str">
            <v>2.01.974</v>
          </cell>
          <cell r="B2151" t="str">
            <v>SCS0004022</v>
          </cell>
          <cell r="C2151" t="str">
            <v>C32B前排头枕骨架总成</v>
          </cell>
        </row>
        <row r="2152">
          <cell r="A2152" t="str">
            <v>2.01.975</v>
          </cell>
          <cell r="B2152" t="str">
            <v>SCS0004023</v>
          </cell>
          <cell r="C2152" t="str">
            <v>C32B后排两侧头枕骨架总成</v>
          </cell>
        </row>
        <row r="2153">
          <cell r="A2153" t="str">
            <v>2.01.976</v>
          </cell>
          <cell r="B2153" t="str">
            <v>SCS0004024</v>
          </cell>
          <cell r="C2153" t="str">
            <v>C32B后排中间头枕骨架总成</v>
          </cell>
        </row>
        <row r="2154">
          <cell r="A2154" t="str">
            <v>2.01.977</v>
          </cell>
          <cell r="B2154" t="str">
            <v>SCS0005228</v>
          </cell>
          <cell r="C2154" t="str">
            <v>M60中后排四六分中间头枕骨架</v>
          </cell>
        </row>
        <row r="2155">
          <cell r="A2155" t="str">
            <v>2.01.978</v>
          </cell>
          <cell r="B2155" t="str">
            <v>SCS0005229</v>
          </cell>
          <cell r="C2155" t="str">
            <v>M60中后排四六分两侧头枕骨架</v>
          </cell>
        </row>
        <row r="2156">
          <cell r="A2156" t="str">
            <v>2.01.979</v>
          </cell>
          <cell r="B2156" t="str">
            <v>SCS0005230</v>
          </cell>
          <cell r="C2156" t="str">
            <v>H01主驾座弯管焊接总成</v>
          </cell>
        </row>
        <row r="2157">
          <cell r="A2157" t="str">
            <v>2.01.980</v>
          </cell>
          <cell r="B2157" t="str">
            <v>SCS0005231</v>
          </cell>
          <cell r="C2157" t="str">
            <v>H01副驾座弯管焊接总成</v>
          </cell>
        </row>
        <row r="2158">
          <cell r="A2158" t="str">
            <v>2.01.981</v>
          </cell>
          <cell r="B2158" t="str">
            <v>SCS0005232</v>
          </cell>
          <cell r="C2158" t="str">
            <v>H01坐垫支撑钢丝总成</v>
          </cell>
        </row>
        <row r="2159">
          <cell r="A2159" t="str">
            <v>2.01.982</v>
          </cell>
          <cell r="B2159" t="str">
            <v>SCS0005233</v>
          </cell>
          <cell r="C2159" t="str">
            <v>H01坐垫前横向支撑钢丝</v>
          </cell>
        </row>
        <row r="2160">
          <cell r="A2160" t="str">
            <v>2.01.983</v>
          </cell>
          <cell r="B2160" t="str">
            <v>BSP0000074</v>
          </cell>
          <cell r="C2160" t="str">
            <v>P203背S簧A</v>
          </cell>
        </row>
        <row r="2161">
          <cell r="A2161" t="str">
            <v>2.01.984</v>
          </cell>
          <cell r="B2161" t="str">
            <v>BSP0000075</v>
          </cell>
          <cell r="C2161" t="str">
            <v>P203背S簧B</v>
          </cell>
        </row>
        <row r="2162">
          <cell r="A2162" t="str">
            <v>2.01.985</v>
          </cell>
          <cell r="B2162" t="str">
            <v>SCS0005385</v>
          </cell>
          <cell r="C2162" t="str">
            <v>P203靠背骨架弯管</v>
          </cell>
        </row>
        <row r="2163">
          <cell r="A2163" t="str">
            <v>2.01.986</v>
          </cell>
          <cell r="B2163" t="str">
            <v>SCS0005386</v>
          </cell>
          <cell r="C2163" t="str">
            <v>P203靠背泡沫支撑钢丝</v>
          </cell>
        </row>
        <row r="2164">
          <cell r="A2164" t="str">
            <v>2.01.987</v>
          </cell>
          <cell r="B2164" t="str">
            <v>SCS0005387</v>
          </cell>
          <cell r="C2164" t="str">
            <v>P203靠背面套上固定钢丝</v>
          </cell>
        </row>
        <row r="2165">
          <cell r="A2165" t="str">
            <v>2.01.988</v>
          </cell>
          <cell r="B2165" t="str">
            <v>BEC0000053</v>
          </cell>
          <cell r="C2165" t="str">
            <v>P203调角器电机总成</v>
          </cell>
        </row>
        <row r="2166">
          <cell r="A2166" t="str">
            <v>2.01.989</v>
          </cell>
          <cell r="B2166" t="str">
            <v>SCS0005393</v>
          </cell>
          <cell r="C2166" t="str">
            <v>P203电动调角器连动杆</v>
          </cell>
        </row>
        <row r="2167">
          <cell r="A2167" t="str">
            <v>2.01.990</v>
          </cell>
          <cell r="B2167" t="str">
            <v>SCS0005419</v>
          </cell>
          <cell r="C2167" t="str">
            <v>P203主驾座骨架总成</v>
          </cell>
        </row>
        <row r="2168">
          <cell r="A2168" t="str">
            <v>2.01.991</v>
          </cell>
          <cell r="B2168" t="str">
            <v>SCS0005404</v>
          </cell>
          <cell r="C2168" t="str">
            <v>P203主驾座骨架总成（电动）</v>
          </cell>
        </row>
        <row r="2169">
          <cell r="A2169" t="str">
            <v>2.01.992</v>
          </cell>
          <cell r="B2169" t="str">
            <v>SCS0005409</v>
          </cell>
          <cell r="C2169" t="str">
            <v>P203前排左插锁</v>
          </cell>
        </row>
        <row r="2170">
          <cell r="A2170" t="str">
            <v>2.01.993</v>
          </cell>
          <cell r="B2170" t="str">
            <v>BEC0000060</v>
          </cell>
          <cell r="C2170" t="str">
            <v>P203SBR</v>
          </cell>
        </row>
        <row r="2171">
          <cell r="A2171" t="str">
            <v>2.01.994</v>
          </cell>
          <cell r="B2171" t="str">
            <v>SCS0006326</v>
          </cell>
          <cell r="C2171" t="str">
            <v>P203副驾座骨架总成</v>
          </cell>
        </row>
        <row r="2172">
          <cell r="A2172" t="str">
            <v>2.01.995</v>
          </cell>
          <cell r="B2172" t="str">
            <v>SCS0005435</v>
          </cell>
          <cell r="C2172" t="str">
            <v>P203前排右插锁</v>
          </cell>
        </row>
        <row r="2173">
          <cell r="A2173" t="str">
            <v>2.01.996</v>
          </cell>
          <cell r="B2173" t="str">
            <v>SCS0010949</v>
          </cell>
          <cell r="C2173" t="str">
            <v>C33D前排头枕骨架总成（豪华·新）</v>
          </cell>
        </row>
        <row r="2174">
          <cell r="A2174" t="str">
            <v>2.01.997</v>
          </cell>
          <cell r="B2174" t="str">
            <v>SCS0010576</v>
          </cell>
          <cell r="C2174" t="str">
            <v>C40D前排靠背骨架弯管</v>
          </cell>
        </row>
        <row r="2175">
          <cell r="A2175" t="str">
            <v>2.01.998</v>
          </cell>
          <cell r="B2175" t="str">
            <v>BEC0000054</v>
          </cell>
          <cell r="C2175" t="str">
            <v>P203靠背加热垫总成</v>
          </cell>
        </row>
        <row r="2176">
          <cell r="A2176" t="str">
            <v>2.01.999</v>
          </cell>
          <cell r="B2176" t="str">
            <v>BEC0000055</v>
          </cell>
          <cell r="C2176" t="str">
            <v>P203座垫加热垫总成</v>
          </cell>
        </row>
        <row r="2177">
          <cell r="A2177">
            <v>2.02</v>
          </cell>
        </row>
        <row r="2177">
          <cell r="C2177" t="str">
            <v>纺织类</v>
          </cell>
        </row>
        <row r="2178">
          <cell r="A2178" t="str">
            <v>2.02.001</v>
          </cell>
          <cell r="B2178" t="str">
            <v>SCS0001688</v>
          </cell>
          <cell r="C2178" t="str">
            <v>306基本型面料主料</v>
          </cell>
        </row>
        <row r="2179">
          <cell r="A2179" t="str">
            <v>2.02.002</v>
          </cell>
          <cell r="B2179" t="str">
            <v>SCS0001689</v>
          </cell>
          <cell r="C2179" t="str">
            <v>306基本型面料辅料</v>
          </cell>
        </row>
        <row r="2180">
          <cell r="A2180" t="str">
            <v>2.02.003</v>
          </cell>
          <cell r="B2180" t="str">
            <v>SCS0001690</v>
          </cell>
          <cell r="C2180" t="str">
            <v>306舒适型面料主料</v>
          </cell>
        </row>
        <row r="2181">
          <cell r="A2181" t="str">
            <v>2.02.004</v>
          </cell>
          <cell r="B2181" t="str">
            <v>SCS0001691</v>
          </cell>
          <cell r="C2181" t="str">
            <v>306舒适型面料辅料</v>
          </cell>
        </row>
        <row r="2182">
          <cell r="A2182" t="str">
            <v>2.02.005</v>
          </cell>
          <cell r="B2182" t="str">
            <v>SCS0001692</v>
          </cell>
          <cell r="C2182" t="str">
            <v>306豪华型面料主料</v>
          </cell>
        </row>
        <row r="2183">
          <cell r="A2183" t="str">
            <v>2.02.006</v>
          </cell>
          <cell r="B2183" t="str">
            <v>SCS0001693</v>
          </cell>
          <cell r="C2183" t="str">
            <v>306豪华型面料辅料</v>
          </cell>
        </row>
        <row r="2184">
          <cell r="A2184" t="str">
            <v>2.02.007</v>
          </cell>
          <cell r="B2184" t="str">
            <v>SCS0001694</v>
          </cell>
          <cell r="C2184" t="str">
            <v>厚无纺布</v>
          </cell>
        </row>
        <row r="2185">
          <cell r="A2185" t="str">
            <v>2.02.008</v>
          </cell>
          <cell r="B2185" t="str">
            <v>SCS0001695</v>
          </cell>
          <cell r="C2185" t="str">
            <v>基本型驾座座垫护面总成</v>
          </cell>
        </row>
        <row r="2186">
          <cell r="A2186" t="str">
            <v>2.02.009</v>
          </cell>
          <cell r="B2186" t="str">
            <v>SCS0001696</v>
          </cell>
          <cell r="C2186" t="str">
            <v>基本型驾座靠背护面总成</v>
          </cell>
        </row>
        <row r="2187">
          <cell r="A2187" t="str">
            <v>2.02.010</v>
          </cell>
          <cell r="B2187" t="str">
            <v>SCS0001697</v>
          </cell>
          <cell r="C2187" t="str">
            <v>基本型驾座头枕护面总成</v>
          </cell>
        </row>
        <row r="2188">
          <cell r="A2188" t="str">
            <v>2.02.011</v>
          </cell>
          <cell r="B2188" t="str">
            <v>SCS0001698</v>
          </cell>
          <cell r="C2188" t="str">
            <v>舒适型驾座座垫护面总成</v>
          </cell>
        </row>
        <row r="2189">
          <cell r="A2189" t="str">
            <v>2.02.012</v>
          </cell>
          <cell r="B2189" t="str">
            <v>SCS0001699</v>
          </cell>
          <cell r="C2189" t="str">
            <v>舒适型驾座靠背护面总成</v>
          </cell>
        </row>
        <row r="2190">
          <cell r="A2190" t="str">
            <v>2.02.013</v>
          </cell>
          <cell r="B2190" t="str">
            <v>SCS0001700</v>
          </cell>
          <cell r="C2190" t="str">
            <v>舒适型驾座头枕护面总成</v>
          </cell>
        </row>
        <row r="2191">
          <cell r="A2191" t="str">
            <v>2.02.014</v>
          </cell>
          <cell r="B2191" t="str">
            <v>SCS0001701</v>
          </cell>
          <cell r="C2191" t="str">
            <v>豪华型驾座座垫护面总成</v>
          </cell>
        </row>
        <row r="2192">
          <cell r="A2192" t="str">
            <v>2.02.015</v>
          </cell>
          <cell r="B2192" t="str">
            <v>SCS0001702</v>
          </cell>
          <cell r="C2192" t="str">
            <v>豪华型驾座靠背护面总成</v>
          </cell>
        </row>
        <row r="2193">
          <cell r="A2193" t="str">
            <v>2.02.016</v>
          </cell>
          <cell r="B2193" t="str">
            <v>SCS0001703</v>
          </cell>
          <cell r="C2193" t="str">
            <v>豪华型驾座头枕护面总成</v>
          </cell>
        </row>
        <row r="2194">
          <cell r="A2194" t="str">
            <v>2.02.017</v>
          </cell>
          <cell r="B2194" t="str">
            <v>SCS0001704</v>
          </cell>
          <cell r="C2194" t="str">
            <v>基本型2+1座垫护面总成</v>
          </cell>
        </row>
        <row r="2195">
          <cell r="A2195" t="str">
            <v>2.02.018</v>
          </cell>
          <cell r="B2195" t="str">
            <v>SCS0001705</v>
          </cell>
          <cell r="C2195" t="str">
            <v>基本型2+1靠背护面总成</v>
          </cell>
        </row>
        <row r="2196">
          <cell r="A2196" t="str">
            <v>2.02.019</v>
          </cell>
          <cell r="B2196" t="str">
            <v>SCS0001706</v>
          </cell>
          <cell r="C2196" t="str">
            <v>基本型跨座座垫护面总成</v>
          </cell>
        </row>
        <row r="2197">
          <cell r="A2197" t="str">
            <v>2.02.020</v>
          </cell>
          <cell r="B2197" t="str">
            <v>SCS0001707</v>
          </cell>
          <cell r="C2197" t="str">
            <v>基本型跨座靠背护面总成</v>
          </cell>
        </row>
        <row r="2198">
          <cell r="A2198" t="str">
            <v>2.02.021</v>
          </cell>
          <cell r="B2198" t="str">
            <v>SCS0001708</v>
          </cell>
          <cell r="C2198" t="str">
            <v>舒适型2+1座垫护面总成</v>
          </cell>
        </row>
        <row r="2199">
          <cell r="A2199" t="str">
            <v>2.02.022</v>
          </cell>
          <cell r="B2199" t="str">
            <v>SCS0001709</v>
          </cell>
          <cell r="C2199" t="str">
            <v>舒适型2+1靠背护面总成</v>
          </cell>
        </row>
        <row r="2200">
          <cell r="A2200" t="str">
            <v>2.02.023</v>
          </cell>
          <cell r="B2200" t="str">
            <v>SCS0001710</v>
          </cell>
          <cell r="C2200" t="str">
            <v>舒适型跨座座垫护面总成</v>
          </cell>
        </row>
        <row r="2201">
          <cell r="A2201" t="str">
            <v>2.02.024</v>
          </cell>
          <cell r="B2201" t="str">
            <v>SCS0001711</v>
          </cell>
          <cell r="C2201" t="str">
            <v>舒适型跨座靠背护面总成</v>
          </cell>
        </row>
        <row r="2202">
          <cell r="A2202" t="str">
            <v>2.02.025</v>
          </cell>
          <cell r="B2202" t="str">
            <v>SCS0001712</v>
          </cell>
          <cell r="C2202" t="str">
            <v>豪华型2+1座垫护面总成</v>
          </cell>
        </row>
        <row r="2203">
          <cell r="A2203" t="str">
            <v>2.02.026</v>
          </cell>
          <cell r="B2203" t="str">
            <v>SCS0001713</v>
          </cell>
          <cell r="C2203" t="str">
            <v>豪华型2+1靠背护面总成</v>
          </cell>
        </row>
        <row r="2204">
          <cell r="A2204" t="str">
            <v>2.02.027</v>
          </cell>
          <cell r="B2204" t="str">
            <v>SCS0001714</v>
          </cell>
          <cell r="C2204" t="str">
            <v>豪华型跨座座垫护面总成</v>
          </cell>
        </row>
        <row r="2205">
          <cell r="A2205" t="str">
            <v>2.02.028</v>
          </cell>
          <cell r="B2205" t="str">
            <v>SCS0001715</v>
          </cell>
          <cell r="C2205" t="str">
            <v>豪华型跨座靠背护面总成</v>
          </cell>
        </row>
        <row r="2206">
          <cell r="A2206" t="str">
            <v>2.02.029</v>
          </cell>
          <cell r="B2206" t="str">
            <v>SCS0001716</v>
          </cell>
          <cell r="C2206" t="str">
            <v>基本型中排双人座垫护面总成</v>
          </cell>
        </row>
        <row r="2207">
          <cell r="A2207" t="str">
            <v>2.02.030</v>
          </cell>
          <cell r="B2207" t="str">
            <v>SCS0001717</v>
          </cell>
          <cell r="C2207" t="str">
            <v>基本型中排双人靠背护面总成</v>
          </cell>
        </row>
        <row r="2208">
          <cell r="A2208" t="str">
            <v>2.02.031</v>
          </cell>
          <cell r="B2208" t="str">
            <v>SCS0001718</v>
          </cell>
          <cell r="C2208" t="str">
            <v>舒适型中排双人座垫护面总成</v>
          </cell>
        </row>
        <row r="2209">
          <cell r="A2209" t="str">
            <v>2.02.032</v>
          </cell>
          <cell r="B2209" t="str">
            <v>SCS0001719</v>
          </cell>
          <cell r="C2209" t="str">
            <v>舒适型中排双人靠背护面总成</v>
          </cell>
        </row>
        <row r="2210">
          <cell r="A2210" t="str">
            <v>2.02.033</v>
          </cell>
          <cell r="B2210" t="str">
            <v>SCS0001720</v>
          </cell>
          <cell r="C2210" t="str">
            <v>豪华型中排双人座垫护面总成</v>
          </cell>
        </row>
        <row r="2211">
          <cell r="A2211" t="str">
            <v>2.02.034</v>
          </cell>
          <cell r="B2211" t="str">
            <v>SCS0001721</v>
          </cell>
          <cell r="C2211" t="str">
            <v>豪华型中排双人靠背护面总成</v>
          </cell>
        </row>
        <row r="2212">
          <cell r="A2212" t="str">
            <v>2.02.035</v>
          </cell>
          <cell r="B2212" t="str">
            <v>SCS0001722</v>
          </cell>
          <cell r="C2212" t="str">
            <v>基本型后排坐垫护面总成</v>
          </cell>
        </row>
        <row r="2213">
          <cell r="A2213" t="str">
            <v>2.02.036</v>
          </cell>
          <cell r="B2213" t="str">
            <v>SCS0001723</v>
          </cell>
          <cell r="C2213" t="str">
            <v>基本型后排靠背护面总成</v>
          </cell>
        </row>
        <row r="2214">
          <cell r="A2214" t="str">
            <v>2.02.037</v>
          </cell>
          <cell r="B2214" t="str">
            <v>SCS0001724</v>
          </cell>
          <cell r="C2214" t="str">
            <v>舒适型后排坐垫护面总成</v>
          </cell>
        </row>
        <row r="2215">
          <cell r="A2215" t="str">
            <v>2.02.038</v>
          </cell>
          <cell r="B2215" t="str">
            <v>SCS0001725</v>
          </cell>
          <cell r="C2215" t="str">
            <v>舒适型后排靠背护面总成</v>
          </cell>
        </row>
        <row r="2216">
          <cell r="A2216" t="str">
            <v>2.02.039</v>
          </cell>
          <cell r="B2216" t="str">
            <v>SCS0001726</v>
          </cell>
          <cell r="C2216" t="str">
            <v>豪华型后排坐垫护面总成</v>
          </cell>
        </row>
        <row r="2217">
          <cell r="A2217" t="str">
            <v>2.02.040</v>
          </cell>
          <cell r="B2217" t="str">
            <v>SCS0001727</v>
          </cell>
          <cell r="C2217" t="str">
            <v>豪华型后排靠背护面总成</v>
          </cell>
        </row>
        <row r="2218">
          <cell r="A2218" t="str">
            <v>2.02.041</v>
          </cell>
          <cell r="B2218" t="str">
            <v>SCS0001728</v>
          </cell>
          <cell r="C2218" t="str">
            <v>舒适型右独立座垫护面总成</v>
          </cell>
        </row>
        <row r="2219">
          <cell r="A2219" t="str">
            <v>2.02.042</v>
          </cell>
          <cell r="B2219" t="str">
            <v>SCS0001729</v>
          </cell>
          <cell r="C2219" t="str">
            <v>舒适型左独立座垫护面总成</v>
          </cell>
        </row>
        <row r="2220">
          <cell r="A2220" t="str">
            <v>2.02.043</v>
          </cell>
          <cell r="B2220" t="str">
            <v>SCS0001730</v>
          </cell>
          <cell r="C2220" t="str">
            <v>舒适型独立靠背护面总成</v>
          </cell>
        </row>
        <row r="2221">
          <cell r="A2221" t="str">
            <v>2.02.044</v>
          </cell>
          <cell r="B2221" t="str">
            <v>SCS0001731</v>
          </cell>
          <cell r="C2221" t="str">
            <v>豪华型右独立座垫护面总成</v>
          </cell>
        </row>
        <row r="2222">
          <cell r="A2222" t="str">
            <v>2.02.045</v>
          </cell>
          <cell r="B2222" t="str">
            <v>SCS0001732</v>
          </cell>
          <cell r="C2222" t="str">
            <v>豪华型左独立座垫护面总成</v>
          </cell>
        </row>
        <row r="2223">
          <cell r="A2223" t="str">
            <v>2.02.046</v>
          </cell>
          <cell r="B2223" t="str">
            <v>SCS0001733</v>
          </cell>
          <cell r="C2223" t="str">
            <v>豪华型独立靠背护面总成</v>
          </cell>
        </row>
        <row r="2224">
          <cell r="A2224" t="str">
            <v>2.02.047</v>
          </cell>
          <cell r="B2224" t="str">
            <v>SCS0001734</v>
          </cell>
          <cell r="C2224" t="str">
            <v>扶手护面总成</v>
          </cell>
        </row>
        <row r="2225">
          <cell r="A2225" t="str">
            <v>2.02.048</v>
          </cell>
          <cell r="B2225" t="str">
            <v>SCS0001735</v>
          </cell>
          <cell r="C2225" t="str">
            <v>限位销拉绳总成（灰色）</v>
          </cell>
        </row>
        <row r="2226">
          <cell r="A2226" t="str">
            <v>2.02.049</v>
          </cell>
          <cell r="B2226" t="str">
            <v>SCS0001736</v>
          </cell>
          <cell r="C2226" t="str">
            <v>限位销拉绳总成（米色）</v>
          </cell>
        </row>
        <row r="2227">
          <cell r="A2227" t="str">
            <v>2.02.050</v>
          </cell>
          <cell r="B2227" t="str">
            <v>SCS0001737</v>
          </cell>
          <cell r="C2227" t="str">
            <v>307基本型中排双人座垫护面总成</v>
          </cell>
        </row>
        <row r="2228">
          <cell r="A2228" t="str">
            <v>2.02.051</v>
          </cell>
          <cell r="B2228" t="str">
            <v>SCS0001738</v>
          </cell>
          <cell r="C2228" t="str">
            <v>307基本型中排双人靠背护面总成</v>
          </cell>
        </row>
        <row r="2229">
          <cell r="A2229" t="str">
            <v>2.02.052</v>
          </cell>
          <cell r="B2229" t="str">
            <v>SCS0001739</v>
          </cell>
          <cell r="C2229" t="str">
            <v>307基本型跨座座垫护面总成</v>
          </cell>
        </row>
        <row r="2230">
          <cell r="A2230" t="str">
            <v>2.02.053</v>
          </cell>
          <cell r="B2230" t="str">
            <v>SCS0001740</v>
          </cell>
          <cell r="C2230" t="str">
            <v>307基本型跨座靠背护面总成</v>
          </cell>
        </row>
        <row r="2231">
          <cell r="A2231" t="str">
            <v>2.02.054</v>
          </cell>
          <cell r="B2231" t="str">
            <v>SCS0001741</v>
          </cell>
          <cell r="C2231" t="str">
            <v>307舒适型中排双人座垫护面总成</v>
          </cell>
        </row>
        <row r="2232">
          <cell r="A2232" t="str">
            <v>2.02.055</v>
          </cell>
          <cell r="B2232" t="str">
            <v>SCS0001742</v>
          </cell>
          <cell r="C2232" t="str">
            <v>307舒适型中排双人靠背护面总成</v>
          </cell>
        </row>
        <row r="2233">
          <cell r="A2233" t="str">
            <v>2.02.056</v>
          </cell>
          <cell r="B2233" t="str">
            <v>SCS0001743</v>
          </cell>
          <cell r="C2233" t="str">
            <v>307舒适型跨座座垫护面总成</v>
          </cell>
        </row>
        <row r="2234">
          <cell r="A2234" t="str">
            <v>2.02.057</v>
          </cell>
          <cell r="B2234" t="str">
            <v>SCS0001744</v>
          </cell>
          <cell r="C2234" t="str">
            <v>307舒适型跨座靠背护面总成</v>
          </cell>
        </row>
        <row r="2235">
          <cell r="A2235" t="str">
            <v>2.02.058</v>
          </cell>
          <cell r="B2235" t="str">
            <v>SCS0001745</v>
          </cell>
          <cell r="C2235" t="str">
            <v>307豪华型中排双人座垫护面总成</v>
          </cell>
        </row>
        <row r="2236">
          <cell r="A2236" t="str">
            <v>2.02.059</v>
          </cell>
          <cell r="B2236" t="str">
            <v>SCS0001746</v>
          </cell>
          <cell r="C2236" t="str">
            <v>307豪华型中排双人靠背护面总成</v>
          </cell>
        </row>
        <row r="2237">
          <cell r="A2237" t="str">
            <v>2.02.060</v>
          </cell>
          <cell r="B2237" t="str">
            <v>SCS0001747</v>
          </cell>
          <cell r="C2237" t="str">
            <v>307豪华型跨座座垫护面总成</v>
          </cell>
        </row>
        <row r="2238">
          <cell r="A2238" t="str">
            <v>2.02.061</v>
          </cell>
          <cell r="B2238" t="str">
            <v>SCS0001748</v>
          </cell>
          <cell r="C2238" t="str">
            <v>307豪华型跨座靠背护面总成</v>
          </cell>
        </row>
        <row r="2239">
          <cell r="A2239" t="str">
            <v>2.02.062</v>
          </cell>
          <cell r="B2239" t="str">
            <v>SCS0001749</v>
          </cell>
          <cell r="C2239" t="str">
            <v>307基本型后排坐垫护面总成</v>
          </cell>
        </row>
        <row r="2240">
          <cell r="A2240" t="str">
            <v>2.02.063</v>
          </cell>
          <cell r="B2240" t="str">
            <v>SCS0001750</v>
          </cell>
          <cell r="C2240" t="str">
            <v>307基本型后排靠背护面总成</v>
          </cell>
        </row>
        <row r="2241">
          <cell r="A2241" t="str">
            <v>2.02.064</v>
          </cell>
          <cell r="B2241" t="str">
            <v>SCS0001751</v>
          </cell>
          <cell r="C2241" t="str">
            <v>307舒适型后排坐垫护面总成</v>
          </cell>
        </row>
        <row r="2242">
          <cell r="A2242" t="str">
            <v>2.02.065</v>
          </cell>
          <cell r="B2242" t="str">
            <v>SCS0001752</v>
          </cell>
          <cell r="C2242" t="str">
            <v>307舒适型后排靠背护面总成</v>
          </cell>
        </row>
        <row r="2243">
          <cell r="A2243" t="str">
            <v>2.02.066</v>
          </cell>
          <cell r="B2243" t="str">
            <v>SCS0001753</v>
          </cell>
          <cell r="C2243" t="str">
            <v>307豪华型后排坐垫护面总成</v>
          </cell>
        </row>
        <row r="2244">
          <cell r="A2244" t="str">
            <v>2.02.067</v>
          </cell>
          <cell r="B2244" t="str">
            <v>SCS0001754</v>
          </cell>
          <cell r="C2244" t="str">
            <v>307豪华型后排靠背护面总成</v>
          </cell>
        </row>
        <row r="2245">
          <cell r="A2245" t="str">
            <v>2.02.068</v>
          </cell>
          <cell r="B2245" t="str">
            <v>SCS0001755</v>
          </cell>
          <cell r="C2245" t="str">
            <v>驾驶座椅头枕面料（织物+低配面料）</v>
          </cell>
        </row>
        <row r="2246">
          <cell r="A2246" t="str">
            <v>2.02.069</v>
          </cell>
          <cell r="B2246" t="str">
            <v>SCS0001756</v>
          </cell>
          <cell r="C2246" t="str">
            <v>驾驶座椅靠背面料（织物+低配面料）</v>
          </cell>
        </row>
        <row r="2247">
          <cell r="A2247" t="str">
            <v>2.02.070</v>
          </cell>
          <cell r="B2247" t="str">
            <v>SCS0001757</v>
          </cell>
          <cell r="C2247" t="str">
            <v>驾驶座椅坐垫面料（织物+低配面料）</v>
          </cell>
        </row>
        <row r="2248">
          <cell r="A2248" t="str">
            <v>2.02.071</v>
          </cell>
          <cell r="B2248" t="str">
            <v>SCS0001758</v>
          </cell>
          <cell r="C2248" t="str">
            <v>副驾驶座椅靠背面料（织物+低配面料）</v>
          </cell>
        </row>
        <row r="2249">
          <cell r="A2249" t="str">
            <v>2.02.072</v>
          </cell>
          <cell r="B2249" t="str">
            <v>SCS0001759</v>
          </cell>
          <cell r="C2249" t="str">
            <v>副驾驶座椅坐垫面料（织物+低配面料）</v>
          </cell>
        </row>
        <row r="2250">
          <cell r="A2250" t="str">
            <v>2.02.073</v>
          </cell>
          <cell r="B2250" t="str">
            <v>SCS0001760</v>
          </cell>
          <cell r="C2250" t="str">
            <v>后排座椅靠背面料（织物+低配面料+整体）</v>
          </cell>
        </row>
        <row r="2251">
          <cell r="A2251" t="str">
            <v>2.02.074</v>
          </cell>
          <cell r="B2251" t="str">
            <v>SCS0001761</v>
          </cell>
          <cell r="C2251" t="str">
            <v>后排座椅两侧头枕面料（织物+低配面料）</v>
          </cell>
        </row>
        <row r="2252">
          <cell r="A2252" t="str">
            <v>2.02.075</v>
          </cell>
          <cell r="B2252" t="str">
            <v>SCS0001762</v>
          </cell>
          <cell r="C2252" t="str">
            <v>后排座椅坐垫面料（织物+低配面料+整体）</v>
          </cell>
        </row>
        <row r="2253">
          <cell r="A2253" t="str">
            <v>2.02.076</v>
          </cell>
          <cell r="B2253" t="str">
            <v>SCS0001763</v>
          </cell>
          <cell r="C2253" t="str">
            <v>无纺布</v>
          </cell>
        </row>
        <row r="2254">
          <cell r="A2254" t="str">
            <v>2.02.077</v>
          </cell>
          <cell r="B2254" t="str">
            <v>SCS0001764</v>
          </cell>
          <cell r="C2254" t="str">
            <v>无纺布</v>
          </cell>
        </row>
        <row r="2255">
          <cell r="A2255" t="str">
            <v>2.02.078</v>
          </cell>
          <cell r="B2255" t="str">
            <v>SCS0001765</v>
          </cell>
          <cell r="C2255" t="str">
            <v>无纺布</v>
          </cell>
        </row>
        <row r="2256">
          <cell r="A2256" t="str">
            <v>2.02.079</v>
          </cell>
          <cell r="B2256" t="str">
            <v>SCS0001766</v>
          </cell>
          <cell r="C2256" t="str">
            <v>无纺布</v>
          </cell>
        </row>
        <row r="2257">
          <cell r="A2257" t="str">
            <v>2.02.080</v>
          </cell>
          <cell r="B2257" t="str">
            <v>SCS0001767</v>
          </cell>
          <cell r="C2257" t="str">
            <v>无纺布</v>
          </cell>
        </row>
        <row r="2258">
          <cell r="A2258" t="str">
            <v>2.02.081</v>
          </cell>
          <cell r="B2258" t="str">
            <v>SCS0001768</v>
          </cell>
          <cell r="C2258" t="str">
            <v>无纺布</v>
          </cell>
        </row>
        <row r="2259">
          <cell r="A2259" t="str">
            <v>2.02.082</v>
          </cell>
          <cell r="B2259" t="str">
            <v>SCS0001769</v>
          </cell>
          <cell r="C2259" t="str">
            <v>无纺布</v>
          </cell>
        </row>
        <row r="2260">
          <cell r="A2260" t="str">
            <v>2.02.083</v>
          </cell>
          <cell r="B2260" t="str">
            <v>SCS0001770</v>
          </cell>
          <cell r="C2260" t="str">
            <v>无纺布</v>
          </cell>
        </row>
        <row r="2261">
          <cell r="A2261" t="str">
            <v>2.02.084</v>
          </cell>
          <cell r="B2261" t="str">
            <v>SCS0001771</v>
          </cell>
          <cell r="C2261" t="str">
            <v>无纺布</v>
          </cell>
        </row>
        <row r="2262">
          <cell r="A2262" t="str">
            <v>2.02.085</v>
          </cell>
          <cell r="B2262" t="str">
            <v>SCS0001772</v>
          </cell>
          <cell r="C2262" t="str">
            <v>无纺布</v>
          </cell>
        </row>
        <row r="2263">
          <cell r="A2263" t="str">
            <v>2.02.086</v>
          </cell>
          <cell r="B2263" t="str">
            <v>SCS0001773</v>
          </cell>
          <cell r="C2263" t="str">
            <v>无纺布</v>
          </cell>
        </row>
        <row r="2264">
          <cell r="A2264" t="str">
            <v>2.02.087</v>
          </cell>
          <cell r="B2264" t="str">
            <v>SCS0001774</v>
          </cell>
          <cell r="C2264" t="str">
            <v>无纺布</v>
          </cell>
        </row>
        <row r="2265">
          <cell r="A2265" t="str">
            <v>2.02.088</v>
          </cell>
          <cell r="B2265" t="str">
            <v>SCS0001775</v>
          </cell>
          <cell r="C2265" t="str">
            <v>无纺布</v>
          </cell>
        </row>
        <row r="2266">
          <cell r="A2266" t="str">
            <v>2.02.089</v>
          </cell>
          <cell r="B2266" t="str">
            <v>SCS0001776</v>
          </cell>
          <cell r="C2266" t="str">
            <v>无纺布</v>
          </cell>
        </row>
        <row r="2267">
          <cell r="A2267" t="str">
            <v>2.02.090</v>
          </cell>
          <cell r="B2267" t="str">
            <v>SCS0001777</v>
          </cell>
          <cell r="C2267" t="str">
            <v>无纺布</v>
          </cell>
        </row>
        <row r="2268">
          <cell r="A2268" t="str">
            <v>2.02.091</v>
          </cell>
          <cell r="B2268" t="str">
            <v>SCS0001778</v>
          </cell>
          <cell r="C2268" t="str">
            <v>驾驶座椅头枕面料（织物）</v>
          </cell>
        </row>
        <row r="2269">
          <cell r="A2269" t="str">
            <v>2.02.092</v>
          </cell>
          <cell r="B2269" t="str">
            <v>SCS0001779</v>
          </cell>
          <cell r="C2269" t="str">
            <v>驾驶座椅靠背面料（织物）</v>
          </cell>
        </row>
        <row r="2270">
          <cell r="A2270" t="str">
            <v>2.02.093</v>
          </cell>
          <cell r="B2270" t="str">
            <v>SCS0001780</v>
          </cell>
          <cell r="C2270" t="str">
            <v>驾驶座椅坐垫面料（织物）</v>
          </cell>
        </row>
        <row r="2271">
          <cell r="A2271" t="str">
            <v>2.02.094</v>
          </cell>
          <cell r="B2271" t="str">
            <v>SCS0001781</v>
          </cell>
          <cell r="C2271" t="str">
            <v>副驾驶座椅靠背面料（织物）</v>
          </cell>
        </row>
        <row r="2272">
          <cell r="A2272" t="str">
            <v>2.02.095</v>
          </cell>
          <cell r="B2272" t="str">
            <v>SCS0001782</v>
          </cell>
          <cell r="C2272" t="str">
            <v>副驾驶座椅坐垫面料（织物）</v>
          </cell>
        </row>
        <row r="2273">
          <cell r="A2273" t="str">
            <v>2.02.096</v>
          </cell>
          <cell r="B2273" t="str">
            <v>SCS0001783</v>
          </cell>
          <cell r="C2273" t="str">
            <v>后排座椅双人靠背面料（织物）</v>
          </cell>
        </row>
        <row r="2274">
          <cell r="A2274" t="str">
            <v>2.02.097</v>
          </cell>
          <cell r="B2274" t="str">
            <v>SCS0001784</v>
          </cell>
          <cell r="C2274" t="str">
            <v>后排座椅单人靠背面料（织物）</v>
          </cell>
        </row>
        <row r="2275">
          <cell r="A2275" t="str">
            <v>2.02.098</v>
          </cell>
          <cell r="B2275" t="str">
            <v>SCS0001785</v>
          </cell>
          <cell r="C2275" t="str">
            <v>后排座椅双人座垫面料（织物）</v>
          </cell>
        </row>
        <row r="2276">
          <cell r="A2276" t="str">
            <v>2.02.099</v>
          </cell>
          <cell r="B2276" t="str">
            <v>SCS0001786</v>
          </cell>
          <cell r="C2276" t="str">
            <v>后排座椅单人座垫面料（织物）</v>
          </cell>
        </row>
        <row r="2277">
          <cell r="A2277" t="str">
            <v>2.02.100</v>
          </cell>
          <cell r="B2277" t="str">
            <v>SCS0001787</v>
          </cell>
          <cell r="C2277" t="str">
            <v>后排座椅两侧头枕面料（织物）</v>
          </cell>
        </row>
        <row r="2278">
          <cell r="A2278" t="str">
            <v>2.02.1000</v>
          </cell>
          <cell r="B2278" t="str">
            <v>SCS0001788</v>
          </cell>
          <cell r="C2278" t="str">
            <v>H40D前排坐垫面套—右(超纤革+PVC)</v>
          </cell>
        </row>
        <row r="2279">
          <cell r="A2279" t="str">
            <v>2.02.1001</v>
          </cell>
          <cell r="B2279" t="str">
            <v>SCS0001789</v>
          </cell>
          <cell r="C2279" t="str">
            <v>H40D前排坐垫面套—右(超纤革+织物+PVC)</v>
          </cell>
        </row>
        <row r="2280">
          <cell r="A2280" t="str">
            <v>2.02.1002</v>
          </cell>
          <cell r="B2280" t="str">
            <v>SCS0001790</v>
          </cell>
          <cell r="C2280" t="str">
            <v>H40D正驾座垫合棉垫材</v>
          </cell>
        </row>
        <row r="2281">
          <cell r="A2281" t="str">
            <v>2.02.1003</v>
          </cell>
          <cell r="B2281" t="str">
            <v>SCS0001791</v>
          </cell>
          <cell r="C2281" t="str">
            <v>H40D正驾靠背合棉垫材</v>
          </cell>
        </row>
        <row r="2282">
          <cell r="A2282" t="str">
            <v>2.02.1004</v>
          </cell>
          <cell r="B2282" t="str">
            <v>SCS0001792</v>
          </cell>
          <cell r="C2282" t="str">
            <v>M20驾驶座椅靠背面套（黑棕织物）</v>
          </cell>
        </row>
        <row r="2283">
          <cell r="A2283" t="str">
            <v>2.02.1005</v>
          </cell>
          <cell r="B2283" t="str">
            <v>SCS0001793</v>
          </cell>
          <cell r="C2283" t="str">
            <v>M20驾驶座椅座垫面套（黑棕织物）</v>
          </cell>
        </row>
        <row r="2284">
          <cell r="A2284" t="str">
            <v>2.02.1006</v>
          </cell>
          <cell r="B2284" t="str">
            <v>SCS0001794</v>
          </cell>
          <cell r="C2284" t="str">
            <v>M20驾驶座椅靠背面套（皮布双拼）</v>
          </cell>
        </row>
        <row r="2285">
          <cell r="A2285" t="str">
            <v>2.02.1007</v>
          </cell>
          <cell r="B2285" t="str">
            <v>SCS0001795</v>
          </cell>
          <cell r="C2285" t="str">
            <v>C40DB扶手面套（红棕+皮革）</v>
          </cell>
        </row>
        <row r="2286">
          <cell r="A2286" t="str">
            <v>2.02.1008</v>
          </cell>
          <cell r="B2286" t="str">
            <v>SCS0001796</v>
          </cell>
          <cell r="C2286" t="str">
            <v>M20驾驶座椅座垫面套（皮布双拼）</v>
          </cell>
        </row>
        <row r="2287">
          <cell r="A2287" t="str">
            <v>2.02.1009</v>
          </cell>
          <cell r="B2287" t="str">
            <v>SCS0001797</v>
          </cell>
          <cell r="C2287" t="str">
            <v>M20驾驶座椅靠背面套（棕色PVC）</v>
          </cell>
        </row>
        <row r="2288">
          <cell r="A2288" t="str">
            <v>2.02.101</v>
          </cell>
          <cell r="B2288" t="str">
            <v>SCS0001798</v>
          </cell>
          <cell r="C2288" t="str">
            <v>后排座椅中间头枕面料（织物）</v>
          </cell>
        </row>
        <row r="2289">
          <cell r="A2289" t="str">
            <v>2.02.1010</v>
          </cell>
          <cell r="B2289" t="str">
            <v>SCS0001799</v>
          </cell>
          <cell r="C2289" t="str">
            <v>M20驾驶座椅座垫面套（棕色PVC）</v>
          </cell>
        </row>
        <row r="2290">
          <cell r="A2290" t="str">
            <v>2.02.1011</v>
          </cell>
          <cell r="B2290" t="str">
            <v>SCS0001800</v>
          </cell>
          <cell r="C2290" t="str">
            <v>M20副驾驶座椅靠背面套（黑棕织物）</v>
          </cell>
        </row>
        <row r="2291">
          <cell r="A2291" t="str">
            <v>2.02.1012</v>
          </cell>
          <cell r="B2291" t="str">
            <v>SCS0001801</v>
          </cell>
          <cell r="C2291" t="str">
            <v>M20副驾驶座椅座垫面套（黑棕织物）</v>
          </cell>
        </row>
        <row r="2292">
          <cell r="A2292" t="str">
            <v>2.02.1013</v>
          </cell>
          <cell r="B2292" t="str">
            <v>SCS0001802</v>
          </cell>
          <cell r="C2292" t="str">
            <v>M20副驾驶座椅靠背面套（皮布双拼）</v>
          </cell>
        </row>
        <row r="2293">
          <cell r="A2293" t="str">
            <v>2.02.1014</v>
          </cell>
          <cell r="B2293" t="str">
            <v>SCS0001803</v>
          </cell>
          <cell r="C2293" t="str">
            <v>M20副驾驶座椅座垫面套（皮布双拼）</v>
          </cell>
        </row>
        <row r="2294">
          <cell r="A2294" t="str">
            <v>2.02.1015</v>
          </cell>
          <cell r="B2294" t="str">
            <v>SCS0001804</v>
          </cell>
          <cell r="C2294" t="str">
            <v>M20副驾驶座椅靠背面套（棕色PVC）</v>
          </cell>
        </row>
        <row r="2295">
          <cell r="A2295" t="str">
            <v>2.02.1016</v>
          </cell>
          <cell r="B2295" t="str">
            <v>SCS0001805</v>
          </cell>
          <cell r="C2295" t="str">
            <v>M20副驾驶座椅座垫面套（棕色PVC）</v>
          </cell>
        </row>
        <row r="2296">
          <cell r="A2296" t="str">
            <v>2.02.1017</v>
          </cell>
          <cell r="B2296" t="str">
            <v>SCS0001806</v>
          </cell>
          <cell r="C2296" t="str">
            <v>M20三人靠背面套（黑棕织物）</v>
          </cell>
        </row>
        <row r="2297">
          <cell r="A2297" t="str">
            <v>2.02.1018</v>
          </cell>
          <cell r="B2297" t="str">
            <v>SCS0001807</v>
          </cell>
          <cell r="C2297" t="str">
            <v>M20三人座垫面套总成（黑棕织物）</v>
          </cell>
        </row>
        <row r="2298">
          <cell r="A2298" t="str">
            <v>2.02.1019</v>
          </cell>
          <cell r="B2298" t="str">
            <v>SCS0001808</v>
          </cell>
          <cell r="C2298" t="str">
            <v>M20三人靠背面套总成（皮布双拼）</v>
          </cell>
        </row>
        <row r="2299">
          <cell r="A2299" t="str">
            <v>2.02.102</v>
          </cell>
          <cell r="B2299" t="str">
            <v>SCS0001809</v>
          </cell>
          <cell r="C2299" t="str">
            <v>无纺布</v>
          </cell>
        </row>
        <row r="2300">
          <cell r="A2300" t="str">
            <v>2.02.1020</v>
          </cell>
          <cell r="B2300" t="str">
            <v>SCS0001810</v>
          </cell>
          <cell r="C2300" t="str">
            <v>M20三人座垫面套成（皮布双拼）</v>
          </cell>
        </row>
        <row r="2301">
          <cell r="A2301" t="str">
            <v>2.02.1021</v>
          </cell>
          <cell r="B2301" t="str">
            <v>SCS0001811</v>
          </cell>
          <cell r="C2301" t="str">
            <v>M20三人座垫靠背面套总成（棕色PVC）</v>
          </cell>
        </row>
        <row r="2302">
          <cell r="A2302" t="str">
            <v>2.02.1022</v>
          </cell>
          <cell r="B2302" t="str">
            <v>SCS0001812</v>
          </cell>
          <cell r="C2302" t="str">
            <v>M20三人座椅座垫面套（棕色PVC）</v>
          </cell>
        </row>
        <row r="2303">
          <cell r="A2303" t="str">
            <v>2.02.1023</v>
          </cell>
          <cell r="B2303" t="str">
            <v>SCS0001813</v>
          </cell>
          <cell r="C2303" t="str">
            <v>M20右座椅扶手面套(皮布双拼)</v>
          </cell>
        </row>
        <row r="2304">
          <cell r="A2304" t="str">
            <v>2.02.1024</v>
          </cell>
          <cell r="B2304" t="str">
            <v>SCS0001814</v>
          </cell>
          <cell r="C2304" t="str">
            <v>M20左侧座椅靠背面套（黑棕织物）</v>
          </cell>
        </row>
        <row r="2305">
          <cell r="A2305" t="str">
            <v>2.02.1025</v>
          </cell>
          <cell r="B2305" t="str">
            <v>SCS0001815</v>
          </cell>
          <cell r="C2305" t="str">
            <v>M20左侧座椅靠背面套（皮布双拼）</v>
          </cell>
        </row>
        <row r="2306">
          <cell r="A2306" t="str">
            <v>2.02.1026</v>
          </cell>
          <cell r="B2306" t="str">
            <v>SCS0001816</v>
          </cell>
          <cell r="C2306" t="str">
            <v>M20左侧座椅靠背面套（棕色PVC）</v>
          </cell>
        </row>
        <row r="2307">
          <cell r="A2307" t="str">
            <v>2.02.1027</v>
          </cell>
          <cell r="B2307" t="str">
            <v>SCS0001817</v>
          </cell>
          <cell r="C2307" t="str">
            <v>M20左侧座椅座垫面套（棕色PVC）</v>
          </cell>
        </row>
        <row r="2308">
          <cell r="A2308" t="str">
            <v>2.02.1028</v>
          </cell>
          <cell r="B2308" t="str">
            <v>SCS0001818</v>
          </cell>
          <cell r="C2308" t="str">
            <v>M20左侧座椅座垫面套（黑棕织物）</v>
          </cell>
        </row>
        <row r="2309">
          <cell r="A2309" t="str">
            <v>2.02.1029</v>
          </cell>
          <cell r="B2309" t="str">
            <v>SCS0001819</v>
          </cell>
          <cell r="C2309" t="str">
            <v>M20左侧座椅座垫面套（皮布双拼）</v>
          </cell>
        </row>
        <row r="2310">
          <cell r="A2310" t="str">
            <v>2.02.103</v>
          </cell>
          <cell r="B2310" t="str">
            <v>SCS0001820</v>
          </cell>
          <cell r="C2310" t="str">
            <v>后排座椅双人靠背面料（织物+不带中间头枕）</v>
          </cell>
        </row>
        <row r="2311">
          <cell r="A2311" t="str">
            <v>2.02.1030</v>
          </cell>
          <cell r="B2311" t="str">
            <v>SCS0001821</v>
          </cell>
          <cell r="C2311" t="str">
            <v>M20右侧座椅靠背面套（皮布双拼）</v>
          </cell>
        </row>
        <row r="2312">
          <cell r="A2312" t="str">
            <v>2.02.1031</v>
          </cell>
          <cell r="B2312" t="str">
            <v>SCS0001822</v>
          </cell>
          <cell r="C2312" t="str">
            <v>M20右侧座椅靠背面套（黑棕织物）</v>
          </cell>
        </row>
        <row r="2313">
          <cell r="A2313" t="str">
            <v>2.02.1032</v>
          </cell>
          <cell r="B2313" t="str">
            <v>SCS0001823</v>
          </cell>
          <cell r="C2313" t="str">
            <v>M20右侧座椅靠背面套（棕色PVC）</v>
          </cell>
        </row>
        <row r="2314">
          <cell r="A2314" t="str">
            <v>2.02.1033</v>
          </cell>
          <cell r="B2314" t="str">
            <v>SCS0001824</v>
          </cell>
          <cell r="C2314" t="str">
            <v>M20右侧座椅座垫面套（棕色PVC）</v>
          </cell>
        </row>
        <row r="2315">
          <cell r="A2315" t="str">
            <v>2.02.1034</v>
          </cell>
          <cell r="B2315" t="str">
            <v>SCS0001825</v>
          </cell>
          <cell r="C2315" t="str">
            <v>M20右侧座椅座垫面套（黑棕织物）</v>
          </cell>
        </row>
        <row r="2316">
          <cell r="A2316" t="str">
            <v>2.02.1035</v>
          </cell>
          <cell r="B2316" t="str">
            <v>SCS0001826</v>
          </cell>
          <cell r="C2316" t="str">
            <v>M20右侧座椅座垫面套（皮布双拼）</v>
          </cell>
        </row>
        <row r="2317">
          <cell r="A2317" t="str">
            <v>2.02.1036</v>
          </cell>
          <cell r="B2317" t="str">
            <v>SCS0001827</v>
          </cell>
          <cell r="C2317" t="str">
            <v>M20左侧独立靠背面套（皮布双拼）</v>
          </cell>
        </row>
        <row r="2318">
          <cell r="A2318" t="str">
            <v>2.02.1037</v>
          </cell>
          <cell r="B2318" t="str">
            <v>SCS0001828</v>
          </cell>
          <cell r="C2318" t="str">
            <v>M20左侧独立靠背面套（黑棕织物）</v>
          </cell>
        </row>
        <row r="2319">
          <cell r="A2319" t="str">
            <v>2.02.1038</v>
          </cell>
          <cell r="B2319" t="str">
            <v>SCS0001829</v>
          </cell>
          <cell r="C2319" t="str">
            <v>M20左侧独立靠背面套（棕色PVC）</v>
          </cell>
        </row>
        <row r="2320">
          <cell r="A2320" t="str">
            <v>2.02.1039</v>
          </cell>
          <cell r="B2320" t="str">
            <v>SCS0001830</v>
          </cell>
          <cell r="C2320" t="str">
            <v>M20左侧独立座垫面套（皮布双拼）</v>
          </cell>
        </row>
        <row r="2321">
          <cell r="A2321" t="str">
            <v>2.02.104</v>
          </cell>
          <cell r="B2321" t="str">
            <v>SCS0001831</v>
          </cell>
          <cell r="C2321" t="str">
            <v>306（改型）基本型中排2+1靠背面套</v>
          </cell>
        </row>
        <row r="2322">
          <cell r="A2322" t="str">
            <v>2.02.1040</v>
          </cell>
          <cell r="B2322" t="str">
            <v>SCS0001832</v>
          </cell>
          <cell r="C2322" t="str">
            <v>M20左侧独立座垫面套（黑棕织物）</v>
          </cell>
        </row>
        <row r="2323">
          <cell r="A2323" t="str">
            <v>2.02.1041</v>
          </cell>
          <cell r="B2323" t="str">
            <v>SCS0001833</v>
          </cell>
          <cell r="C2323" t="str">
            <v>M20左侧独立座垫面套（棕色PVC）</v>
          </cell>
        </row>
        <row r="2324">
          <cell r="A2324" t="str">
            <v>2.02.1042</v>
          </cell>
          <cell r="B2324" t="str">
            <v>SCS0001834</v>
          </cell>
          <cell r="C2324" t="str">
            <v>M20右侧独立座垫面套（棕色PVC）</v>
          </cell>
        </row>
        <row r="2325">
          <cell r="A2325" t="str">
            <v>2.02.1043</v>
          </cell>
          <cell r="B2325" t="str">
            <v>SCS0001835</v>
          </cell>
          <cell r="C2325" t="str">
            <v>M20右侧独立座垫面套（黑棕织物）</v>
          </cell>
        </row>
        <row r="2326">
          <cell r="A2326" t="str">
            <v>2.02.1044</v>
          </cell>
          <cell r="B2326" t="str">
            <v>SCS0001836</v>
          </cell>
          <cell r="C2326" t="str">
            <v>M20右侧独立座垫面套（皮布双拼）</v>
          </cell>
        </row>
        <row r="2327">
          <cell r="A2327" t="str">
            <v>2.02.1045</v>
          </cell>
          <cell r="B2327" t="str">
            <v>SCS0001837</v>
          </cell>
          <cell r="C2327" t="str">
            <v>M20右侧独立靠背面套（皮布双拼）</v>
          </cell>
        </row>
        <row r="2328">
          <cell r="A2328" t="str">
            <v>2.02.1046</v>
          </cell>
          <cell r="B2328" t="str">
            <v>SCS0001838</v>
          </cell>
          <cell r="C2328" t="str">
            <v>M20右侧独立靠背面套（黑棕织物）</v>
          </cell>
        </row>
        <row r="2329">
          <cell r="A2329" t="str">
            <v>2.02.1047</v>
          </cell>
          <cell r="B2329" t="str">
            <v>SCS0001839</v>
          </cell>
          <cell r="C2329" t="str">
            <v>M20右侧独立靠背面套（棕色PVC）</v>
          </cell>
        </row>
        <row r="2330">
          <cell r="A2330" t="str">
            <v>2.02.1048</v>
          </cell>
          <cell r="B2330" t="str">
            <v>SCS0001840</v>
          </cell>
          <cell r="C2330" t="str">
            <v>M20右座椅扶手面套(棕色PVC)</v>
          </cell>
        </row>
        <row r="2331">
          <cell r="A2331" t="str">
            <v>2.02.1049</v>
          </cell>
          <cell r="B2331" t="str">
            <v>SCS0001841</v>
          </cell>
          <cell r="C2331" t="str">
            <v>M20右座椅扶手面套(黑棕织物)</v>
          </cell>
        </row>
        <row r="2332">
          <cell r="A2332" t="str">
            <v>2.02.105</v>
          </cell>
          <cell r="B2332" t="str">
            <v>SCS0001842</v>
          </cell>
          <cell r="C2332" t="str">
            <v>306（改型）舒适型中排2+1靠背面套</v>
          </cell>
        </row>
        <row r="2333">
          <cell r="A2333" t="str">
            <v>2.02.1050</v>
          </cell>
          <cell r="B2333" t="str">
            <v>SCS0001843</v>
          </cell>
          <cell r="C2333" t="str">
            <v>M20左座椅扶手面套(黑棕织物)</v>
          </cell>
        </row>
        <row r="2334">
          <cell r="A2334" t="str">
            <v>2.02.1051</v>
          </cell>
          <cell r="B2334" t="str">
            <v>SCS0001844</v>
          </cell>
          <cell r="C2334" t="str">
            <v>M20左座椅扶手面套(皮布双拼)</v>
          </cell>
        </row>
        <row r="2335">
          <cell r="A2335" t="str">
            <v>2.02.1052</v>
          </cell>
          <cell r="B2335" t="str">
            <v>SCS0001845</v>
          </cell>
          <cell r="C2335" t="str">
            <v>M20左座椅扶手面套(棕色PVC)</v>
          </cell>
        </row>
        <row r="2336">
          <cell r="A2336" t="str">
            <v>2.02.1053</v>
          </cell>
          <cell r="B2336" t="str">
            <v>SCS0001846</v>
          </cell>
          <cell r="C2336" t="str">
            <v>C32B主驾靠背面套(黑+棕)超纤</v>
          </cell>
        </row>
        <row r="2337">
          <cell r="A2337" t="str">
            <v>2.02.1054</v>
          </cell>
          <cell r="B2337" t="str">
            <v>SCS0001847</v>
          </cell>
          <cell r="C2337" t="str">
            <v>C32B主驾靠背面套(黑+棕)真皮</v>
          </cell>
        </row>
        <row r="2338">
          <cell r="A2338" t="str">
            <v>2.02.1055</v>
          </cell>
          <cell r="B2338" t="str">
            <v>SCS0001848</v>
          </cell>
          <cell r="C2338" t="str">
            <v>C32B主驾靠背面套(黑+黑)超纤</v>
          </cell>
        </row>
        <row r="2339">
          <cell r="A2339" t="str">
            <v>2.02.1056</v>
          </cell>
          <cell r="B2339" t="str">
            <v>SCS0001849</v>
          </cell>
          <cell r="C2339" t="str">
            <v>C32B主驾靠背面套（黑+红）</v>
          </cell>
        </row>
        <row r="2340">
          <cell r="A2340" t="str">
            <v>2.02.1057</v>
          </cell>
          <cell r="B2340" t="str">
            <v>SCS0001850</v>
          </cell>
          <cell r="C2340" t="str">
            <v>C32B主驾靠背面套（黑+金棕）</v>
          </cell>
        </row>
        <row r="2341">
          <cell r="A2341" t="str">
            <v>2.02.1058</v>
          </cell>
          <cell r="B2341" t="str">
            <v>SCS0001851</v>
          </cell>
          <cell r="C2341" t="str">
            <v>C32B主驾靠背面套（黑+绿）</v>
          </cell>
        </row>
        <row r="2342">
          <cell r="A2342" t="str">
            <v>2.02.1059</v>
          </cell>
          <cell r="B2342" t="str">
            <v>SCS0001852</v>
          </cell>
          <cell r="C2342" t="str">
            <v>C32B主驾靠背面套（黑+蓝）</v>
          </cell>
        </row>
        <row r="2343">
          <cell r="A2343" t="str">
            <v>2.02.106</v>
          </cell>
          <cell r="B2343" t="str">
            <v>SCS0001853</v>
          </cell>
          <cell r="C2343" t="str">
            <v>306（改型）豪华型中排2+1靠背面套</v>
          </cell>
        </row>
        <row r="2344">
          <cell r="A2344" t="str">
            <v>2.02.1060</v>
          </cell>
          <cell r="B2344" t="str">
            <v>SCS0001854</v>
          </cell>
          <cell r="C2344" t="str">
            <v>C32B主驾靠背面套（黑+棕）真皮</v>
          </cell>
        </row>
        <row r="2345">
          <cell r="A2345" t="str">
            <v>2.02.1061</v>
          </cell>
          <cell r="B2345" t="str">
            <v>SCS0001855</v>
          </cell>
          <cell r="C2345" t="str">
            <v>C32B主驾靠背面套（黑+棕）超纤</v>
          </cell>
        </row>
        <row r="2346">
          <cell r="A2346" t="str">
            <v>2.02.1062</v>
          </cell>
          <cell r="B2346" t="str">
            <v>SCS0001856</v>
          </cell>
          <cell r="C2346" t="str">
            <v>C32B主驾座垫面套（黑+红）</v>
          </cell>
        </row>
        <row r="2347">
          <cell r="A2347" t="str">
            <v>2.02.1063</v>
          </cell>
          <cell r="B2347" t="str">
            <v>SCS0001857</v>
          </cell>
          <cell r="C2347" t="str">
            <v>C32B主驾座垫面套（黑+蓝）</v>
          </cell>
        </row>
        <row r="2348">
          <cell r="A2348" t="str">
            <v>2.02.1064</v>
          </cell>
          <cell r="B2348" t="str">
            <v>SCS0001858</v>
          </cell>
          <cell r="C2348" t="str">
            <v>C32B主驾座垫面套（黑+金棕）</v>
          </cell>
        </row>
        <row r="2349">
          <cell r="A2349" t="str">
            <v>2.02.1065</v>
          </cell>
          <cell r="B2349" t="str">
            <v>SCS0001859</v>
          </cell>
          <cell r="C2349" t="str">
            <v>C32B主驾座垫面套（黑+绿）</v>
          </cell>
        </row>
        <row r="2350">
          <cell r="A2350" t="str">
            <v>2.02.1066</v>
          </cell>
          <cell r="B2350" t="str">
            <v>SCS0001860</v>
          </cell>
          <cell r="C2350" t="str">
            <v>C32B主驾座垫面套（黑+棕）真皮</v>
          </cell>
        </row>
        <row r="2351">
          <cell r="A2351" t="str">
            <v>2.02.1067</v>
          </cell>
          <cell r="B2351" t="str">
            <v>SCS0001861</v>
          </cell>
          <cell r="C2351" t="str">
            <v>C32B主驾座垫面套（黑+棕）超纤</v>
          </cell>
        </row>
        <row r="2352">
          <cell r="A2352" t="str">
            <v>2.02.1068</v>
          </cell>
          <cell r="B2352" t="str">
            <v>SCS0001862</v>
          </cell>
          <cell r="C2352" t="str">
            <v>C32B主驾座垫面套（黑+黑）超纤</v>
          </cell>
        </row>
        <row r="2353">
          <cell r="A2353" t="str">
            <v>2.02.1069</v>
          </cell>
          <cell r="B2353" t="str">
            <v>SCS0001863</v>
          </cell>
          <cell r="C2353" t="str">
            <v>C32B副驾靠背面料（黑+棕+真皮）尊贵</v>
          </cell>
        </row>
        <row r="2354">
          <cell r="A2354" t="str">
            <v>2.02.107</v>
          </cell>
          <cell r="B2354" t="str">
            <v>SCS0001864</v>
          </cell>
          <cell r="C2354" t="str">
            <v>306（改型）基本型中排2+1座垫面套</v>
          </cell>
        </row>
        <row r="2355">
          <cell r="A2355" t="str">
            <v>2.02.1070</v>
          </cell>
          <cell r="B2355" t="str">
            <v>SCS0001865</v>
          </cell>
          <cell r="C2355" t="str">
            <v>C32B副驾靠背面料（黑+棕+超纤）尊贵</v>
          </cell>
        </row>
        <row r="2356">
          <cell r="A2356" t="str">
            <v>2.02.1071</v>
          </cell>
          <cell r="B2356" t="str">
            <v>SCS0001866</v>
          </cell>
          <cell r="C2356" t="str">
            <v>C32B副驾坐垫面料（黑+棕）真皮</v>
          </cell>
        </row>
        <row r="2357">
          <cell r="A2357" t="str">
            <v>2.02.1072</v>
          </cell>
          <cell r="B2357" t="str">
            <v>SCS0001867</v>
          </cell>
          <cell r="C2357" t="str">
            <v>C32B副驾坐垫面料（黑+棕）超纤</v>
          </cell>
        </row>
        <row r="2358">
          <cell r="A2358" t="str">
            <v>2.02.1073</v>
          </cell>
          <cell r="B2358" t="str">
            <v>SCS0001868</v>
          </cell>
          <cell r="C2358" t="str">
            <v>C32B副驾靠背面料（黑+棕）真皮</v>
          </cell>
        </row>
        <row r="2359">
          <cell r="A2359" t="str">
            <v>2.02.1074</v>
          </cell>
          <cell r="B2359" t="str">
            <v>SCS0001869</v>
          </cell>
          <cell r="C2359" t="str">
            <v>C32B副驾靠背面料（黑+棕）超纤</v>
          </cell>
        </row>
        <row r="2360">
          <cell r="A2360" t="str">
            <v>2.02.1075</v>
          </cell>
          <cell r="B2360" t="str">
            <v>SCS0001870</v>
          </cell>
          <cell r="C2360" t="str">
            <v>C32B副驾靠背面料（黑+黑）超纤</v>
          </cell>
        </row>
        <row r="2361">
          <cell r="A2361" t="str">
            <v>2.02.1076</v>
          </cell>
          <cell r="B2361" t="str">
            <v>SCS0001871</v>
          </cell>
          <cell r="C2361" t="str">
            <v>C32B副驾靠背面料（黑+红）</v>
          </cell>
        </row>
        <row r="2362">
          <cell r="A2362" t="str">
            <v>2.02.1077</v>
          </cell>
          <cell r="B2362" t="str">
            <v>SCS0001872</v>
          </cell>
          <cell r="C2362" t="str">
            <v>C32B副驾靠背面料（黑+蓝）</v>
          </cell>
        </row>
        <row r="2363">
          <cell r="A2363" t="str">
            <v>2.02.1078</v>
          </cell>
          <cell r="B2363" t="str">
            <v>SCS0001873</v>
          </cell>
          <cell r="C2363" t="str">
            <v>C32B副驾靠背面料（黑+金棕）</v>
          </cell>
        </row>
        <row r="2364">
          <cell r="A2364" t="str">
            <v>2.02.1079</v>
          </cell>
          <cell r="B2364" t="str">
            <v>SCS0001874</v>
          </cell>
          <cell r="C2364" t="str">
            <v>C32B副驾靠背面料（黑+绿）</v>
          </cell>
        </row>
        <row r="2365">
          <cell r="A2365" t="str">
            <v>2.02.108</v>
          </cell>
          <cell r="B2365" t="str">
            <v>SCS0001875</v>
          </cell>
          <cell r="C2365" t="str">
            <v>306（改型）舒适型中排2+1座垫面套</v>
          </cell>
        </row>
        <row r="2366">
          <cell r="A2366" t="str">
            <v>2.02.1080</v>
          </cell>
          <cell r="B2366" t="str">
            <v>SCS0001876</v>
          </cell>
          <cell r="C2366" t="str">
            <v>C32B副驾坐垫面料（黑+红）</v>
          </cell>
        </row>
        <row r="2367">
          <cell r="A2367" t="str">
            <v>2.02.1081</v>
          </cell>
          <cell r="B2367" t="str">
            <v>SCS0001877</v>
          </cell>
          <cell r="C2367" t="str">
            <v>C32B副驾坐垫面料（黑+蓝）</v>
          </cell>
        </row>
        <row r="2368">
          <cell r="A2368" t="str">
            <v>2.02.1082</v>
          </cell>
          <cell r="B2368" t="str">
            <v>SCS0001878</v>
          </cell>
          <cell r="C2368" t="str">
            <v>C32B副驾坐垫面料（黑+金棕）</v>
          </cell>
        </row>
        <row r="2369">
          <cell r="A2369" t="str">
            <v>2.02.1083</v>
          </cell>
          <cell r="B2369" t="str">
            <v>SCS0001879</v>
          </cell>
          <cell r="C2369" t="str">
            <v>C32B副驾坐垫面料（黑+绿）</v>
          </cell>
        </row>
        <row r="2370">
          <cell r="A2370" t="str">
            <v>2.02.1084</v>
          </cell>
          <cell r="B2370" t="str">
            <v>SCS0001880</v>
          </cell>
          <cell r="C2370" t="str">
            <v>C32B副驾坐垫面料（黑+黑）超纤</v>
          </cell>
        </row>
        <row r="2371">
          <cell r="A2371" t="str">
            <v>2.02.1085</v>
          </cell>
          <cell r="B2371" t="str">
            <v>SCS0001881</v>
          </cell>
          <cell r="C2371" t="str">
            <v>C32B后排六分靠背面套（黑+黑）超纤</v>
          </cell>
        </row>
        <row r="2372">
          <cell r="A2372" t="str">
            <v>2.02.1086</v>
          </cell>
          <cell r="B2372" t="str">
            <v>SCS0001882</v>
          </cell>
          <cell r="C2372" t="str">
            <v>C32B后排六分靠背面套（黑+棕）超纤</v>
          </cell>
        </row>
        <row r="2373">
          <cell r="A2373" t="str">
            <v>2.02.1087</v>
          </cell>
          <cell r="B2373" t="str">
            <v>SCS0001883</v>
          </cell>
          <cell r="C2373" t="str">
            <v>C32B后排六分靠背面套（黑+棕）真皮</v>
          </cell>
        </row>
        <row r="2374">
          <cell r="A2374" t="str">
            <v>2.02.1088</v>
          </cell>
          <cell r="B2374" t="str">
            <v>SCS0001884</v>
          </cell>
          <cell r="C2374" t="str">
            <v>C32B后排四分靠背面套（黑+红）</v>
          </cell>
        </row>
        <row r="2375">
          <cell r="A2375" t="str">
            <v>2.02.1089</v>
          </cell>
          <cell r="B2375" t="str">
            <v>SCS0001885</v>
          </cell>
          <cell r="C2375" t="str">
            <v>C32B后排四分靠背面套（黑+蓝）</v>
          </cell>
        </row>
        <row r="2376">
          <cell r="A2376" t="str">
            <v>2.02.109</v>
          </cell>
          <cell r="B2376" t="str">
            <v>SCS0001886</v>
          </cell>
          <cell r="C2376" t="str">
            <v>306（改型）豪华型中排2+1座垫面套</v>
          </cell>
        </row>
        <row r="2377">
          <cell r="A2377" t="str">
            <v>2.02.1090</v>
          </cell>
          <cell r="B2377" t="str">
            <v>SCS0001887</v>
          </cell>
          <cell r="C2377" t="str">
            <v>C32B后排四分靠背面套（黑+金棕）</v>
          </cell>
        </row>
        <row r="2378">
          <cell r="A2378" t="str">
            <v>2.02.1091</v>
          </cell>
          <cell r="B2378" t="str">
            <v>SCS0001888</v>
          </cell>
          <cell r="C2378" t="str">
            <v>C32B后排四分靠背面套（黑+绿）</v>
          </cell>
        </row>
        <row r="2379">
          <cell r="A2379" t="str">
            <v>2.02.1092</v>
          </cell>
          <cell r="B2379" t="str">
            <v>SCS0001889</v>
          </cell>
          <cell r="C2379" t="str">
            <v>C32B后排六分靠背面套（黑+红）</v>
          </cell>
        </row>
        <row r="2380">
          <cell r="A2380" t="str">
            <v>2.02.1093</v>
          </cell>
          <cell r="B2380" t="str">
            <v>SCS0001890</v>
          </cell>
          <cell r="C2380" t="str">
            <v>C32B后排六分靠背面套（黑+蓝）</v>
          </cell>
        </row>
        <row r="2381">
          <cell r="A2381" t="str">
            <v>2.02.1094</v>
          </cell>
          <cell r="B2381" t="str">
            <v>SCS0001891</v>
          </cell>
          <cell r="C2381" t="str">
            <v>C32B后排六分靠背面套（黑+金棕）</v>
          </cell>
        </row>
        <row r="2382">
          <cell r="A2382" t="str">
            <v>2.02.1095</v>
          </cell>
          <cell r="B2382" t="str">
            <v>SCS0001892</v>
          </cell>
          <cell r="C2382" t="str">
            <v>C32B后排六分靠背面套（黑+绿）</v>
          </cell>
        </row>
        <row r="2383">
          <cell r="A2383" t="str">
            <v>2.02.1096</v>
          </cell>
          <cell r="B2383" t="str">
            <v>SCS0001893</v>
          </cell>
          <cell r="C2383" t="str">
            <v>C32B后排四分靠背面套(黑+黑超纤)</v>
          </cell>
        </row>
        <row r="2384">
          <cell r="A2384" t="str">
            <v>2.02.1097</v>
          </cell>
          <cell r="B2384" t="str">
            <v>SCS0001894</v>
          </cell>
          <cell r="C2384" t="str">
            <v>C32B后排四分靠背面套(黑+棕超纤)</v>
          </cell>
        </row>
        <row r="2385">
          <cell r="A2385" t="str">
            <v>2.02.1098</v>
          </cell>
          <cell r="B2385" t="str">
            <v>SCS0001895</v>
          </cell>
          <cell r="C2385" t="str">
            <v>C32B后排四分靠背面套(黑+棕真皮)</v>
          </cell>
        </row>
        <row r="2386">
          <cell r="A2386" t="str">
            <v>2.02.1099</v>
          </cell>
          <cell r="B2386" t="str">
            <v>SCS0001896</v>
          </cell>
          <cell r="C2386" t="str">
            <v>C32B座椅面套-后排坐垫(黑+黑超纤)</v>
          </cell>
        </row>
        <row r="2387">
          <cell r="A2387" t="str">
            <v>2.02.110</v>
          </cell>
          <cell r="B2387" t="str">
            <v>SCS0001897</v>
          </cell>
          <cell r="C2387" t="str">
            <v>306（改型）基本型后排三人靠背面套</v>
          </cell>
        </row>
        <row r="2388">
          <cell r="A2388" t="str">
            <v>2.02.1100</v>
          </cell>
          <cell r="B2388" t="str">
            <v>SCS0001898</v>
          </cell>
          <cell r="C2388" t="str">
            <v>C32B座椅面套-后排坐垫(黑+棕超纤)</v>
          </cell>
        </row>
        <row r="2389">
          <cell r="A2389" t="str">
            <v>2.02.1101</v>
          </cell>
          <cell r="B2389" t="str">
            <v>SCS0001899</v>
          </cell>
          <cell r="C2389" t="str">
            <v>C32B座椅面套-后排坐垫(黑+棕）</v>
          </cell>
        </row>
        <row r="2390">
          <cell r="A2390" t="str">
            <v>2.02.1102</v>
          </cell>
          <cell r="B2390" t="str">
            <v>SCS0001900</v>
          </cell>
          <cell r="C2390" t="str">
            <v>C32B座椅面套-后排坐垫(黑+红织物)</v>
          </cell>
        </row>
        <row r="2391">
          <cell r="A2391" t="str">
            <v>2.02.1103</v>
          </cell>
          <cell r="B2391" t="str">
            <v>SCS0001901</v>
          </cell>
          <cell r="C2391" t="str">
            <v>C32B座椅面套-后排坐垫(黑+蓝织物)</v>
          </cell>
        </row>
        <row r="2392">
          <cell r="A2392" t="str">
            <v>2.02.1104</v>
          </cell>
          <cell r="B2392" t="str">
            <v>SCS0001902</v>
          </cell>
          <cell r="C2392" t="str">
            <v>C32B座椅面套-后排坐垫(黑+金棕织物)</v>
          </cell>
        </row>
        <row r="2393">
          <cell r="A2393" t="str">
            <v>2.02.1105</v>
          </cell>
          <cell r="B2393" t="str">
            <v>SCS0001903</v>
          </cell>
          <cell r="C2393" t="str">
            <v>C32B座椅面套-后排坐垫(黑+绿织物)</v>
          </cell>
        </row>
        <row r="2394">
          <cell r="A2394" t="str">
            <v>2.02.1106</v>
          </cell>
          <cell r="B2394" t="str">
            <v>SCS0001904</v>
          </cell>
          <cell r="C2394" t="str">
            <v>C32B主驾靠背面套(M02)</v>
          </cell>
        </row>
        <row r="2395">
          <cell r="A2395" t="str">
            <v>2.02.1107</v>
          </cell>
          <cell r="B2395" t="str">
            <v>SCS0001905</v>
          </cell>
          <cell r="C2395" t="str">
            <v>C32B主驾座垫面套(M02)</v>
          </cell>
        </row>
        <row r="2396">
          <cell r="A2396" t="str">
            <v>2.02.1108</v>
          </cell>
          <cell r="B2396" t="str">
            <v>SCS0001906</v>
          </cell>
          <cell r="C2396" t="str">
            <v>C32B副驾靠背面套(M02)</v>
          </cell>
        </row>
        <row r="2397">
          <cell r="A2397" t="str">
            <v>2.02.1109</v>
          </cell>
          <cell r="B2397" t="str">
            <v>SCS0001907</v>
          </cell>
          <cell r="C2397" t="str">
            <v>C32B副驾座垫面套(M02)</v>
          </cell>
        </row>
        <row r="2398">
          <cell r="A2398" t="str">
            <v>2.02.111</v>
          </cell>
          <cell r="B2398" t="str">
            <v>SCS0001908</v>
          </cell>
          <cell r="C2398" t="str">
            <v>306（改型）舒适型后排三人靠背面套</v>
          </cell>
        </row>
        <row r="2399">
          <cell r="A2399" t="str">
            <v>2.02.1110</v>
          </cell>
          <cell r="B2399" t="str">
            <v>SCS0001909</v>
          </cell>
          <cell r="C2399" t="str">
            <v>C32B后排六分靠背面套(M02)</v>
          </cell>
        </row>
        <row r="2400">
          <cell r="A2400" t="str">
            <v>2.02.1111</v>
          </cell>
          <cell r="B2400" t="str">
            <v>SCS0001910</v>
          </cell>
          <cell r="C2400" t="str">
            <v>C32B后排四分靠背面套(M02)</v>
          </cell>
        </row>
        <row r="2401">
          <cell r="A2401" t="str">
            <v>2.02.1112</v>
          </cell>
          <cell r="B2401" t="str">
            <v>SCS0001911</v>
          </cell>
          <cell r="C2401" t="str">
            <v>C32B后排座垫面套(M02)</v>
          </cell>
        </row>
        <row r="2402">
          <cell r="A2402" t="str">
            <v>2.02.1113</v>
          </cell>
          <cell r="B2402" t="str">
            <v>SCS0001912</v>
          </cell>
          <cell r="C2402" t="str">
            <v>C40DB后排座椅外侧头枕面套(白色PVC)</v>
          </cell>
        </row>
        <row r="2403">
          <cell r="A2403" t="str">
            <v>2.02.1114</v>
          </cell>
          <cell r="B2403" t="str">
            <v>SCS0001913</v>
          </cell>
          <cell r="C2403" t="str">
            <v>C40DB后排座椅外侧头枕面套(黑色PVC)</v>
          </cell>
        </row>
        <row r="2404">
          <cell r="A2404" t="str">
            <v>2.02.1115</v>
          </cell>
          <cell r="B2404" t="str">
            <v>SCS0001914</v>
          </cell>
          <cell r="C2404" t="str">
            <v>C40DB后排座椅外侧头枕面套(红棕皮革)</v>
          </cell>
        </row>
        <row r="2405">
          <cell r="A2405" t="str">
            <v>2.02.1116</v>
          </cell>
          <cell r="B2405" t="str">
            <v>SCS0001915</v>
          </cell>
          <cell r="C2405" t="str">
            <v>C40DB后排座椅外侧头枕面套(蓝色皮革)</v>
          </cell>
        </row>
        <row r="2406">
          <cell r="A2406" t="str">
            <v>2.02.1117</v>
          </cell>
          <cell r="B2406" t="str">
            <v>SCS0001916</v>
          </cell>
          <cell r="C2406" t="str">
            <v>C40DB后排座椅中间头枕面套(白色PVC)</v>
          </cell>
        </row>
        <row r="2407">
          <cell r="A2407" t="str">
            <v>2.02.1118</v>
          </cell>
          <cell r="B2407" t="str">
            <v>SCS0001917</v>
          </cell>
          <cell r="C2407" t="str">
            <v>C40DB后排座椅中间头枕面套(黑色PVC)</v>
          </cell>
        </row>
        <row r="2408">
          <cell r="A2408" t="str">
            <v>2.02.1119</v>
          </cell>
          <cell r="B2408" t="str">
            <v>SCS0001918</v>
          </cell>
          <cell r="C2408" t="str">
            <v>C40DB后排座椅中间头枕面套(红棕皮革)</v>
          </cell>
        </row>
        <row r="2409">
          <cell r="A2409" t="str">
            <v>2.02.112</v>
          </cell>
          <cell r="B2409" t="str">
            <v>SCS0001919</v>
          </cell>
          <cell r="C2409" t="str">
            <v>306（改型）豪华型后排三人靠背面套</v>
          </cell>
        </row>
        <row r="2410">
          <cell r="A2410" t="str">
            <v>2.02.1120</v>
          </cell>
          <cell r="B2410" t="str">
            <v>SCS0001920</v>
          </cell>
          <cell r="C2410" t="str">
            <v>C40DB后排座椅中间头枕面套(皮革)</v>
          </cell>
        </row>
        <row r="2411">
          <cell r="A2411" t="str">
            <v>2.02.1121</v>
          </cell>
          <cell r="B2411" t="str">
            <v>SCS0001921</v>
          </cell>
          <cell r="C2411" t="str">
            <v>C40DB后排座椅靠背面套-右(黑色+PVC)</v>
          </cell>
        </row>
        <row r="2412">
          <cell r="A2412" t="str">
            <v>2.02.1122</v>
          </cell>
          <cell r="B2412" t="str">
            <v>SCS0001922</v>
          </cell>
          <cell r="C2412" t="str">
            <v>C40DB后排座椅靠背面套-右(白色+PVC)</v>
          </cell>
        </row>
        <row r="2413">
          <cell r="A2413" t="str">
            <v>2.02.1123</v>
          </cell>
          <cell r="B2413" t="str">
            <v>SCS0001923</v>
          </cell>
          <cell r="C2413" t="str">
            <v>C40DB后排座椅靠背面套-右(黑色+皮布双拼)</v>
          </cell>
        </row>
        <row r="2414">
          <cell r="A2414" t="str">
            <v>2.02.1124</v>
          </cell>
          <cell r="B2414" t="str">
            <v>SCS0001924</v>
          </cell>
          <cell r="C2414" t="str">
            <v>C40DB后排座椅靠背面套-右(红棕+皮革)</v>
          </cell>
        </row>
        <row r="2415">
          <cell r="A2415" t="str">
            <v>2.02.1125</v>
          </cell>
          <cell r="B2415" t="str">
            <v>SCS0001925</v>
          </cell>
          <cell r="C2415" t="str">
            <v>C40DB后排座椅靠背面套-左（白色+PVC）</v>
          </cell>
        </row>
        <row r="2416">
          <cell r="A2416" t="str">
            <v>2.02.1126</v>
          </cell>
          <cell r="B2416" t="str">
            <v>SCS0001926</v>
          </cell>
          <cell r="C2416" t="str">
            <v>C40DB后排座椅靠背面套-左（黑色+PVC）</v>
          </cell>
        </row>
        <row r="2417">
          <cell r="A2417" t="str">
            <v>2.02.1127</v>
          </cell>
          <cell r="B2417" t="str">
            <v>SCS0001927</v>
          </cell>
          <cell r="C2417" t="str">
            <v>C40DB后排座椅靠背面套-左（黑色+皮布双拼）</v>
          </cell>
        </row>
        <row r="2418">
          <cell r="A2418" t="str">
            <v>2.02.1128</v>
          </cell>
          <cell r="B2418" t="str">
            <v>SCS0001928</v>
          </cell>
          <cell r="C2418" t="str">
            <v>C40DB后排座椅靠背面套-左（红棕皮革）</v>
          </cell>
        </row>
        <row r="2419">
          <cell r="A2419" t="str">
            <v>2.02.1129</v>
          </cell>
          <cell r="B2419" t="str">
            <v>SCS0001929</v>
          </cell>
          <cell r="C2419" t="str">
            <v>C40DB后排座椅坐垫面套（红棕+皮革）</v>
          </cell>
        </row>
        <row r="2420">
          <cell r="A2420" t="str">
            <v>2.02.113</v>
          </cell>
          <cell r="B2420" t="str">
            <v>SCS0001930</v>
          </cell>
          <cell r="C2420" t="str">
            <v>306（改型）基本型后排三人座垫面套</v>
          </cell>
        </row>
        <row r="2421">
          <cell r="A2421" t="str">
            <v>2.02.1130</v>
          </cell>
          <cell r="B2421" t="str">
            <v>SCS0001931</v>
          </cell>
          <cell r="C2421" t="str">
            <v>C40DB后排座椅坐垫面套（白色+PVC）</v>
          </cell>
        </row>
        <row r="2422">
          <cell r="A2422" t="str">
            <v>2.02.1131</v>
          </cell>
          <cell r="B2422" t="str">
            <v>SCS0001932</v>
          </cell>
          <cell r="C2422" t="str">
            <v>C40DB后排座椅坐垫面套（黑色+PVC）</v>
          </cell>
        </row>
        <row r="2423">
          <cell r="A2423" t="str">
            <v>2.02.1132</v>
          </cell>
          <cell r="B2423" t="str">
            <v>SCS0001933</v>
          </cell>
          <cell r="C2423" t="str">
            <v>C40DB后排座椅坐垫面套（黑色+皮布双拼）</v>
          </cell>
        </row>
        <row r="2424">
          <cell r="A2424" t="str">
            <v>2.02.1133</v>
          </cell>
          <cell r="B2424" t="str">
            <v>SCS0001934</v>
          </cell>
          <cell r="C2424" t="str">
            <v>C32B前排头枕面套（黑+棕）真皮</v>
          </cell>
        </row>
        <row r="2425">
          <cell r="A2425" t="str">
            <v>2.02.1134</v>
          </cell>
          <cell r="B2425" t="str">
            <v>SCS0001935</v>
          </cell>
          <cell r="C2425" t="str">
            <v>C32B前排头枕面套（黑+棕）超纤</v>
          </cell>
        </row>
        <row r="2426">
          <cell r="A2426" t="str">
            <v>2.02.1135</v>
          </cell>
          <cell r="B2426" t="str">
            <v>SCS0001936</v>
          </cell>
          <cell r="C2426" t="str">
            <v>C32B座椅面套-后排中间头枕 （黑+红）</v>
          </cell>
        </row>
        <row r="2427">
          <cell r="A2427" t="str">
            <v>2.02.1136</v>
          </cell>
          <cell r="B2427" t="str">
            <v>SCS0001937</v>
          </cell>
          <cell r="C2427" t="str">
            <v>C32B座椅面套-后排中间头枕 （黑+绿）</v>
          </cell>
        </row>
        <row r="2428">
          <cell r="A2428" t="str">
            <v>2.02.1137</v>
          </cell>
          <cell r="B2428" t="str">
            <v>SCS0001938</v>
          </cell>
          <cell r="C2428" t="str">
            <v>C32B座椅面套-后排中间头枕 （黑+蓝）</v>
          </cell>
        </row>
        <row r="2429">
          <cell r="A2429" t="str">
            <v>2.02.1138</v>
          </cell>
          <cell r="B2429" t="str">
            <v>SCS0001939</v>
          </cell>
          <cell r="C2429" t="str">
            <v>C32B座椅面套-后排中间头枕 （黑+金棕）</v>
          </cell>
        </row>
        <row r="2430">
          <cell r="A2430" t="str">
            <v>2.02.1139</v>
          </cell>
          <cell r="B2430" t="str">
            <v>SCS0001940</v>
          </cell>
          <cell r="C2430" t="str">
            <v>C32B座椅面套-后排两侧头枕 （黑+金棕）</v>
          </cell>
        </row>
        <row r="2431">
          <cell r="A2431" t="str">
            <v>2.02.114</v>
          </cell>
          <cell r="B2431" t="str">
            <v>SCS0001941</v>
          </cell>
          <cell r="C2431" t="str">
            <v>306（改型）舒适型后排三人座垫面套</v>
          </cell>
        </row>
        <row r="2432">
          <cell r="A2432" t="str">
            <v>2.02.1140</v>
          </cell>
          <cell r="B2432" t="str">
            <v>SCS0001942</v>
          </cell>
          <cell r="C2432" t="str">
            <v>C32B座椅面套-后排两侧头枕 （黑+红）</v>
          </cell>
        </row>
        <row r="2433">
          <cell r="A2433" t="str">
            <v>2.02.1141</v>
          </cell>
          <cell r="B2433" t="str">
            <v>SCS0001943</v>
          </cell>
          <cell r="C2433" t="str">
            <v>C32B座椅面套-后排两侧头枕 （黑+蓝）</v>
          </cell>
        </row>
        <row r="2434">
          <cell r="A2434" t="str">
            <v>2.02.1142</v>
          </cell>
          <cell r="B2434" t="str">
            <v>SCS0001944</v>
          </cell>
          <cell r="C2434" t="str">
            <v>C32B座椅面套-后排两侧头枕 （黑+绿）</v>
          </cell>
        </row>
        <row r="2435">
          <cell r="A2435" t="str">
            <v>2.02.1143</v>
          </cell>
          <cell r="B2435" t="str">
            <v>SCS0001945</v>
          </cell>
          <cell r="C2435" t="str">
            <v>C32B前排头枕面套（M02）</v>
          </cell>
        </row>
        <row r="2436">
          <cell r="A2436" t="str">
            <v>2.02.1144</v>
          </cell>
          <cell r="B2436" t="str">
            <v>SCS0001946</v>
          </cell>
          <cell r="C2436" t="str">
            <v>C32B前排头枕面套(黑+黑)超纤</v>
          </cell>
        </row>
        <row r="2437">
          <cell r="A2437" t="str">
            <v>2.02.1145</v>
          </cell>
          <cell r="B2437" t="str">
            <v>SCS0001947</v>
          </cell>
          <cell r="C2437" t="str">
            <v>C32B座椅面套-后排侧头枕(黑+黑超纤)</v>
          </cell>
        </row>
        <row r="2438">
          <cell r="A2438" t="str">
            <v>2.02.1146</v>
          </cell>
          <cell r="B2438" t="str">
            <v>SCS0001948</v>
          </cell>
          <cell r="C2438" t="str">
            <v>C32B座椅面套-后排侧头枕(黑+棕超纤)</v>
          </cell>
        </row>
        <row r="2439">
          <cell r="A2439" t="str">
            <v>2.02.1147</v>
          </cell>
          <cell r="B2439" t="str">
            <v>SCS0001949</v>
          </cell>
          <cell r="C2439" t="str">
            <v>C32B座椅面套-后排侧头枕（黑+棕）真皮</v>
          </cell>
        </row>
        <row r="2440">
          <cell r="A2440" t="str">
            <v>2.02.1148</v>
          </cell>
          <cell r="B2440" t="str">
            <v>SCS0001950</v>
          </cell>
          <cell r="C2440" t="str">
            <v>C32B座椅面套-后排侧头枕（M02）</v>
          </cell>
        </row>
        <row r="2441">
          <cell r="A2441" t="str">
            <v>2.02.1149</v>
          </cell>
          <cell r="B2441" t="str">
            <v>SCS0001951</v>
          </cell>
          <cell r="C2441" t="str">
            <v>C32B座椅面套-后排中间头枕（M02）</v>
          </cell>
        </row>
        <row r="2442">
          <cell r="A2442" t="str">
            <v>2.02.115</v>
          </cell>
          <cell r="B2442" t="str">
            <v>SCS0001952</v>
          </cell>
          <cell r="C2442" t="str">
            <v>306（改型）豪华型后排三人座垫面套</v>
          </cell>
        </row>
        <row r="2443">
          <cell r="A2443" t="str">
            <v>2.02.1150</v>
          </cell>
          <cell r="B2443" t="str">
            <v>SCS0001953</v>
          </cell>
          <cell r="C2443" t="str">
            <v>C32B前排头枕面套（黑+红）</v>
          </cell>
        </row>
        <row r="2444">
          <cell r="A2444" t="str">
            <v>2.02.1151</v>
          </cell>
          <cell r="B2444" t="str">
            <v>SCS0001954</v>
          </cell>
          <cell r="C2444" t="str">
            <v>C32B前排头枕面套（黑+蓝）</v>
          </cell>
        </row>
        <row r="2445">
          <cell r="A2445" t="str">
            <v>2.02.1152</v>
          </cell>
          <cell r="B2445" t="str">
            <v>SCS0001955</v>
          </cell>
          <cell r="C2445" t="str">
            <v>C32B前排头枕面套（黑+金棕）</v>
          </cell>
        </row>
        <row r="2446">
          <cell r="A2446" t="str">
            <v>2.02.1153</v>
          </cell>
          <cell r="B2446" t="str">
            <v>SCS0001956</v>
          </cell>
          <cell r="C2446" t="str">
            <v>C32B前排头枕面套（黑+绿）</v>
          </cell>
        </row>
        <row r="2447">
          <cell r="A2447" t="str">
            <v>2.02.1154</v>
          </cell>
          <cell r="B2447" t="str">
            <v>SCS0001957</v>
          </cell>
          <cell r="C2447" t="str">
            <v>C32B座椅面套-后排中间头枕(黑+黑超纤)</v>
          </cell>
        </row>
        <row r="2448">
          <cell r="A2448" t="str">
            <v>2.02.1155</v>
          </cell>
          <cell r="B2448" t="str">
            <v>SCS0001958</v>
          </cell>
          <cell r="C2448" t="str">
            <v>C32B座椅面套-后排中间头枕(黑+棕超纤)</v>
          </cell>
        </row>
        <row r="2449">
          <cell r="A2449" t="str">
            <v>2.02.1156</v>
          </cell>
          <cell r="B2449" t="str">
            <v>SCS0001959</v>
          </cell>
          <cell r="C2449" t="str">
            <v>C32B座椅面套-后排中间头枕（黑+棕）</v>
          </cell>
        </row>
        <row r="2450">
          <cell r="A2450" t="str">
            <v>2.02.1157</v>
          </cell>
          <cell r="B2450" t="str">
            <v>SCS0003983</v>
          </cell>
          <cell r="C2450" t="str">
            <v>MA501后排边头枕面套（摩卡棕皮革）</v>
          </cell>
        </row>
        <row r="2451">
          <cell r="A2451" t="str">
            <v>2.02.1158</v>
          </cell>
          <cell r="B2451" t="str">
            <v>SCS0003984</v>
          </cell>
          <cell r="C2451" t="str">
            <v>MA501后排边头枕面套（黑色织物）</v>
          </cell>
        </row>
        <row r="2452">
          <cell r="A2452" t="str">
            <v>2.02.1159</v>
          </cell>
          <cell r="B2452" t="str">
            <v>SCS0003985</v>
          </cell>
          <cell r="C2452" t="str">
            <v>MA501后排中间头枕面套（黑色织物）</v>
          </cell>
        </row>
        <row r="2453">
          <cell r="A2453" t="str">
            <v>2.02.116</v>
          </cell>
          <cell r="B2453" t="str">
            <v>SCS0001960</v>
          </cell>
          <cell r="C2453" t="str">
            <v>306（改型）基本型头枕面套</v>
          </cell>
        </row>
        <row r="2454">
          <cell r="A2454" t="str">
            <v>2.02.1160</v>
          </cell>
          <cell r="B2454" t="str">
            <v>SCS0003986</v>
          </cell>
          <cell r="C2454" t="str">
            <v>MA501后排中间头枕面套（摩卡棕皮革）</v>
          </cell>
        </row>
        <row r="2455">
          <cell r="A2455" t="str">
            <v>2.02.1161</v>
          </cell>
          <cell r="B2455" t="str">
            <v>SCS0003987</v>
          </cell>
          <cell r="C2455" t="str">
            <v>MA501扶手面套总成(摩卡棕皮革)</v>
          </cell>
        </row>
        <row r="2456">
          <cell r="A2456" t="str">
            <v>2.02.1162</v>
          </cell>
          <cell r="B2456" t="str">
            <v>SCS0003988</v>
          </cell>
          <cell r="C2456" t="str">
            <v>H01驾驶员坐垫面套（皮革）</v>
          </cell>
        </row>
        <row r="2457">
          <cell r="A2457" t="str">
            <v>2.02.1163</v>
          </cell>
          <cell r="B2457" t="str">
            <v>SCS0003989</v>
          </cell>
          <cell r="C2457" t="str">
            <v>H01驾驶员坐垫面套（织物）</v>
          </cell>
        </row>
        <row r="2458">
          <cell r="A2458" t="str">
            <v>2.02.1164</v>
          </cell>
          <cell r="B2458" t="str">
            <v>SCS0003990</v>
          </cell>
          <cell r="C2458" t="str">
            <v>H01驾驶员靠背面套（皮革）</v>
          </cell>
        </row>
        <row r="2459">
          <cell r="A2459" t="str">
            <v>2.02.1165</v>
          </cell>
          <cell r="B2459" t="str">
            <v>SCS0003991</v>
          </cell>
          <cell r="C2459" t="str">
            <v>H01驾驶员靠背面套（织物）</v>
          </cell>
        </row>
        <row r="2460">
          <cell r="A2460" t="str">
            <v>2.02.1166</v>
          </cell>
          <cell r="B2460" t="str">
            <v>SCS0003992</v>
          </cell>
          <cell r="C2460" t="str">
            <v>H01副驾驶员坐垫面套（皮革）</v>
          </cell>
        </row>
        <row r="2461">
          <cell r="A2461" t="str">
            <v>2.02.1167</v>
          </cell>
          <cell r="B2461" t="str">
            <v>SCS0003993</v>
          </cell>
          <cell r="C2461" t="str">
            <v>H01副驾驶员坐垫面套（织物）</v>
          </cell>
        </row>
        <row r="2462">
          <cell r="A2462" t="str">
            <v>2.02.1168</v>
          </cell>
          <cell r="B2462" t="str">
            <v>SCS0003994</v>
          </cell>
          <cell r="C2462" t="str">
            <v>H01副驾驶员靠背面套（皮革）</v>
          </cell>
        </row>
        <row r="2463">
          <cell r="A2463" t="str">
            <v>2.02.1169</v>
          </cell>
          <cell r="B2463" t="str">
            <v>SCS0003995</v>
          </cell>
          <cell r="C2463" t="str">
            <v>H01副驾驶员靠背面套（织物）</v>
          </cell>
        </row>
        <row r="2464">
          <cell r="A2464" t="str">
            <v>2.02.117</v>
          </cell>
          <cell r="B2464" t="str">
            <v>SCS0001961</v>
          </cell>
          <cell r="C2464" t="str">
            <v>306（改型）舒适型头枕面套</v>
          </cell>
        </row>
        <row r="2465">
          <cell r="A2465" t="str">
            <v>2.02.1170</v>
          </cell>
          <cell r="B2465" t="str">
            <v>SCS0003996</v>
          </cell>
          <cell r="C2465" t="str">
            <v>H01后排两侧头枕面套（皮革）</v>
          </cell>
        </row>
        <row r="2466">
          <cell r="A2466" t="str">
            <v>2.02.1171</v>
          </cell>
          <cell r="B2466" t="str">
            <v>SCS0003997</v>
          </cell>
          <cell r="C2466" t="str">
            <v>H01后排两侧头枕面套（织物）</v>
          </cell>
        </row>
        <row r="2467">
          <cell r="A2467" t="str">
            <v>2.02.1172</v>
          </cell>
          <cell r="B2467" t="str">
            <v>SCS0003998</v>
          </cell>
          <cell r="C2467" t="str">
            <v>H01后排座椅靠背面套（皮革）</v>
          </cell>
        </row>
        <row r="2468">
          <cell r="A2468" t="str">
            <v>2.02.1173</v>
          </cell>
          <cell r="B2468" t="str">
            <v>SCS0003999</v>
          </cell>
          <cell r="C2468" t="str">
            <v>H01后排座椅靠背面套（织物）</v>
          </cell>
        </row>
        <row r="2469">
          <cell r="A2469" t="str">
            <v>2.02.1174</v>
          </cell>
          <cell r="B2469" t="str">
            <v>SCS0004000</v>
          </cell>
          <cell r="C2469" t="str">
            <v>H01后排座椅坐垫面套（皮革）</v>
          </cell>
        </row>
        <row r="2470">
          <cell r="A2470" t="str">
            <v>2.02.1175</v>
          </cell>
          <cell r="B2470" t="str">
            <v>SCS0004001</v>
          </cell>
          <cell r="C2470" t="str">
            <v>H01后排座椅坐垫面套（织物）</v>
          </cell>
        </row>
        <row r="2471">
          <cell r="A2471" t="str">
            <v>2.02.1176</v>
          </cell>
          <cell r="B2471" t="str">
            <v>SCS0005234</v>
          </cell>
          <cell r="C2471" t="str">
            <v>C33DB-Z03后排座椅中间头枕面料（精英）</v>
          </cell>
        </row>
        <row r="2472">
          <cell r="A2472" t="str">
            <v>2.02.1177</v>
          </cell>
          <cell r="B2472" t="str">
            <v>SCS0005235</v>
          </cell>
          <cell r="C2472" t="str">
            <v>C33DB-Z03后排座椅两侧头枕面料（精英型）</v>
          </cell>
        </row>
        <row r="2473">
          <cell r="A2473" t="str">
            <v>2.02.1178</v>
          </cell>
          <cell r="B2473" t="str">
            <v>SCS0005236</v>
          </cell>
          <cell r="C2473" t="str">
            <v>无纺布</v>
          </cell>
        </row>
        <row r="2474">
          <cell r="A2474" t="str">
            <v>2.02.1179</v>
          </cell>
          <cell r="B2474" t="str">
            <v>SCS0005415</v>
          </cell>
          <cell r="C2474" t="str">
            <v>P203前排靠背护面总成（针织）</v>
          </cell>
        </row>
        <row r="2475">
          <cell r="A2475" t="str">
            <v>2.02.118</v>
          </cell>
          <cell r="B2475" t="str">
            <v>SCS0001962</v>
          </cell>
          <cell r="C2475" t="str">
            <v>306（改型）豪华型头枕面套</v>
          </cell>
        </row>
        <row r="2476">
          <cell r="A2476" t="str">
            <v>2.02.1180</v>
          </cell>
          <cell r="B2476" t="str">
            <v>SCS0005399</v>
          </cell>
          <cell r="C2476" t="str">
            <v>P203前排靠背护面总成（PU，无气囊）</v>
          </cell>
        </row>
        <row r="2477">
          <cell r="A2477" t="str">
            <v>2.02.1181</v>
          </cell>
          <cell r="B2477" t="str">
            <v>SCS0005413</v>
          </cell>
          <cell r="C2477" t="str">
            <v>P203前排靠背护面总成（PU，带气囊）</v>
          </cell>
        </row>
        <row r="2478">
          <cell r="A2478" t="str">
            <v>2.02.1182</v>
          </cell>
          <cell r="B2478" t="str">
            <v>SCS0005418</v>
          </cell>
          <cell r="C2478" t="str">
            <v>P203主驾座垫护面总成（针织）</v>
          </cell>
        </row>
        <row r="2479">
          <cell r="A2479" t="str">
            <v>2.02.1183</v>
          </cell>
          <cell r="B2479" t="str">
            <v>SCS0005403</v>
          </cell>
          <cell r="C2479" t="str">
            <v>P203主驾座垫护面总成（PU）</v>
          </cell>
        </row>
        <row r="2480">
          <cell r="A2480" t="str">
            <v>2.02.1184</v>
          </cell>
          <cell r="B2480" t="str">
            <v>SCS0005437</v>
          </cell>
          <cell r="C2480" t="str">
            <v>P203副驾靠背护面总成（PU，带气囊）</v>
          </cell>
        </row>
        <row r="2481">
          <cell r="A2481" t="str">
            <v>2.02.1185</v>
          </cell>
          <cell r="B2481" t="str">
            <v>SCS0005441</v>
          </cell>
          <cell r="C2481" t="str">
            <v>P203副驾座垫护面总成（针织）</v>
          </cell>
        </row>
        <row r="2482">
          <cell r="A2482" t="str">
            <v>2.02.1186</v>
          </cell>
          <cell r="B2482" t="str">
            <v>SCS0005426</v>
          </cell>
          <cell r="C2482" t="str">
            <v>P203副驾座垫护面总成（PU）</v>
          </cell>
        </row>
        <row r="2483">
          <cell r="A2483" t="str">
            <v>2.02.1187</v>
          </cell>
          <cell r="B2483" t="str">
            <v>BEC0000059</v>
          </cell>
          <cell r="C2483" t="str">
            <v>P203安全气囊总成-左</v>
          </cell>
        </row>
        <row r="2484">
          <cell r="A2484" t="str">
            <v>2.02.1188</v>
          </cell>
          <cell r="B2484" t="str">
            <v>BEC0000061</v>
          </cell>
          <cell r="C2484" t="str">
            <v>P203安全气囊总成-右</v>
          </cell>
        </row>
        <row r="2485">
          <cell r="A2485" t="str">
            <v>2.02.1189</v>
          </cell>
          <cell r="B2485" t="str">
            <v>SCS0005485</v>
          </cell>
          <cell r="C2485" t="str">
            <v>P203后排低配靠背无纺布（无扶手）</v>
          </cell>
        </row>
        <row r="2486">
          <cell r="A2486" t="str">
            <v>2.02.119</v>
          </cell>
          <cell r="B2486" t="str">
            <v>SCS0001963</v>
          </cell>
          <cell r="C2486" t="str">
            <v>M20驾驶座椅靠背面套（织物）</v>
          </cell>
        </row>
        <row r="2487">
          <cell r="A2487" t="str">
            <v>2.02.1190</v>
          </cell>
          <cell r="B2487" t="str">
            <v>SCS0006327</v>
          </cell>
          <cell r="C2487" t="str">
            <v>P203后排靠背合棉面套总成（PU无扶手）</v>
          </cell>
        </row>
        <row r="2488">
          <cell r="A2488" t="str">
            <v>2.02.1191</v>
          </cell>
          <cell r="B2488" t="str">
            <v>SCS0005486</v>
          </cell>
          <cell r="C2488" t="str">
            <v>P203两侧头枕面套(织物）</v>
          </cell>
        </row>
        <row r="2489">
          <cell r="A2489" t="str">
            <v>2.02.1192</v>
          </cell>
          <cell r="B2489" t="str">
            <v>SCS0005453</v>
          </cell>
          <cell r="C2489" t="str">
            <v>P203两侧头枕面套（PU)</v>
          </cell>
        </row>
        <row r="2490">
          <cell r="A2490" t="str">
            <v>2.02.1193</v>
          </cell>
          <cell r="B2490" t="str">
            <v>SCS0006328</v>
          </cell>
          <cell r="C2490" t="str">
            <v>P203四分坐垫合棉面套总成（织物）</v>
          </cell>
        </row>
        <row r="2491">
          <cell r="A2491" t="str">
            <v>2.02.1194</v>
          </cell>
          <cell r="B2491" t="str">
            <v>SCS0006329</v>
          </cell>
          <cell r="C2491" t="str">
            <v>P203四分坐垫合棉面套总成(PU)</v>
          </cell>
        </row>
        <row r="2492">
          <cell r="A2492" t="str">
            <v>2.02.1195</v>
          </cell>
          <cell r="B2492" t="str">
            <v>SCS0005382</v>
          </cell>
          <cell r="C2492" t="str">
            <v>P203刺毛条</v>
          </cell>
        </row>
        <row r="2493">
          <cell r="A2493" t="str">
            <v>2.02.1196</v>
          </cell>
          <cell r="B2493" t="str">
            <v>SCS0005447</v>
          </cell>
          <cell r="C2493" t="str">
            <v>P203靠背面套（PU+扶手+中间头枕）</v>
          </cell>
        </row>
        <row r="2494">
          <cell r="A2494" t="str">
            <v>2.02.1197</v>
          </cell>
          <cell r="B2494" t="str">
            <v>SCS0005450</v>
          </cell>
          <cell r="C2494" t="str">
            <v>P203扶手面套</v>
          </cell>
        </row>
        <row r="2495">
          <cell r="A2495" t="str">
            <v>2.02.1198</v>
          </cell>
          <cell r="B2495" t="str">
            <v>SCS0005455</v>
          </cell>
          <cell r="C2495" t="str">
            <v>P203中间头枕面套</v>
          </cell>
        </row>
        <row r="2496">
          <cell r="A2496" t="str">
            <v>2.02.1199</v>
          </cell>
          <cell r="B2496" t="str">
            <v>SCS0006330</v>
          </cell>
          <cell r="C2496" t="str">
            <v>P203靠背面套（织物无扶手无中间头枕）</v>
          </cell>
        </row>
        <row r="2497">
          <cell r="A2497" t="str">
            <v>2.02.120</v>
          </cell>
          <cell r="B2497" t="str">
            <v>SCS0001964</v>
          </cell>
          <cell r="C2497" t="str">
            <v>M20驾驶座椅靠背面套（绒布）</v>
          </cell>
        </row>
        <row r="2498">
          <cell r="A2498" t="str">
            <v>2.02.1200</v>
          </cell>
          <cell r="B2498" t="str">
            <v>SCS0005494</v>
          </cell>
          <cell r="C2498" t="str">
            <v>P203靠背面套（PU无扶手无中间头枕）</v>
          </cell>
        </row>
        <row r="2499">
          <cell r="A2499" t="str">
            <v>2.02.1201</v>
          </cell>
          <cell r="B2499" t="str">
            <v>SCS0005491</v>
          </cell>
          <cell r="C2499" t="str">
            <v>P203六分坐垫面套（织物）</v>
          </cell>
        </row>
        <row r="2500">
          <cell r="A2500" t="str">
            <v>2.02.1202</v>
          </cell>
          <cell r="B2500" t="str">
            <v>SCS0005471</v>
          </cell>
          <cell r="C2500" t="str">
            <v>P203六分坐垫面套（PU)</v>
          </cell>
        </row>
        <row r="2501">
          <cell r="A2501" t="str">
            <v>2.02.1203</v>
          </cell>
          <cell r="B2501" t="str">
            <v>SCS0005487</v>
          </cell>
          <cell r="C2501" t="str">
            <v>P203四分坐垫面套（织物）</v>
          </cell>
        </row>
        <row r="2502">
          <cell r="A2502" t="str">
            <v>2.02.1204</v>
          </cell>
          <cell r="B2502" t="str">
            <v>SCS0005459</v>
          </cell>
          <cell r="C2502" t="str">
            <v>P203四分坐垫面套（PU)</v>
          </cell>
        </row>
        <row r="2503">
          <cell r="A2503" t="str">
            <v>2.02.1205</v>
          </cell>
          <cell r="B2503" t="str">
            <v>SCS0005492</v>
          </cell>
          <cell r="C2503" t="str">
            <v>P203六分坐垫无纺布</v>
          </cell>
        </row>
        <row r="2504">
          <cell r="A2504" t="str">
            <v>2.02.1206</v>
          </cell>
          <cell r="B2504" t="str">
            <v>SCS0005515</v>
          </cell>
          <cell r="C2504" t="str">
            <v>P203主驾靠背泡沫垫材（带气囊）</v>
          </cell>
        </row>
        <row r="2505">
          <cell r="A2505" t="str">
            <v>2.02.1207</v>
          </cell>
          <cell r="B2505" t="str">
            <v>SCS0005488</v>
          </cell>
          <cell r="C2505" t="str">
            <v>P203四分坐垫无纺布</v>
          </cell>
        </row>
        <row r="2506">
          <cell r="A2506" t="str">
            <v>2.02.1208</v>
          </cell>
          <cell r="B2506" t="str">
            <v>SCS0005516</v>
          </cell>
          <cell r="C2506" t="str">
            <v>P203副驾靠背泡沫垫材（带气囊）</v>
          </cell>
        </row>
        <row r="2507">
          <cell r="A2507" t="str">
            <v>2.02.1209</v>
          </cell>
          <cell r="B2507" t="str">
            <v>SCS0005446</v>
          </cell>
          <cell r="C2507" t="str">
            <v>P203高配无纺布（带气囊）</v>
          </cell>
        </row>
        <row r="2508">
          <cell r="A2508" t="str">
            <v>2.02.121</v>
          </cell>
          <cell r="B2508" t="str">
            <v>SCS0001965</v>
          </cell>
          <cell r="C2508" t="str">
            <v>M20驾驶座椅靠背面套（PVC）</v>
          </cell>
        </row>
        <row r="2509">
          <cell r="A2509" t="str">
            <v>2.02.1210</v>
          </cell>
          <cell r="B2509" t="str">
            <v>SCS0006189</v>
          </cell>
          <cell r="C2509" t="str">
            <v>M50三人靠背面套（浅灰色织物，取消配重钢丝）</v>
          </cell>
        </row>
        <row r="2510">
          <cell r="A2510" t="str">
            <v>2.02.1211</v>
          </cell>
          <cell r="B2510" t="str">
            <v>SCS0006190</v>
          </cell>
          <cell r="C2510" t="str">
            <v>M50驾驶座椅靠背面套（浅灰色织物，无地图袋）</v>
          </cell>
        </row>
        <row r="2511">
          <cell r="A2511" t="str">
            <v>2.02.1212</v>
          </cell>
          <cell r="B2511" t="str">
            <v>SCS0006191</v>
          </cell>
          <cell r="C2511" t="str">
            <v>M50副驾驶座椅靠背面套(浅灰色织物，无地图袋)</v>
          </cell>
        </row>
        <row r="2512">
          <cell r="A2512" t="str">
            <v>2.02.1213</v>
          </cell>
          <cell r="B2512" t="str">
            <v>SCS0006192</v>
          </cell>
          <cell r="C2512" t="str">
            <v>M50右侧独立靠背面套(浅灰色织物，简配不带扶手)</v>
          </cell>
        </row>
        <row r="2513">
          <cell r="A2513" t="str">
            <v>2.02.1214</v>
          </cell>
          <cell r="B2513" t="str">
            <v>SCS0006193</v>
          </cell>
          <cell r="C2513" t="str">
            <v>M50右侧独立座垫面套（浅灰色织物，简配）</v>
          </cell>
        </row>
        <row r="2514">
          <cell r="A2514" t="str">
            <v>2.02.1215</v>
          </cell>
          <cell r="B2514" t="str">
            <v>SCS0006194</v>
          </cell>
          <cell r="C2514" t="str">
            <v>M50左侧独立靠背面套(浅灰色织物，简配)</v>
          </cell>
        </row>
        <row r="2515">
          <cell r="A2515" t="str">
            <v>2.02.1216</v>
          </cell>
          <cell r="B2515" t="str">
            <v>SCS0006195</v>
          </cell>
          <cell r="C2515" t="str">
            <v>M50左侧独立座垫面套（浅灰色织物，简配）</v>
          </cell>
        </row>
        <row r="2516">
          <cell r="A2516" t="str">
            <v>2.02.1217</v>
          </cell>
          <cell r="B2516" t="str">
            <v>SCS0006196</v>
          </cell>
          <cell r="C2516" t="str">
            <v>M50三人靠背面套（三色织物，取消配重钢丝）</v>
          </cell>
        </row>
        <row r="2517">
          <cell r="A2517" t="str">
            <v>2.02.1218</v>
          </cell>
          <cell r="B2517" t="str">
            <v>SCS0006197</v>
          </cell>
          <cell r="C2517" t="str">
            <v>M50三人座垫面套（三色织物）</v>
          </cell>
        </row>
        <row r="2518">
          <cell r="A2518" t="str">
            <v>2.02.1219</v>
          </cell>
          <cell r="B2518" t="str">
            <v>SCS0006198</v>
          </cell>
          <cell r="C2518" t="str">
            <v>M50副驾驶座椅靠背面套(三色织物，无地图袋)</v>
          </cell>
        </row>
        <row r="2519">
          <cell r="A2519" t="str">
            <v>2.02.122</v>
          </cell>
          <cell r="B2519" t="str">
            <v>SCS0001966</v>
          </cell>
          <cell r="C2519" t="str">
            <v>M20副驾驶座椅靠背面套(织物)</v>
          </cell>
        </row>
        <row r="2520">
          <cell r="A2520" t="str">
            <v>2.02.1220</v>
          </cell>
          <cell r="B2520" t="str">
            <v>SCS0006199</v>
          </cell>
          <cell r="C2520" t="str">
            <v>M50副驾驶座椅坐垫面套(三色织物)</v>
          </cell>
        </row>
        <row r="2521">
          <cell r="A2521" t="str">
            <v>2.02.1221</v>
          </cell>
          <cell r="B2521" t="str">
            <v>SCS0006200</v>
          </cell>
          <cell r="C2521" t="str">
            <v>M50驾驶座椅靠背面套（三色织物，无地图袋）</v>
          </cell>
        </row>
        <row r="2522">
          <cell r="A2522" t="str">
            <v>2.02.1222</v>
          </cell>
          <cell r="B2522" t="str">
            <v>SCS0006201</v>
          </cell>
          <cell r="C2522" t="str">
            <v>M50驾驶座椅座垫面套(三色织物)</v>
          </cell>
        </row>
        <row r="2523">
          <cell r="A2523" t="str">
            <v>2.02.1223</v>
          </cell>
          <cell r="B2523" t="str">
            <v>SCS0006202</v>
          </cell>
          <cell r="C2523" t="str">
            <v>M50左侧座椅靠背面套（三色织物，简配）</v>
          </cell>
        </row>
        <row r="2524">
          <cell r="A2524" t="str">
            <v>2.02.1224</v>
          </cell>
          <cell r="B2524" t="str">
            <v>SCS0006203</v>
          </cell>
          <cell r="C2524" t="str">
            <v>M50左侧座椅座垫面套（三色织物，简配）</v>
          </cell>
        </row>
        <row r="2525">
          <cell r="A2525" t="str">
            <v>2.02.1225</v>
          </cell>
          <cell r="B2525" t="str">
            <v>SCS0006204</v>
          </cell>
          <cell r="C2525" t="str">
            <v>M50右侧座椅靠背面套（三色织物，简配）</v>
          </cell>
        </row>
        <row r="2526">
          <cell r="A2526" t="str">
            <v>2.02.1226</v>
          </cell>
          <cell r="B2526" t="str">
            <v>SCS0006205</v>
          </cell>
          <cell r="C2526" t="str">
            <v>M50右侧座椅座垫面套（三色织物，简配）</v>
          </cell>
        </row>
        <row r="2527">
          <cell r="A2527" t="str">
            <v>2.02.1227</v>
          </cell>
          <cell r="B2527" t="str">
            <v>SCS0006206</v>
          </cell>
          <cell r="C2527" t="str">
            <v>M50右侧独立靠背面套(三色织物，简配不带扶手)</v>
          </cell>
        </row>
        <row r="2528">
          <cell r="A2528" t="str">
            <v>2.02.1228</v>
          </cell>
          <cell r="B2528" t="str">
            <v>SCS0006207</v>
          </cell>
          <cell r="C2528" t="str">
            <v>M50右侧独立座垫面套（三色织物，简配）</v>
          </cell>
        </row>
        <row r="2529">
          <cell r="A2529" t="str">
            <v>2.02.1229</v>
          </cell>
          <cell r="B2529" t="str">
            <v>SCS0006208</v>
          </cell>
          <cell r="C2529" t="str">
            <v>M50左侧独立靠背面套(三色织物，简配)</v>
          </cell>
        </row>
        <row r="2530">
          <cell r="A2530" t="str">
            <v>2.02.123</v>
          </cell>
          <cell r="B2530" t="str">
            <v>SCS0001967</v>
          </cell>
          <cell r="C2530" t="str">
            <v>M20副驾驶座椅靠背面套(绒布)</v>
          </cell>
        </row>
        <row r="2531">
          <cell r="A2531" t="str">
            <v>2.02.1230</v>
          </cell>
          <cell r="B2531" t="str">
            <v>SCS0006209</v>
          </cell>
          <cell r="C2531" t="str">
            <v>M50左侧独立座垫面套（三色织物，简配）</v>
          </cell>
        </row>
        <row r="2532">
          <cell r="A2532" t="str">
            <v>2.02.1231</v>
          </cell>
          <cell r="B2532" t="str">
            <v>SCS0006210</v>
          </cell>
          <cell r="C2532" t="str">
            <v>M50驾驶座椅靠背面套（皮布双拼，主料平纹，无地图袋，遮丑帘减半，取消挂钩）</v>
          </cell>
        </row>
        <row r="2533">
          <cell r="A2533" t="str">
            <v>2.02.1232</v>
          </cell>
          <cell r="B2533" t="str">
            <v>SCS0006211</v>
          </cell>
          <cell r="C2533" t="str">
            <v>M50驾驶座椅座垫面套(皮布双拼，主料平纹)</v>
          </cell>
        </row>
        <row r="2534">
          <cell r="A2534" t="str">
            <v>2.02.1233</v>
          </cell>
          <cell r="B2534" t="str">
            <v>SCS0006212</v>
          </cell>
          <cell r="C2534" t="str">
            <v>M50副驾驶座椅靠背面套(皮布双拼，主料平纹，无地图袋，遮丑帘减半，取消挂钩）)</v>
          </cell>
        </row>
        <row r="2535">
          <cell r="A2535" t="str">
            <v>2.02.1234</v>
          </cell>
          <cell r="B2535" t="str">
            <v>SCS0006213</v>
          </cell>
          <cell r="C2535" t="str">
            <v>M50副驾驶座椅坐垫面套(皮布双拼，主料平纹)</v>
          </cell>
        </row>
        <row r="2536">
          <cell r="A2536" t="str">
            <v>2.02.1235</v>
          </cell>
          <cell r="B2536" t="str">
            <v>SCS0006214</v>
          </cell>
          <cell r="C2536" t="str">
            <v>M50右侧独立靠背面套(皮布双拼，主料平纹，不开扶手孔)</v>
          </cell>
        </row>
        <row r="2537">
          <cell r="A2537" t="str">
            <v>2.02.1236</v>
          </cell>
          <cell r="B2537" t="str">
            <v>SCS0006215</v>
          </cell>
          <cell r="C2537" t="str">
            <v>M50右侧独立座垫面套（皮布双拼，主料平纹，有设变）</v>
          </cell>
        </row>
        <row r="2538">
          <cell r="A2538" t="str">
            <v>2.02.1237</v>
          </cell>
          <cell r="B2538" t="str">
            <v>SCS0006216</v>
          </cell>
          <cell r="C2538" t="str">
            <v>M50左侧独立靠背面套(皮布双拼，主料平纹，不开扶手孔)</v>
          </cell>
        </row>
        <row r="2539">
          <cell r="A2539" t="str">
            <v>2.02.1238</v>
          </cell>
          <cell r="B2539" t="str">
            <v>SCS0006217</v>
          </cell>
          <cell r="C2539" t="str">
            <v>M50左侧独立座垫面套（皮布双拼，主料平纹，有设变）</v>
          </cell>
        </row>
        <row r="2540">
          <cell r="A2540" t="str">
            <v>2.02.1239</v>
          </cell>
          <cell r="B2540" t="str">
            <v>SCS0006218</v>
          </cell>
          <cell r="C2540" t="str">
            <v>M50右侧座椅靠背面套（皮布双拼，简配）</v>
          </cell>
        </row>
        <row r="2541">
          <cell r="A2541" t="str">
            <v>2.02.124</v>
          </cell>
          <cell r="B2541" t="str">
            <v>SCS0001968</v>
          </cell>
          <cell r="C2541" t="str">
            <v>M20副驾驶座椅靠背面套(PVC)</v>
          </cell>
        </row>
        <row r="2542">
          <cell r="A2542" t="str">
            <v>2.02.1240</v>
          </cell>
          <cell r="B2542" t="str">
            <v>SCS0006219</v>
          </cell>
          <cell r="C2542" t="str">
            <v>M50右侧座椅座垫面套（皮布双拼，简配）</v>
          </cell>
        </row>
        <row r="2543">
          <cell r="A2543" t="str">
            <v>2.02.1241</v>
          </cell>
          <cell r="B2543" t="str">
            <v>SCS0006220</v>
          </cell>
          <cell r="C2543" t="str">
            <v>M50左侧座椅靠背面套（皮布双拼，主料平纹）</v>
          </cell>
        </row>
        <row r="2544">
          <cell r="A2544" t="str">
            <v>2.02.1242</v>
          </cell>
          <cell r="B2544" t="str">
            <v>SCS0006221</v>
          </cell>
          <cell r="C2544" t="str">
            <v>M50左侧座椅座垫面套（皮布双拼，主料平纹）</v>
          </cell>
        </row>
        <row r="2545">
          <cell r="A2545" t="str">
            <v>2.02.1243</v>
          </cell>
          <cell r="B2545" t="str">
            <v>SCS0006222</v>
          </cell>
          <cell r="C2545" t="str">
            <v>M50三人靠背面套（皮布双拼，主料平纹，取消配重钢丝）</v>
          </cell>
        </row>
        <row r="2546">
          <cell r="A2546" t="str">
            <v>2.02.1244</v>
          </cell>
          <cell r="B2546" t="str">
            <v>SCS0006223</v>
          </cell>
          <cell r="C2546" t="str">
            <v>M50三人座垫面套（皮布双拼，主料平纹）</v>
          </cell>
        </row>
        <row r="2547">
          <cell r="A2547" t="str">
            <v>2.02.1245</v>
          </cell>
          <cell r="B2547" t="e">
            <v>#N/A</v>
          </cell>
          <cell r="C2547" t="str">
            <v>M50驾驶座椅靠背面套（浅灰PVC，无地图袋，遮丑帘减半，取消挂钩）</v>
          </cell>
        </row>
        <row r="2548">
          <cell r="A2548" t="str">
            <v>2.02.1246</v>
          </cell>
          <cell r="B2548" t="e">
            <v>#N/A</v>
          </cell>
          <cell r="C2548" t="str">
            <v>M50驾驶座椅座垫面套(浅灰PVC)</v>
          </cell>
        </row>
        <row r="2549">
          <cell r="A2549" t="str">
            <v>2.02.1247</v>
          </cell>
          <cell r="B2549" t="str">
            <v>SCS0006224</v>
          </cell>
          <cell r="C2549" t="str">
            <v>M50副驾驶座椅靠背面套(浅灰PVC，无地图袋，遮丑帘减半，取消挂钩）)</v>
          </cell>
        </row>
        <row r="2550">
          <cell r="A2550" t="str">
            <v>2.02.1248</v>
          </cell>
          <cell r="B2550" t="str">
            <v>SCS0006225</v>
          </cell>
          <cell r="C2550" t="str">
            <v>M50副驾驶座椅坐垫面套(浅灰PVC)</v>
          </cell>
        </row>
        <row r="2551">
          <cell r="A2551" t="str">
            <v>2.02.1249</v>
          </cell>
          <cell r="B2551" t="str">
            <v>SCS0006226</v>
          </cell>
          <cell r="C2551" t="str">
            <v>M50三人靠背面套（浅灰PVC，取消配重钢丝）</v>
          </cell>
        </row>
        <row r="2552">
          <cell r="A2552" t="str">
            <v>2.02.125</v>
          </cell>
          <cell r="B2552" t="str">
            <v>SCS0001969</v>
          </cell>
          <cell r="C2552" t="str">
            <v>M20驾驶座椅座垫面套(织物)</v>
          </cell>
        </row>
        <row r="2553">
          <cell r="A2553" t="str">
            <v>2.02.1250</v>
          </cell>
          <cell r="B2553" t="str">
            <v>SCS0006227</v>
          </cell>
          <cell r="C2553" t="str">
            <v>M50三人座垫面套（浅灰PVC）</v>
          </cell>
        </row>
        <row r="2554">
          <cell r="A2554" t="str">
            <v>2.02.1251</v>
          </cell>
          <cell r="B2554" t="str">
            <v>SCS0006228</v>
          </cell>
          <cell r="C2554" t="str">
            <v>M50右侧独立靠背面套(浅灰PVC，主料平纹，不开扶手孔)</v>
          </cell>
        </row>
        <row r="2555">
          <cell r="A2555" t="str">
            <v>2.02.1252</v>
          </cell>
          <cell r="B2555" t="str">
            <v>SCS0006229</v>
          </cell>
          <cell r="C2555" t="str">
            <v>M50右侧独立座垫面套（浅灰PVC，主料平纹，有设变）</v>
          </cell>
        </row>
        <row r="2556">
          <cell r="A2556" t="str">
            <v>2.02.1253</v>
          </cell>
          <cell r="B2556" t="str">
            <v>SCS0006230</v>
          </cell>
          <cell r="C2556" t="str">
            <v>M50左侧独立靠背面套(浅灰PVC，主料平纹，不开扶手孔)</v>
          </cell>
        </row>
        <row r="2557">
          <cell r="A2557" t="str">
            <v>2.02.1254</v>
          </cell>
          <cell r="B2557" t="str">
            <v>SCS0006231</v>
          </cell>
          <cell r="C2557" t="str">
            <v>M50左侧独立座垫面套（浅灰PVC，主料平纹，有设变）</v>
          </cell>
        </row>
        <row r="2558">
          <cell r="A2558" t="str">
            <v>2.02.1255</v>
          </cell>
          <cell r="B2558" t="str">
            <v>SCS0006232</v>
          </cell>
          <cell r="C2558" t="str">
            <v>C40D后排座椅靠背面套（皮革+扶手+黑色内饰）</v>
          </cell>
        </row>
        <row r="2559">
          <cell r="A2559" t="str">
            <v>2.02.1256</v>
          </cell>
          <cell r="B2559" t="str">
            <v>SCS0006233</v>
          </cell>
          <cell r="C2559" t="str">
            <v>C40D后排座椅靠背面套（皮革+不带扶手+黑色内饰）</v>
          </cell>
        </row>
        <row r="2560">
          <cell r="A2560" t="str">
            <v>2.02.1257</v>
          </cell>
          <cell r="B2560" t="str">
            <v>SCS0006234</v>
          </cell>
          <cell r="C2560" t="str">
            <v>C40D后排座椅坐垫面套（皮革+黑色内饰）</v>
          </cell>
        </row>
        <row r="2561">
          <cell r="A2561" t="str">
            <v>2.02.1258</v>
          </cell>
          <cell r="B2561" t="str">
            <v>SCS0006235</v>
          </cell>
          <cell r="C2561" t="str">
            <v>C32B座椅面套-后排侧头枕（F05）</v>
          </cell>
        </row>
        <row r="2562">
          <cell r="A2562" t="str">
            <v>2.02.1259</v>
          </cell>
          <cell r="B2562" t="str">
            <v>SCS0006236</v>
          </cell>
          <cell r="C2562" t="str">
            <v>C32B座椅面套-后排侧头枕（F05豪华型）</v>
          </cell>
        </row>
        <row r="2563">
          <cell r="A2563" t="str">
            <v>2.02.126</v>
          </cell>
          <cell r="B2563" t="str">
            <v>SCS0001970</v>
          </cell>
          <cell r="C2563" t="str">
            <v>M20驾驶座椅座垫面套(绒布)</v>
          </cell>
        </row>
        <row r="2564">
          <cell r="A2564" t="str">
            <v>2.02.1260</v>
          </cell>
          <cell r="B2564" t="str">
            <v>SCS0006237</v>
          </cell>
          <cell r="C2564" t="str">
            <v>C32B座椅面套-后排侧头枕（F05精英型）</v>
          </cell>
        </row>
        <row r="2565">
          <cell r="A2565" t="str">
            <v>2.02.1261</v>
          </cell>
          <cell r="B2565" t="str">
            <v>SCS0006238</v>
          </cell>
          <cell r="C2565" t="str">
            <v>C32B座椅面套-后排中间头枕（F05豪华型）</v>
          </cell>
        </row>
        <row r="2566">
          <cell r="A2566" t="str">
            <v>2.02.1262</v>
          </cell>
          <cell r="B2566" t="str">
            <v>SCS0006239</v>
          </cell>
          <cell r="C2566" t="str">
            <v>C32B座椅面套-后排中间头枕（F05精英型）</v>
          </cell>
        </row>
        <row r="2567">
          <cell r="A2567" t="str">
            <v>2.02.1263</v>
          </cell>
          <cell r="B2567" t="str">
            <v>SCS0006240</v>
          </cell>
          <cell r="C2567" t="str">
            <v>C32B前排头枕面套（F05豪华型）</v>
          </cell>
        </row>
        <row r="2568">
          <cell r="A2568" t="str">
            <v>2.02.1264</v>
          </cell>
          <cell r="B2568" t="str">
            <v>SCS0006241</v>
          </cell>
          <cell r="C2568" t="str">
            <v>C32B前排头枕面套（F05精英型）</v>
          </cell>
        </row>
        <row r="2569">
          <cell r="A2569" t="str">
            <v>2.02.1265</v>
          </cell>
          <cell r="B2569" t="str">
            <v>SCS0006242</v>
          </cell>
          <cell r="C2569" t="str">
            <v>C32B主驾靠背面套(F05豪华型)</v>
          </cell>
        </row>
        <row r="2570">
          <cell r="A2570" t="str">
            <v>2.02.1266</v>
          </cell>
          <cell r="B2570" t="str">
            <v>SCS0006243</v>
          </cell>
          <cell r="C2570" t="str">
            <v>C32B主驾座垫面套(F05豪华型)</v>
          </cell>
        </row>
        <row r="2571">
          <cell r="A2571" t="str">
            <v>2.02.1267</v>
          </cell>
          <cell r="B2571" t="str">
            <v>SCS0006244</v>
          </cell>
          <cell r="C2571" t="str">
            <v>C32B主驾座垫面套(F05豪华型)</v>
          </cell>
        </row>
        <row r="2572">
          <cell r="A2572" t="str">
            <v>2.02.1268</v>
          </cell>
          <cell r="B2572" t="str">
            <v>SCS0006245</v>
          </cell>
          <cell r="C2572" t="str">
            <v>C32B主驾靠背面套(F05豪华型)</v>
          </cell>
        </row>
        <row r="2573">
          <cell r="A2573" t="str">
            <v>2.02.1269</v>
          </cell>
          <cell r="B2573" t="str">
            <v>SCS0006246</v>
          </cell>
          <cell r="C2573" t="str">
            <v>C32B主驾靠背面套(F05精英型)</v>
          </cell>
        </row>
        <row r="2574">
          <cell r="A2574" t="str">
            <v>2.02.127</v>
          </cell>
          <cell r="B2574" t="str">
            <v>SCS0001971</v>
          </cell>
          <cell r="C2574" t="str">
            <v>M20驾驶座椅座垫面套(PVC)</v>
          </cell>
        </row>
        <row r="2575">
          <cell r="A2575" t="str">
            <v>2.02.1270</v>
          </cell>
          <cell r="B2575" t="str">
            <v>SCS0006247</v>
          </cell>
          <cell r="C2575" t="str">
            <v>C32B主驾座垫面套(F05精英型)</v>
          </cell>
        </row>
        <row r="2576">
          <cell r="A2576" t="str">
            <v>2.02.1271</v>
          </cell>
          <cell r="B2576" t="str">
            <v>SCS0006248</v>
          </cell>
          <cell r="C2576" t="str">
            <v>C32B副驾靠背面套(F05豪华型)</v>
          </cell>
        </row>
        <row r="2577">
          <cell r="A2577" t="str">
            <v>2.02.1272</v>
          </cell>
          <cell r="B2577" t="str">
            <v>SCS0006249</v>
          </cell>
          <cell r="C2577" t="str">
            <v>C32B副驾座垫面套(F05豪华型)</v>
          </cell>
        </row>
        <row r="2578">
          <cell r="A2578" t="str">
            <v>2.02.1273</v>
          </cell>
          <cell r="B2578" t="str">
            <v>SCS0006250</v>
          </cell>
          <cell r="C2578" t="str">
            <v>C32B副驾靠背面套(F05精英型)</v>
          </cell>
        </row>
        <row r="2579">
          <cell r="A2579" t="str">
            <v>2.02.1274</v>
          </cell>
          <cell r="B2579" t="str">
            <v>SCS0006251</v>
          </cell>
          <cell r="C2579" t="str">
            <v>C32B副驾座垫面套(F05精英型)</v>
          </cell>
        </row>
        <row r="2580">
          <cell r="A2580" t="str">
            <v>2.02.1275</v>
          </cell>
          <cell r="B2580" t="str">
            <v>SCS0006252</v>
          </cell>
          <cell r="C2580" t="str">
            <v>C32B副驾靠背面套(F05尊贵型)</v>
          </cell>
        </row>
        <row r="2581">
          <cell r="A2581" t="str">
            <v>2.02.1276</v>
          </cell>
          <cell r="B2581" t="str">
            <v>SCS0006253</v>
          </cell>
          <cell r="C2581" t="str">
            <v>C32B主驾靠背面套(尊贵型)</v>
          </cell>
        </row>
        <row r="2582">
          <cell r="A2582" t="str">
            <v>2.02.1277</v>
          </cell>
          <cell r="B2582" t="str">
            <v>SCS0006254</v>
          </cell>
          <cell r="C2582" t="str">
            <v>C32B后排四分靠背面套(F05精英型)</v>
          </cell>
        </row>
        <row r="2583">
          <cell r="A2583" t="str">
            <v>2.02.1278</v>
          </cell>
          <cell r="B2583" t="str">
            <v>SCS0006255</v>
          </cell>
          <cell r="C2583" t="str">
            <v>C32B后排四分靠背面套(F05豪华型)</v>
          </cell>
        </row>
        <row r="2584">
          <cell r="A2584" t="str">
            <v>2.02.1279</v>
          </cell>
          <cell r="B2584" t="str">
            <v>SCS0006256</v>
          </cell>
          <cell r="C2584" t="str">
            <v>C32B后排六分靠背面套(F05精英型)</v>
          </cell>
        </row>
        <row r="2585">
          <cell r="A2585" t="str">
            <v>2.02.128</v>
          </cell>
          <cell r="B2585" t="str">
            <v>SCS0001972</v>
          </cell>
          <cell r="C2585" t="str">
            <v>M20副驾驶座椅坐垫面套(织物)</v>
          </cell>
        </row>
        <row r="2586">
          <cell r="A2586" t="str">
            <v>2.02.1280</v>
          </cell>
          <cell r="B2586" t="str">
            <v>SCS0006257</v>
          </cell>
          <cell r="C2586" t="str">
            <v>C32B后排六分靠背面套(F05豪华型)</v>
          </cell>
        </row>
        <row r="2587">
          <cell r="A2587" t="str">
            <v>2.02.1281</v>
          </cell>
          <cell r="B2587" t="str">
            <v>SCS0006258</v>
          </cell>
          <cell r="C2587" t="str">
            <v>C32B后排座垫面套(F05精英型)</v>
          </cell>
        </row>
        <row r="2588">
          <cell r="A2588" t="str">
            <v>2.02.1282</v>
          </cell>
          <cell r="B2588" t="str">
            <v>SCS0006259</v>
          </cell>
          <cell r="C2588" t="str">
            <v>C32B后排座垫面套(F05豪华型)</v>
          </cell>
        </row>
        <row r="2589">
          <cell r="A2589" t="str">
            <v>2.02.1283</v>
          </cell>
          <cell r="B2589" t="str">
            <v>SCS0006260</v>
          </cell>
          <cell r="C2589" t="str">
            <v>C33DB-M07驾驶员靠背面料（旗舰版，黑红超纤）</v>
          </cell>
        </row>
        <row r="2590">
          <cell r="A2590" t="str">
            <v>2.02.1284</v>
          </cell>
          <cell r="B2590" t="str">
            <v>SCS0006261</v>
          </cell>
          <cell r="C2590" t="str">
            <v>C33DB-M07驾驶员靠背面料（旗舰版，黑白超纤）</v>
          </cell>
        </row>
        <row r="2591">
          <cell r="A2591" t="str">
            <v>2.02.1285</v>
          </cell>
          <cell r="B2591" t="str">
            <v>SCS0006262</v>
          </cell>
          <cell r="C2591" t="str">
            <v>C33DB-M07驾驶员坐垫面料（旗舰版，黑白超纤）</v>
          </cell>
        </row>
        <row r="2592">
          <cell r="A2592" t="str">
            <v>2.02.1286</v>
          </cell>
          <cell r="B2592" t="str">
            <v>SCS0006263</v>
          </cell>
          <cell r="C2592" t="str">
            <v>C33DB-M07驾驶员坐垫面料（旗舰版，黑红超纤）</v>
          </cell>
        </row>
        <row r="2593">
          <cell r="A2593" t="str">
            <v>2.02.1287</v>
          </cell>
          <cell r="B2593" t="str">
            <v>SCS0006264</v>
          </cell>
          <cell r="C2593" t="str">
            <v>C33DB-M07驾驶员靠背面料（低配版，黑红PVC）</v>
          </cell>
        </row>
        <row r="2594">
          <cell r="A2594" t="str">
            <v>2.02.1288</v>
          </cell>
          <cell r="B2594" t="str">
            <v>SCS0006265</v>
          </cell>
          <cell r="C2594" t="str">
            <v>C33DB-M07驾驶员靠背面料（低配版，黑白PVC）</v>
          </cell>
        </row>
        <row r="2595">
          <cell r="A2595" t="str">
            <v>2.02.1289</v>
          </cell>
          <cell r="B2595" t="str">
            <v>SCS0006266</v>
          </cell>
          <cell r="C2595" t="str">
            <v>C33DB-M07驾驶员坐垫面料（低配版，黑红PVC）</v>
          </cell>
        </row>
        <row r="2596">
          <cell r="A2596" t="str">
            <v>2.02.129</v>
          </cell>
          <cell r="B2596" t="str">
            <v>SCS0001973</v>
          </cell>
          <cell r="C2596" t="str">
            <v>M20副驾驶座椅坐垫面套(绒布)</v>
          </cell>
        </row>
        <row r="2597">
          <cell r="A2597" t="str">
            <v>2.02.1290</v>
          </cell>
          <cell r="B2597" t="str">
            <v>SCS0006267</v>
          </cell>
          <cell r="C2597" t="str">
            <v>C33DB-M07驾驶员坐垫面料（低配版，黑白PVC）</v>
          </cell>
        </row>
        <row r="2598">
          <cell r="A2598" t="str">
            <v>2.02.1291</v>
          </cell>
          <cell r="B2598" t="str">
            <v>SCS0006268</v>
          </cell>
          <cell r="C2598" t="str">
            <v>C33DB-M07副驾驶员靠背面料（旗舰型+黑红超纤）</v>
          </cell>
        </row>
        <row r="2599">
          <cell r="A2599" t="str">
            <v>2.02.1292</v>
          </cell>
          <cell r="B2599" t="str">
            <v>SCS0006269</v>
          </cell>
          <cell r="C2599" t="str">
            <v>C33DB-M07副驾驶员靠背面料（旗舰型+黑白超纤）</v>
          </cell>
        </row>
        <row r="2600">
          <cell r="A2600" t="str">
            <v>2.02.1293</v>
          </cell>
          <cell r="B2600" t="str">
            <v>SCS0006270</v>
          </cell>
          <cell r="C2600" t="str">
            <v>C33DB-M07副驾驶员坐垫面料（旗舰型+黑红超纤）</v>
          </cell>
        </row>
        <row r="2601">
          <cell r="A2601" t="str">
            <v>2.02.1294</v>
          </cell>
          <cell r="B2601" t="str">
            <v>SCS0006271</v>
          </cell>
          <cell r="C2601" t="str">
            <v>C33DB-M07副驾驶员坐垫面料（旗舰型+黑白超纤）</v>
          </cell>
        </row>
        <row r="2602">
          <cell r="A2602" t="str">
            <v>2.02.1295</v>
          </cell>
          <cell r="B2602" t="str">
            <v>SCS0006272</v>
          </cell>
          <cell r="C2602" t="str">
            <v>C33DB-M07副驾驶员坐垫面套（低配型，黑红PVC）</v>
          </cell>
        </row>
        <row r="2603">
          <cell r="A2603" t="str">
            <v>2.02.1296</v>
          </cell>
          <cell r="B2603" t="str">
            <v>SCS0006273</v>
          </cell>
          <cell r="C2603" t="str">
            <v>C33DB-M07副驾驶员坐垫面套（低配型，黑白PVC）</v>
          </cell>
        </row>
        <row r="2604">
          <cell r="A2604" t="str">
            <v>2.02.1297</v>
          </cell>
          <cell r="B2604" t="str">
            <v>SCS0006274</v>
          </cell>
          <cell r="C2604" t="str">
            <v>C33DB-M07副驾驶员靠背面料（低配型+黑红PVC）</v>
          </cell>
        </row>
        <row r="2605">
          <cell r="A2605" t="str">
            <v>2.02.1298</v>
          </cell>
          <cell r="B2605" t="str">
            <v>SCS0006275</v>
          </cell>
          <cell r="C2605" t="str">
            <v>C33DB-M07副驾驶员靠背面料（低配型+黑白PVC）</v>
          </cell>
        </row>
        <row r="2606">
          <cell r="A2606" t="str">
            <v>2.02.1299</v>
          </cell>
          <cell r="B2606" t="str">
            <v>SCS0006276</v>
          </cell>
          <cell r="C2606" t="str">
            <v>C33DB-M07后排座椅六分靠背面料（旗舰型，黑红超纤）</v>
          </cell>
        </row>
        <row r="2607">
          <cell r="A2607" t="str">
            <v>2.02.130</v>
          </cell>
          <cell r="B2607" t="str">
            <v>SCS0001974</v>
          </cell>
          <cell r="C2607" t="str">
            <v>M20副驾驶座椅坐垫面套(PVC)</v>
          </cell>
        </row>
        <row r="2608">
          <cell r="A2608" t="str">
            <v>2.02.1300</v>
          </cell>
          <cell r="B2608" t="str">
            <v>SCS0006277</v>
          </cell>
          <cell r="C2608" t="str">
            <v>C33DB-M07后排座椅六分靠背面料（旗舰型，黑白超纤）</v>
          </cell>
        </row>
        <row r="2609">
          <cell r="A2609" t="str">
            <v>2.02.1301</v>
          </cell>
          <cell r="B2609" t="str">
            <v>SCS0006278</v>
          </cell>
          <cell r="C2609" t="str">
            <v>C33DB-M07后排座椅四分靠背面料（旗舰型，黑白超纤）</v>
          </cell>
        </row>
        <row r="2610">
          <cell r="A2610" t="str">
            <v>2.02.1302</v>
          </cell>
          <cell r="B2610" t="str">
            <v>SCS0006279</v>
          </cell>
          <cell r="C2610" t="str">
            <v>C33DB-M07后排座椅四分靠背面料（旗舰型，黑红超纤）</v>
          </cell>
        </row>
        <row r="2611">
          <cell r="A2611" t="str">
            <v>2.02.1303</v>
          </cell>
          <cell r="B2611" t="str">
            <v>SCS0006280</v>
          </cell>
          <cell r="C2611" t="str">
            <v>C33DB-M07后排座椅四分靠背面料（低配型，黑红PVC）</v>
          </cell>
        </row>
        <row r="2612">
          <cell r="A2612" t="str">
            <v>2.02.1304</v>
          </cell>
          <cell r="B2612" t="str">
            <v>SCS0006281</v>
          </cell>
          <cell r="C2612" t="str">
            <v>C33DB-M07后排座椅四分靠背面料（低配型，黑白PVC）</v>
          </cell>
        </row>
        <row r="2613">
          <cell r="A2613" t="str">
            <v>2.02.1305</v>
          </cell>
          <cell r="B2613" t="str">
            <v>SCS0006282</v>
          </cell>
          <cell r="C2613" t="str">
            <v>C33DB-M07后排座椅六分靠背面料（低配型，黑白PVC）</v>
          </cell>
        </row>
        <row r="2614">
          <cell r="A2614" t="str">
            <v>2.02.1306</v>
          </cell>
          <cell r="B2614" t="str">
            <v>SCS0006283</v>
          </cell>
          <cell r="C2614" t="str">
            <v>C33DB-M07后排座椅六分靠背面料（低配型，黑红PVC）</v>
          </cell>
        </row>
        <row r="2615">
          <cell r="A2615" t="str">
            <v>2.02.1307</v>
          </cell>
          <cell r="B2615" t="str">
            <v>SCS0006284</v>
          </cell>
          <cell r="C2615" t="str">
            <v>C33DB-M07后排座椅六分座垫面料（低配型，黑红PVC）</v>
          </cell>
        </row>
        <row r="2616">
          <cell r="A2616" t="str">
            <v>2.02.1308</v>
          </cell>
          <cell r="B2616" t="str">
            <v>SCS0006285</v>
          </cell>
          <cell r="C2616" t="str">
            <v>C33DB-M07后排座椅六分座垫面料（低配型，黑白PVC）</v>
          </cell>
        </row>
        <row r="2617">
          <cell r="A2617" t="str">
            <v>2.02.1309</v>
          </cell>
          <cell r="B2617" t="str">
            <v>SCS0006286</v>
          </cell>
          <cell r="C2617" t="str">
            <v>C33DB-M07后排座椅四分座垫面料（低配型，黑白PVC）</v>
          </cell>
        </row>
        <row r="2618">
          <cell r="A2618" t="str">
            <v>2.02.131</v>
          </cell>
          <cell r="B2618" t="str">
            <v>SCS0001975</v>
          </cell>
          <cell r="C2618" t="str">
            <v>M20前排头枕面套(织物)</v>
          </cell>
        </row>
        <row r="2619">
          <cell r="A2619" t="str">
            <v>2.02.1310</v>
          </cell>
          <cell r="B2619" t="str">
            <v>SCS0006287</v>
          </cell>
          <cell r="C2619" t="str">
            <v>C33DB-M07后排座椅四分座垫面料（低配型，黑红PVC）</v>
          </cell>
        </row>
        <row r="2620">
          <cell r="A2620" t="str">
            <v>2.02.1311</v>
          </cell>
          <cell r="B2620" t="str">
            <v>SCS0006288</v>
          </cell>
          <cell r="C2620" t="str">
            <v>C33DB-M07后排座椅四分座垫面料（旗舰型，黑红超纤）</v>
          </cell>
        </row>
        <row r="2621">
          <cell r="A2621" t="str">
            <v>2.02.1312</v>
          </cell>
          <cell r="B2621" t="str">
            <v>SCS0006289</v>
          </cell>
          <cell r="C2621" t="str">
            <v>C33DB-M07后排座椅四分座垫面料（旗舰型，黑白超纤）</v>
          </cell>
        </row>
        <row r="2622">
          <cell r="A2622" t="str">
            <v>2.02.1313</v>
          </cell>
          <cell r="B2622" t="str">
            <v>SCS0006290</v>
          </cell>
          <cell r="C2622" t="str">
            <v>C33DB-M07后排座椅六分座垫面料（旗舰型，黑红超纤）</v>
          </cell>
        </row>
        <row r="2623">
          <cell r="A2623" t="str">
            <v>2.02.1314</v>
          </cell>
          <cell r="B2623" t="str">
            <v>SCS0006291</v>
          </cell>
          <cell r="C2623" t="str">
            <v>C33DB-M07后排座椅六分座垫面料（旗舰型，黑白超纤）</v>
          </cell>
        </row>
        <row r="2624">
          <cell r="A2624" t="str">
            <v>2.02.1315</v>
          </cell>
          <cell r="B2624" t="str">
            <v>SCS0010748</v>
          </cell>
          <cell r="C2624" t="str">
            <v>C33DB-M07副驾靠背（带气囊）发泡无纺布</v>
          </cell>
        </row>
        <row r="2625">
          <cell r="A2625" t="str">
            <v>2.02.1316</v>
          </cell>
          <cell r="B2625" t="str">
            <v>SCS0010543</v>
          </cell>
          <cell r="C2625" t="str">
            <v>C33DB-M07正驾靠背（带气囊）发泡无纺布</v>
          </cell>
        </row>
        <row r="2626">
          <cell r="A2626" t="str">
            <v>2.02.1317</v>
          </cell>
          <cell r="B2626" t="str">
            <v>SCS0005400</v>
          </cell>
          <cell r="C2626" t="str">
            <v>P203前排头枕护面总成（PU）</v>
          </cell>
        </row>
        <row r="2627">
          <cell r="A2627" t="str">
            <v>2.02.1318</v>
          </cell>
          <cell r="B2627" t="str">
            <v>SCS0005417</v>
          </cell>
          <cell r="C2627" t="str">
            <v>P203前排头枕护面总成(针织）</v>
          </cell>
        </row>
        <row r="2628">
          <cell r="A2628" t="str">
            <v>2.02.1319</v>
          </cell>
          <cell r="B2628" t="str">
            <v>SCS0005450</v>
          </cell>
          <cell r="C2628" t="str">
            <v>P203扶手面套(PU）</v>
          </cell>
        </row>
        <row r="2629">
          <cell r="A2629" t="str">
            <v>2.02.132</v>
          </cell>
          <cell r="B2629" t="str">
            <v>SCS0001976</v>
          </cell>
          <cell r="C2629" t="str">
            <v>M20前排头枕面套(绒布)</v>
          </cell>
        </row>
        <row r="2630">
          <cell r="A2630" t="str">
            <v>2.02.1320</v>
          </cell>
          <cell r="B2630" t="str">
            <v>SCS0005453</v>
          </cell>
          <cell r="C2630" t="str">
            <v>P203两侧头枕面料(PU）</v>
          </cell>
        </row>
        <row r="2631">
          <cell r="A2631" t="str">
            <v>2.02.1321</v>
          </cell>
          <cell r="B2631" t="str">
            <v>TSY0000812</v>
          </cell>
          <cell r="C2631" t="str">
            <v>M35 PVC辅料</v>
          </cell>
        </row>
        <row r="2632">
          <cell r="A2632" t="str">
            <v>2.02.1322</v>
          </cell>
          <cell r="B2632" t="str">
            <v>SCS0006522</v>
          </cell>
          <cell r="C2632" t="str">
            <v>C40DB-C01后排座椅靠背面套</v>
          </cell>
        </row>
        <row r="2633">
          <cell r="A2633" t="str">
            <v>2.02.1323</v>
          </cell>
          <cell r="B2633" t="str">
            <v>SCS0005468</v>
          </cell>
          <cell r="C2633" t="str">
            <v>P203拉带总成</v>
          </cell>
        </row>
        <row r="2634">
          <cell r="A2634" t="str">
            <v>2.02.1324</v>
          </cell>
          <cell r="B2634" t="str">
            <v>SCS0006468</v>
          </cell>
          <cell r="C2634" t="str">
            <v>M20前排头枕面套(皮布双拼)</v>
          </cell>
        </row>
        <row r="2635">
          <cell r="A2635" t="str">
            <v>2.02.1325</v>
          </cell>
          <cell r="B2635" t="str">
            <v>SCS0006469</v>
          </cell>
          <cell r="C2635" t="str">
            <v>M20三人头枕面套（皮布双拼）</v>
          </cell>
        </row>
        <row r="2636">
          <cell r="A2636" t="str">
            <v>2.02.1326</v>
          </cell>
          <cell r="B2636" t="e">
            <v>#N/A</v>
          </cell>
          <cell r="C2636" t="str">
            <v>C40D前排正驾靠背合棉垫材</v>
          </cell>
        </row>
        <row r="2637">
          <cell r="A2637" t="str">
            <v>2.02.1327</v>
          </cell>
          <cell r="B2637" t="str">
            <v>SCS0010780</v>
          </cell>
          <cell r="C2637" t="str">
            <v>C40D前排正驾靠背合棉垫材（带通风）</v>
          </cell>
        </row>
        <row r="2638">
          <cell r="A2638" t="str">
            <v>2.02.1328</v>
          </cell>
          <cell r="B2638" t="str">
            <v>SCS0010779</v>
          </cell>
          <cell r="C2638" t="str">
            <v>C40D正驾座垫合棉垫材(带通风)</v>
          </cell>
        </row>
        <row r="2639">
          <cell r="A2639" t="str">
            <v>2.02.1329</v>
          </cell>
          <cell r="B2639" t="str">
            <v>SCS0010641</v>
          </cell>
          <cell r="C2639" t="str">
            <v>C40D正驾座垫合棉垫材</v>
          </cell>
        </row>
        <row r="2640">
          <cell r="A2640" t="str">
            <v>2.02.133</v>
          </cell>
          <cell r="B2640" t="str">
            <v>SCS0001977</v>
          </cell>
          <cell r="C2640" t="str">
            <v>M20前排头枕面套(PVC)</v>
          </cell>
        </row>
        <row r="2641">
          <cell r="A2641" t="str">
            <v>2.02.1330</v>
          </cell>
          <cell r="B2641" t="str">
            <v>SCS0010594</v>
          </cell>
          <cell r="C2641" t="str">
            <v>C40D前排正驾靠背合棉垫材（带气囊）</v>
          </cell>
        </row>
        <row r="2642">
          <cell r="A2642" t="str">
            <v>2.02.1331</v>
          </cell>
          <cell r="B2642" t="str">
            <v>SCS0006538</v>
          </cell>
          <cell r="C2642" t="str">
            <v>C40D前排座椅头枕面套（织物）</v>
          </cell>
        </row>
        <row r="2643">
          <cell r="A2643" t="str">
            <v>2.02.1332</v>
          </cell>
          <cell r="B2643" t="str">
            <v>SCS0006539</v>
          </cell>
          <cell r="C2643" t="str">
            <v>C40D前排座椅头枕面套（皮革）</v>
          </cell>
        </row>
        <row r="2644">
          <cell r="A2644" t="str">
            <v>2.02.1333</v>
          </cell>
          <cell r="B2644" t="str">
            <v>SCS0006521</v>
          </cell>
          <cell r="C2644" t="str">
            <v>C40DB-C01后排座椅坐垫面套（黑色）</v>
          </cell>
        </row>
        <row r="2645">
          <cell r="A2645" t="str">
            <v>2.02.1334</v>
          </cell>
          <cell r="B2645" t="str">
            <v>SCS0006540</v>
          </cell>
          <cell r="C2645" t="str">
            <v>C40DB前排座椅坐垫面套-左(皮布双拼灰米)</v>
          </cell>
        </row>
        <row r="2646">
          <cell r="A2646" t="str">
            <v>2.02.1335</v>
          </cell>
          <cell r="B2646" t="str">
            <v>SCS0010600</v>
          </cell>
          <cell r="C2646" t="str">
            <v>C40DB主驾侧气囊</v>
          </cell>
        </row>
        <row r="2647">
          <cell r="A2647" t="str">
            <v>2.02.1336</v>
          </cell>
          <cell r="B2647" t="str">
            <v>SCS0006541</v>
          </cell>
          <cell r="C2647" t="str">
            <v>C40DB前排座椅靠背面套-左（皮革-红棕））</v>
          </cell>
        </row>
        <row r="2648">
          <cell r="A2648" t="str">
            <v>2.02.1337</v>
          </cell>
          <cell r="B2648" t="str">
            <v>SCS0006542</v>
          </cell>
          <cell r="C2648" t="str">
            <v>C40DB前排座椅坐垫面套-左(皮革-红棕)</v>
          </cell>
        </row>
        <row r="2649">
          <cell r="A2649" t="str">
            <v>2.02.1338</v>
          </cell>
          <cell r="B2649" t="str">
            <v>SCS0006543</v>
          </cell>
          <cell r="C2649" t="str">
            <v>C40DB前排座椅靠背面套-左（皮革-蓝色））</v>
          </cell>
        </row>
        <row r="2650">
          <cell r="A2650" t="str">
            <v>2.02.1339</v>
          </cell>
          <cell r="B2650" t="str">
            <v>SCS0006544</v>
          </cell>
          <cell r="C2650" t="str">
            <v>C40DB前排座椅坐垫面套-左(皮革-蓝色)</v>
          </cell>
        </row>
        <row r="2651">
          <cell r="A2651" t="str">
            <v>2.02.134</v>
          </cell>
          <cell r="B2651" t="str">
            <v>SCS0001978</v>
          </cell>
          <cell r="C2651" t="str">
            <v>M20左侧独立靠背面套(织物)</v>
          </cell>
        </row>
        <row r="2652">
          <cell r="A2652" t="str">
            <v>2.02.1340</v>
          </cell>
          <cell r="B2652" t="str">
            <v>SCS0006545</v>
          </cell>
          <cell r="C2652" t="str">
            <v>C40DB前排座椅靠背面套-左（通风-皮革-蓝色））</v>
          </cell>
        </row>
        <row r="2653">
          <cell r="A2653" t="str">
            <v>2.02.1341</v>
          </cell>
          <cell r="B2653" t="str">
            <v>SCS0006546</v>
          </cell>
          <cell r="C2653" t="str">
            <v>C40DB前排座椅坐垫面套-左(通风-皮革-蓝色)</v>
          </cell>
        </row>
        <row r="2654">
          <cell r="A2654" t="str">
            <v>2.02.1342</v>
          </cell>
          <cell r="B2654" t="str">
            <v>SCS0006547</v>
          </cell>
          <cell r="C2654" t="str">
            <v>C40DB前排座椅靠背面套-左（通风-皮革-红棕））</v>
          </cell>
        </row>
        <row r="2655">
          <cell r="A2655" t="str">
            <v>2.02.1343</v>
          </cell>
          <cell r="B2655" t="str">
            <v>SCS0006548</v>
          </cell>
          <cell r="C2655" t="str">
            <v>C40DB前排座椅坐垫面套-左(通风-皮革-红棕)</v>
          </cell>
        </row>
        <row r="2656">
          <cell r="A2656" t="str">
            <v>2.02.1344</v>
          </cell>
          <cell r="B2656" t="str">
            <v>SCS0010595</v>
          </cell>
          <cell r="C2656" t="str">
            <v>C40D前排正驾靠背合棉垫材（不带气囊）</v>
          </cell>
        </row>
        <row r="2657">
          <cell r="A2657" t="str">
            <v>2.02.1345</v>
          </cell>
          <cell r="B2657" t="str">
            <v>SCS0006473</v>
          </cell>
          <cell r="C2657" t="str">
            <v>C40DB前排座椅靠背面套-左（黑色PVC））</v>
          </cell>
        </row>
        <row r="2658">
          <cell r="A2658" t="str">
            <v>2.02.1346</v>
          </cell>
          <cell r="B2658" t="str">
            <v>SCS0006475</v>
          </cell>
          <cell r="C2658" t="str">
            <v>C40DB前排座椅坐垫面套-左(黑色PVC)</v>
          </cell>
        </row>
        <row r="2659">
          <cell r="A2659" t="str">
            <v>2.02.1347</v>
          </cell>
          <cell r="B2659" t="str">
            <v>SCS0006477</v>
          </cell>
          <cell r="C2659" t="str">
            <v>C40DB前排座椅靠背面套-左（皮布双拼-灰米）</v>
          </cell>
        </row>
        <row r="2660">
          <cell r="A2660" t="str">
            <v>2.02.1348</v>
          </cell>
          <cell r="B2660" t="str">
            <v>SCS0006479</v>
          </cell>
          <cell r="C2660" t="str">
            <v>C40DB前排座椅坐垫面套-左(皮布双拼-灰米)</v>
          </cell>
        </row>
        <row r="2661">
          <cell r="A2661" t="str">
            <v>2.02.1349</v>
          </cell>
          <cell r="B2661" t="str">
            <v>SCS0006481</v>
          </cell>
          <cell r="C2661" t="str">
            <v>C40DB前排座椅靠背面套-左（皮布双拼-黑色）</v>
          </cell>
        </row>
        <row r="2662">
          <cell r="A2662" t="str">
            <v>2.02.135</v>
          </cell>
          <cell r="B2662" t="str">
            <v>SCS0001979</v>
          </cell>
          <cell r="C2662" t="str">
            <v>M20左侧独立靠背面套(绒布)</v>
          </cell>
        </row>
        <row r="2663">
          <cell r="A2663" t="str">
            <v>2.02.1350</v>
          </cell>
          <cell r="B2663" t="str">
            <v>SCS0006482</v>
          </cell>
          <cell r="C2663" t="str">
            <v>C40DB前排座椅坐垫面套-左(皮布双拼-黑色)</v>
          </cell>
        </row>
        <row r="2664">
          <cell r="A2664" t="str">
            <v>2.02.1351</v>
          </cell>
          <cell r="B2664" t="str">
            <v>SCS0006484</v>
          </cell>
          <cell r="C2664" t="str">
            <v>C40DB前排座椅靠背面套-左（皮布双拼-灰米-带气囊）</v>
          </cell>
        </row>
        <row r="2665">
          <cell r="A2665" t="str">
            <v>2.02.1352</v>
          </cell>
          <cell r="B2665" t="str">
            <v>SCS0010666</v>
          </cell>
          <cell r="C2665" t="str">
            <v>C40D前排副驾靠背合棉垫材（带气囊）</v>
          </cell>
        </row>
        <row r="2666">
          <cell r="A2666" t="str">
            <v>2.02.1353</v>
          </cell>
          <cell r="B2666" t="str">
            <v>SCS0006490</v>
          </cell>
          <cell r="C2666" t="str">
            <v>C40DB前排座椅坐垫面套-右(黑色PVC)</v>
          </cell>
        </row>
        <row r="2667">
          <cell r="A2667" t="str">
            <v>2.02.1354</v>
          </cell>
          <cell r="B2667" t="str">
            <v>SCS0006497</v>
          </cell>
          <cell r="C2667" t="str">
            <v>C40DB前排座椅靠背面套-右（皮布双拼-黑色））</v>
          </cell>
        </row>
        <row r="2668">
          <cell r="A2668" t="str">
            <v>2.02.1355</v>
          </cell>
          <cell r="B2668" t="str">
            <v>SCS0006498</v>
          </cell>
          <cell r="C2668" t="str">
            <v>C40DB前排座椅坐垫面套-右(皮布双拼-黑色)</v>
          </cell>
        </row>
        <row r="2669">
          <cell r="A2669" t="str">
            <v>2.02.1356</v>
          </cell>
          <cell r="B2669" t="str">
            <v>SCS0010669</v>
          </cell>
          <cell r="C2669" t="str">
            <v>C40DB副驾侧气囊</v>
          </cell>
        </row>
        <row r="2670">
          <cell r="A2670" t="str">
            <v>2.02.1357</v>
          </cell>
          <cell r="B2670" t="str">
            <v>SCS0006574</v>
          </cell>
          <cell r="C2670" t="str">
            <v>M20前排头枕面套(黑棕织物)</v>
          </cell>
        </row>
        <row r="2671">
          <cell r="A2671" t="str">
            <v>2.02.1358</v>
          </cell>
          <cell r="B2671" t="str">
            <v>SCS0006575</v>
          </cell>
          <cell r="C2671" t="str">
            <v>M20后排头枕面套(黑棕织物)</v>
          </cell>
        </row>
        <row r="2672">
          <cell r="A2672" t="str">
            <v>2.02.1359</v>
          </cell>
          <cell r="B2672" t="str">
            <v>TSY0000796</v>
          </cell>
          <cell r="C2672" t="str">
            <v>M50N红黑织物</v>
          </cell>
        </row>
        <row r="2673">
          <cell r="A2673" t="str">
            <v>2.02.136</v>
          </cell>
          <cell r="B2673" t="str">
            <v>SCS0001980</v>
          </cell>
          <cell r="C2673" t="str">
            <v>M20左侧独立靠背面套(PVC)</v>
          </cell>
        </row>
        <row r="2674">
          <cell r="A2674" t="str">
            <v>2.02.1360</v>
          </cell>
          <cell r="B2674" t="str">
            <v>TSY0000797</v>
          </cell>
          <cell r="C2674" t="str">
            <v>M50N红织物</v>
          </cell>
        </row>
        <row r="2675">
          <cell r="A2675" t="str">
            <v>2.02.1361</v>
          </cell>
          <cell r="B2675" t="str">
            <v>TSY0000798</v>
          </cell>
          <cell r="C2675" t="str">
            <v>M50N棕色PVC-00</v>
          </cell>
        </row>
        <row r="2676">
          <cell r="A2676" t="str">
            <v>2.02.1362</v>
          </cell>
          <cell r="B2676" t="str">
            <v>TSY0000799</v>
          </cell>
          <cell r="C2676" t="str">
            <v>M50N棕色PVC-03</v>
          </cell>
        </row>
        <row r="2677">
          <cell r="A2677" t="str">
            <v>2.02.1363</v>
          </cell>
          <cell r="B2677" t="str">
            <v>TSY0000800</v>
          </cell>
          <cell r="C2677" t="str">
            <v>M50N棕色PVC-06</v>
          </cell>
        </row>
        <row r="2678">
          <cell r="A2678" t="str">
            <v>2.02.1364</v>
          </cell>
          <cell r="B2678" t="str">
            <v>SCS0006560</v>
          </cell>
          <cell r="C2678" t="str">
            <v>C40DB后排座椅外侧头枕面套(黑棕皮革)</v>
          </cell>
        </row>
        <row r="2679">
          <cell r="A2679" t="str">
            <v>2.02.1365</v>
          </cell>
          <cell r="B2679" t="str">
            <v>SCS0006561</v>
          </cell>
          <cell r="C2679" t="str">
            <v>C40DB后排座椅中间头枕面套(黑棕皮革)</v>
          </cell>
        </row>
        <row r="2680">
          <cell r="A2680" t="str">
            <v>2.02.1366</v>
          </cell>
          <cell r="B2680" t="str">
            <v>SCS0006562</v>
          </cell>
          <cell r="C2680" t="str">
            <v>C40DB后排座椅扶手面套(黑棕皮革)</v>
          </cell>
        </row>
        <row r="2681">
          <cell r="A2681" t="str">
            <v>2.02.1367</v>
          </cell>
          <cell r="B2681" t="str">
            <v>SCS0006563</v>
          </cell>
          <cell r="C2681" t="str">
            <v>C40DB后排座椅靠背面套-左（黑棕+皮革）</v>
          </cell>
        </row>
        <row r="2682">
          <cell r="A2682" t="str">
            <v>2.02.1368</v>
          </cell>
          <cell r="B2682" t="str">
            <v>SCS0006564</v>
          </cell>
          <cell r="C2682" t="str">
            <v>C40DB后排座椅靠背面套-右(黑棕+皮革)</v>
          </cell>
        </row>
        <row r="2683">
          <cell r="A2683" t="str">
            <v>2.02.1369</v>
          </cell>
          <cell r="B2683" t="str">
            <v>SCS0006565</v>
          </cell>
          <cell r="C2683" t="str">
            <v>C40DB后排座椅坐垫面套（黑棕+皮革）</v>
          </cell>
        </row>
        <row r="2684">
          <cell r="A2684" t="str">
            <v>2.02.137</v>
          </cell>
          <cell r="B2684" t="str">
            <v>SCS0001981</v>
          </cell>
          <cell r="C2684" t="str">
            <v>M20右侧独立靠背面套(织物)</v>
          </cell>
        </row>
        <row r="2685">
          <cell r="A2685" t="str">
            <v>2.02.1376</v>
          </cell>
          <cell r="B2685" t="str">
            <v>TSY0000801</v>
          </cell>
          <cell r="C2685" t="str">
            <v>M50N PE板</v>
          </cell>
        </row>
        <row r="2686">
          <cell r="A2686" t="str">
            <v>2.02.1377</v>
          </cell>
          <cell r="B2686" t="str">
            <v>TSY0000802</v>
          </cell>
          <cell r="C2686" t="str">
            <v>M50N 明线</v>
          </cell>
        </row>
        <row r="2687">
          <cell r="A2687" t="str">
            <v>2.02.138</v>
          </cell>
          <cell r="B2687" t="str">
            <v>SCS0001982</v>
          </cell>
          <cell r="C2687" t="str">
            <v>M20右侧独立靠背面套(绒布)</v>
          </cell>
        </row>
        <row r="2688">
          <cell r="A2688" t="str">
            <v>2.02.139</v>
          </cell>
          <cell r="B2688" t="str">
            <v>SCS0001983</v>
          </cell>
          <cell r="C2688" t="str">
            <v>M20右侧独立靠背面套(PVC)</v>
          </cell>
        </row>
        <row r="2689">
          <cell r="A2689" t="str">
            <v>2.02.140</v>
          </cell>
          <cell r="B2689" t="str">
            <v>SCS0001984</v>
          </cell>
          <cell r="C2689" t="str">
            <v>M20左座椅扶手面套(织物)</v>
          </cell>
        </row>
        <row r="2690">
          <cell r="A2690" t="str">
            <v>2.02.141</v>
          </cell>
          <cell r="B2690" t="str">
            <v>SCS0001985</v>
          </cell>
          <cell r="C2690" t="str">
            <v>M20左座椅扶手面套(绒布)</v>
          </cell>
        </row>
        <row r="2691">
          <cell r="A2691" t="str">
            <v>2.02.142</v>
          </cell>
          <cell r="B2691" t="str">
            <v>SCS0001986</v>
          </cell>
          <cell r="C2691" t="str">
            <v>M20左座椅扶手面套(PVC)</v>
          </cell>
        </row>
        <row r="2692">
          <cell r="A2692" t="str">
            <v>2.02.143</v>
          </cell>
          <cell r="B2692" t="str">
            <v>SCS0001987</v>
          </cell>
          <cell r="C2692" t="str">
            <v>M20右座椅扶手面套(织物)</v>
          </cell>
        </row>
        <row r="2693">
          <cell r="A2693" t="str">
            <v>2.02.144</v>
          </cell>
          <cell r="B2693" t="str">
            <v>SCS0001988</v>
          </cell>
          <cell r="C2693" t="str">
            <v>M20右座椅扶手面套(绒布)</v>
          </cell>
        </row>
        <row r="2694">
          <cell r="A2694" t="str">
            <v>2.02.145</v>
          </cell>
          <cell r="B2694" t="str">
            <v>SCS0001989</v>
          </cell>
          <cell r="C2694" t="str">
            <v>M20右座椅扶手面套(PVC)</v>
          </cell>
        </row>
        <row r="2695">
          <cell r="A2695" t="str">
            <v>2.02.146</v>
          </cell>
          <cell r="B2695" t="str">
            <v>SCS0001990</v>
          </cell>
          <cell r="C2695" t="str">
            <v>M20左侧独立座垫面套（织物）</v>
          </cell>
        </row>
        <row r="2696">
          <cell r="A2696" t="str">
            <v>2.02.147</v>
          </cell>
          <cell r="B2696" t="str">
            <v>SCS0001991</v>
          </cell>
          <cell r="C2696" t="str">
            <v>M20左侧独立座垫面套（绒布）</v>
          </cell>
        </row>
        <row r="2697">
          <cell r="A2697" t="str">
            <v>2.02.148</v>
          </cell>
          <cell r="B2697" t="str">
            <v>SCS0001992</v>
          </cell>
          <cell r="C2697" t="str">
            <v>M20左侧独立座垫面套（PVC）</v>
          </cell>
        </row>
        <row r="2698">
          <cell r="A2698" t="str">
            <v>2.02.149</v>
          </cell>
          <cell r="B2698" t="str">
            <v>SCS0001993</v>
          </cell>
          <cell r="C2698" t="str">
            <v>M20右侧独立座垫面套（织物）</v>
          </cell>
        </row>
        <row r="2699">
          <cell r="A2699" t="str">
            <v>2.02.150</v>
          </cell>
          <cell r="B2699" t="str">
            <v>SCS0001994</v>
          </cell>
          <cell r="C2699" t="str">
            <v>M20右侧独立座垫面套（绒布）</v>
          </cell>
        </row>
        <row r="2700">
          <cell r="A2700" t="str">
            <v>2.02.151</v>
          </cell>
          <cell r="B2700" t="str">
            <v>SCS0001995</v>
          </cell>
          <cell r="C2700" t="str">
            <v>M20右侧独立座垫面套（PVC）</v>
          </cell>
        </row>
        <row r="2701">
          <cell r="A2701" t="str">
            <v>2.02.152</v>
          </cell>
          <cell r="B2701" t="str">
            <v>SCS0001996</v>
          </cell>
          <cell r="C2701" t="str">
            <v>M20左侧座椅靠背面套（织物）</v>
          </cell>
        </row>
        <row r="2702">
          <cell r="A2702" t="str">
            <v>2.02.153</v>
          </cell>
          <cell r="B2702" t="str">
            <v>SCS0001997</v>
          </cell>
          <cell r="C2702" t="str">
            <v>M20左侧座椅靠背面套（绒布）</v>
          </cell>
        </row>
        <row r="2703">
          <cell r="A2703" t="str">
            <v>2.02.154</v>
          </cell>
          <cell r="B2703" t="str">
            <v>SCS0001998</v>
          </cell>
          <cell r="C2703" t="str">
            <v>M20左侧座椅靠背面套（PVC）</v>
          </cell>
        </row>
        <row r="2704">
          <cell r="A2704" t="str">
            <v>2.02.155</v>
          </cell>
          <cell r="B2704" t="str">
            <v>SCS0001999</v>
          </cell>
          <cell r="C2704" t="str">
            <v>M20右侧座椅靠背面套（织物）</v>
          </cell>
        </row>
        <row r="2705">
          <cell r="A2705" t="str">
            <v>2.02.156</v>
          </cell>
          <cell r="B2705" t="str">
            <v>SCS0002000</v>
          </cell>
          <cell r="C2705" t="str">
            <v>M20右侧座椅靠背面套（绒布）</v>
          </cell>
        </row>
        <row r="2706">
          <cell r="A2706" t="str">
            <v>2.02.157</v>
          </cell>
          <cell r="B2706" t="str">
            <v>SCS0002001</v>
          </cell>
          <cell r="C2706" t="str">
            <v>M20右侧座椅靠背面套（PVC）</v>
          </cell>
        </row>
        <row r="2707">
          <cell r="A2707" t="str">
            <v>2.02.158</v>
          </cell>
          <cell r="B2707" t="str">
            <v>SCS0002002</v>
          </cell>
          <cell r="C2707" t="str">
            <v>M20中排左侧座椅背板</v>
          </cell>
        </row>
        <row r="2708">
          <cell r="A2708" t="str">
            <v>2.02.159</v>
          </cell>
          <cell r="B2708" t="str">
            <v>SCS0002003</v>
          </cell>
          <cell r="C2708" t="str">
            <v>M20中排右侧座椅背板</v>
          </cell>
        </row>
        <row r="2709">
          <cell r="A2709" t="str">
            <v>2.02.160</v>
          </cell>
          <cell r="B2709" t="str">
            <v>SCS0002004</v>
          </cell>
          <cell r="C2709" t="str">
            <v>M20左侧座椅座垫面套（织物）</v>
          </cell>
        </row>
        <row r="2710">
          <cell r="A2710" t="str">
            <v>2.02.161</v>
          </cell>
          <cell r="B2710" t="str">
            <v>SCS0002005</v>
          </cell>
          <cell r="C2710" t="str">
            <v>M20左侧座椅座垫面套（绒布）</v>
          </cell>
        </row>
        <row r="2711">
          <cell r="A2711" t="str">
            <v>2.02.162</v>
          </cell>
          <cell r="B2711" t="str">
            <v>SCS0002006</v>
          </cell>
          <cell r="C2711" t="str">
            <v>M20左侧座椅座垫面套（PVC）</v>
          </cell>
        </row>
        <row r="2712">
          <cell r="A2712" t="str">
            <v>2.02.163</v>
          </cell>
          <cell r="B2712" t="str">
            <v>SCS0002007</v>
          </cell>
          <cell r="C2712" t="str">
            <v>M20右侧座椅座垫面套（织物）</v>
          </cell>
        </row>
        <row r="2713">
          <cell r="A2713" t="str">
            <v>2.02.164</v>
          </cell>
          <cell r="B2713" t="str">
            <v>SCS0002008</v>
          </cell>
          <cell r="C2713" t="str">
            <v>M20右侧座椅座垫面套（绒布）</v>
          </cell>
        </row>
        <row r="2714">
          <cell r="A2714" t="str">
            <v>2.02.165</v>
          </cell>
          <cell r="B2714" t="str">
            <v>SCS0002009</v>
          </cell>
          <cell r="C2714" t="str">
            <v>M20右侧座椅座垫面套（PVC）</v>
          </cell>
        </row>
        <row r="2715">
          <cell r="A2715" t="str">
            <v>2.02.166</v>
          </cell>
          <cell r="B2715" t="str">
            <v>SCS0002010</v>
          </cell>
          <cell r="C2715" t="str">
            <v>M20三人靠背面套（织物）</v>
          </cell>
        </row>
        <row r="2716">
          <cell r="A2716" t="str">
            <v>2.02.167</v>
          </cell>
          <cell r="B2716" t="str">
            <v>SCS0002011</v>
          </cell>
          <cell r="C2716" t="str">
            <v>M20三人靠背面套（绒布）</v>
          </cell>
        </row>
        <row r="2717">
          <cell r="A2717" t="str">
            <v>2.02.168</v>
          </cell>
          <cell r="B2717" t="str">
            <v>SCS0002012</v>
          </cell>
          <cell r="C2717" t="str">
            <v>M20三人靠背面套（PVC）</v>
          </cell>
        </row>
        <row r="2718">
          <cell r="A2718" t="str">
            <v>2.02.169</v>
          </cell>
          <cell r="B2718" t="str">
            <v>SCS0002013</v>
          </cell>
          <cell r="C2718" t="str">
            <v>M20三人座垫面套（织物）</v>
          </cell>
        </row>
        <row r="2719">
          <cell r="A2719" t="str">
            <v>2.02.170</v>
          </cell>
          <cell r="B2719" t="str">
            <v>SCS0002014</v>
          </cell>
          <cell r="C2719" t="str">
            <v>M20三人座垫面套（绒布）</v>
          </cell>
        </row>
        <row r="2720">
          <cell r="A2720" t="str">
            <v>2.02.171</v>
          </cell>
          <cell r="B2720" t="str">
            <v>SCS0002015</v>
          </cell>
          <cell r="C2720" t="str">
            <v>M20三人座垫面套（PVC）</v>
          </cell>
        </row>
        <row r="2721">
          <cell r="A2721" t="str">
            <v>2.02.172</v>
          </cell>
          <cell r="B2721" t="str">
            <v>SCS0002016</v>
          </cell>
          <cell r="C2721" t="str">
            <v>M20三人座椅背板</v>
          </cell>
        </row>
        <row r="2722">
          <cell r="A2722" t="str">
            <v>2.02.173</v>
          </cell>
          <cell r="B2722" t="str">
            <v>SCS0002017</v>
          </cell>
          <cell r="C2722" t="str">
            <v>M20三人头枕面套（织物）</v>
          </cell>
        </row>
        <row r="2723">
          <cell r="A2723" t="str">
            <v>2.02.174</v>
          </cell>
          <cell r="B2723" t="str">
            <v>SCS0002018</v>
          </cell>
          <cell r="C2723" t="str">
            <v>M20三人头枕面套（绒布）</v>
          </cell>
        </row>
        <row r="2724">
          <cell r="A2724" t="str">
            <v>2.02.175</v>
          </cell>
          <cell r="B2724" t="str">
            <v>SCS0002019</v>
          </cell>
          <cell r="C2724" t="str">
            <v>M20三人头枕面套（PVC）</v>
          </cell>
        </row>
        <row r="2725">
          <cell r="A2725" t="str">
            <v>2.02.176</v>
          </cell>
          <cell r="B2725" t="str">
            <v>SCS0002020</v>
          </cell>
          <cell r="C2725" t="str">
            <v>M20左侧座椅靠背面套（织物，带遮丑布）</v>
          </cell>
        </row>
        <row r="2726">
          <cell r="A2726" t="str">
            <v>2.02.177</v>
          </cell>
          <cell r="B2726" t="str">
            <v>SCS0002021</v>
          </cell>
          <cell r="C2726" t="str">
            <v>M20左侧座椅靠背面套（绒布，带遮丑布）</v>
          </cell>
        </row>
        <row r="2727">
          <cell r="A2727" t="str">
            <v>2.02.178</v>
          </cell>
          <cell r="B2727" t="str">
            <v>SCS0002022</v>
          </cell>
          <cell r="C2727" t="str">
            <v>M20左侧座椅靠背面套（PVC，带遮丑布）</v>
          </cell>
        </row>
        <row r="2728">
          <cell r="A2728" t="str">
            <v>2.02.179</v>
          </cell>
          <cell r="B2728" t="str">
            <v>SCS0002023</v>
          </cell>
          <cell r="C2728" t="str">
            <v>M20右侧座椅靠背面套（织物，带遮丑布）</v>
          </cell>
        </row>
        <row r="2729">
          <cell r="A2729" t="str">
            <v>2.02.180</v>
          </cell>
          <cell r="B2729" t="str">
            <v>SCS0002024</v>
          </cell>
          <cell r="C2729" t="str">
            <v>M20右侧座椅靠背面套（绒布，带遮丑布）</v>
          </cell>
        </row>
        <row r="2730">
          <cell r="A2730" t="str">
            <v>2.02.181</v>
          </cell>
          <cell r="B2730" t="str">
            <v>SCS0002025</v>
          </cell>
          <cell r="C2730" t="str">
            <v>M20右侧座椅靠背面套（PVC，带遮丑布）</v>
          </cell>
        </row>
        <row r="2731">
          <cell r="A2731" t="str">
            <v>2.02.182</v>
          </cell>
          <cell r="B2731" t="str">
            <v>SLT0001532</v>
          </cell>
          <cell r="C2731" t="str">
            <v>驾驶员靠背护面总成</v>
          </cell>
        </row>
        <row r="2732">
          <cell r="A2732" t="str">
            <v>2.02.183</v>
          </cell>
          <cell r="B2732" t="str">
            <v>SLT0001533</v>
          </cell>
          <cell r="C2732" t="str">
            <v>驾驶员座垫护面总成</v>
          </cell>
        </row>
        <row r="2733">
          <cell r="A2733" t="str">
            <v>2.02.184</v>
          </cell>
          <cell r="B2733" t="str">
            <v>SLT0001534</v>
          </cell>
          <cell r="C2733" t="str">
            <v>司机背包装套</v>
          </cell>
        </row>
        <row r="2734">
          <cell r="A2734" t="str">
            <v>2.02.185</v>
          </cell>
          <cell r="B2734" t="str">
            <v>SLT0001535</v>
          </cell>
          <cell r="C2734" t="str">
            <v>司机座包装套</v>
          </cell>
        </row>
        <row r="2735">
          <cell r="A2735" t="str">
            <v>2.02.186</v>
          </cell>
          <cell r="B2735" t="str">
            <v>SLT0001536</v>
          </cell>
          <cell r="C2735" t="str">
            <v>1695副司机背护面总成</v>
          </cell>
        </row>
        <row r="2736">
          <cell r="A2736" t="str">
            <v>2.02.187</v>
          </cell>
          <cell r="B2736" t="str">
            <v>SLT0001537</v>
          </cell>
          <cell r="C2736" t="str">
            <v>1695副司机座垫护面总成</v>
          </cell>
        </row>
        <row r="2737">
          <cell r="A2737" t="str">
            <v>2.02.188</v>
          </cell>
          <cell r="B2737" t="str">
            <v>SLT0001538</v>
          </cell>
          <cell r="C2737" t="str">
            <v>1695副司机背包装套</v>
          </cell>
        </row>
        <row r="2738">
          <cell r="A2738" t="str">
            <v>2.02.189</v>
          </cell>
          <cell r="B2738" t="str">
            <v>SLT0001539</v>
          </cell>
          <cell r="C2738" t="str">
            <v>1695副司机坐包装套</v>
          </cell>
        </row>
        <row r="2739">
          <cell r="A2739" t="str">
            <v>2.02.190</v>
          </cell>
          <cell r="B2739" t="str">
            <v>SLT0001540</v>
          </cell>
          <cell r="C2739" t="str">
            <v>1900副司机大靠背护面总成</v>
          </cell>
        </row>
        <row r="2740">
          <cell r="A2740" t="str">
            <v>2.02.191</v>
          </cell>
          <cell r="B2740" t="str">
            <v>SLT0001541</v>
          </cell>
          <cell r="C2740" t="str">
            <v>1900副司机小靠背护面总成</v>
          </cell>
        </row>
        <row r="2741">
          <cell r="A2741" t="str">
            <v>2.02.192</v>
          </cell>
          <cell r="B2741" t="str">
            <v>SLT0001542</v>
          </cell>
          <cell r="C2741" t="str">
            <v>1900副司机座垫护面总成</v>
          </cell>
        </row>
        <row r="2742">
          <cell r="A2742" t="str">
            <v>2.02.193</v>
          </cell>
          <cell r="B2742" t="str">
            <v>SLT0001543</v>
          </cell>
          <cell r="C2742" t="str">
            <v>1900副司机大背包装套</v>
          </cell>
        </row>
        <row r="2743">
          <cell r="A2743" t="str">
            <v>2.02.194</v>
          </cell>
          <cell r="B2743" t="str">
            <v>SLT0001544</v>
          </cell>
          <cell r="C2743" t="str">
            <v>1900副司机小背包装套</v>
          </cell>
        </row>
        <row r="2744">
          <cell r="A2744" t="str">
            <v>2.02.195</v>
          </cell>
          <cell r="B2744" t="str">
            <v>SLT0001545</v>
          </cell>
          <cell r="C2744" t="str">
            <v>1900副司机坐垫包装套</v>
          </cell>
        </row>
        <row r="2745">
          <cell r="A2745" t="str">
            <v>2.02.196</v>
          </cell>
          <cell r="B2745" t="str">
            <v>SLT0001546</v>
          </cell>
          <cell r="C2745" t="str">
            <v>1780副背护面总成</v>
          </cell>
        </row>
        <row r="2746">
          <cell r="A2746" t="str">
            <v>2.02.197</v>
          </cell>
          <cell r="B2746" t="str">
            <v>SLT0001547</v>
          </cell>
          <cell r="C2746" t="str">
            <v>1780副坐护面总成</v>
          </cell>
        </row>
        <row r="2747">
          <cell r="A2747" t="str">
            <v>2.02.198</v>
          </cell>
          <cell r="B2747" t="str">
            <v>SLT0001548</v>
          </cell>
          <cell r="C2747" t="str">
            <v>1780副司机联背包装套</v>
          </cell>
        </row>
        <row r="2748">
          <cell r="A2748" t="str">
            <v>2.02.199</v>
          </cell>
          <cell r="B2748" t="str">
            <v>SLT0001549</v>
          </cell>
          <cell r="C2748" t="str">
            <v>1780副司机坐垫包装套</v>
          </cell>
        </row>
        <row r="2749">
          <cell r="A2749" t="str">
            <v>2.02.200</v>
          </cell>
          <cell r="B2749" t="str">
            <v>SCS0002026</v>
          </cell>
          <cell r="C2749" t="str">
            <v>M20中排挂钩拉绳</v>
          </cell>
        </row>
        <row r="2750">
          <cell r="A2750" t="str">
            <v>2.02.201</v>
          </cell>
          <cell r="B2750" t="str">
            <v>SCS0002027</v>
          </cell>
          <cell r="C2750" t="str">
            <v>无纺布</v>
          </cell>
        </row>
        <row r="2751">
          <cell r="A2751" t="str">
            <v>2.02.202</v>
          </cell>
          <cell r="B2751" t="str">
            <v>SCS0002028</v>
          </cell>
          <cell r="C2751" t="str">
            <v>无纺布</v>
          </cell>
        </row>
        <row r="2752">
          <cell r="A2752" t="str">
            <v>2.02.203</v>
          </cell>
          <cell r="B2752" t="str">
            <v>SCS0002029</v>
          </cell>
          <cell r="C2752" t="str">
            <v>M50三人座垫面套（织物）</v>
          </cell>
        </row>
        <row r="2753">
          <cell r="A2753" t="str">
            <v>2.02.204</v>
          </cell>
          <cell r="B2753" t="str">
            <v>SCS0002030</v>
          </cell>
          <cell r="C2753" t="str">
            <v>M50三人座垫面套（绒布）</v>
          </cell>
        </row>
        <row r="2754">
          <cell r="A2754" t="str">
            <v>2.02.205</v>
          </cell>
          <cell r="B2754" t="str">
            <v>SCS0002031</v>
          </cell>
          <cell r="C2754" t="str">
            <v>M50三人座垫面套（PVC）</v>
          </cell>
        </row>
        <row r="2755">
          <cell r="A2755" t="str">
            <v>2.02.206</v>
          </cell>
          <cell r="B2755" t="str">
            <v>SCS0002032</v>
          </cell>
          <cell r="C2755" t="str">
            <v>307（改型）基本型后排三人靠背面套</v>
          </cell>
        </row>
        <row r="2756">
          <cell r="A2756" t="str">
            <v>2.02.207</v>
          </cell>
          <cell r="B2756" t="str">
            <v>SCS0002033</v>
          </cell>
          <cell r="C2756" t="str">
            <v>307（改型）舒适型后排三人靠背面套</v>
          </cell>
        </row>
        <row r="2757">
          <cell r="A2757" t="str">
            <v>2.02.208</v>
          </cell>
          <cell r="B2757" t="str">
            <v>SCS0002034</v>
          </cell>
          <cell r="C2757" t="str">
            <v>307（改型）豪华型后排三人靠背面套</v>
          </cell>
        </row>
        <row r="2758">
          <cell r="A2758" t="str">
            <v>2.02.209</v>
          </cell>
          <cell r="B2758" t="str">
            <v>SCS0002035</v>
          </cell>
          <cell r="C2758" t="str">
            <v>307（改型）基本型后排三人座垫面套</v>
          </cell>
        </row>
        <row r="2759">
          <cell r="A2759" t="str">
            <v>2.02.210</v>
          </cell>
          <cell r="B2759" t="str">
            <v>SCS0002036</v>
          </cell>
          <cell r="C2759" t="str">
            <v>307（改型）舒适型后排三人座垫面套</v>
          </cell>
        </row>
        <row r="2760">
          <cell r="A2760" t="str">
            <v>2.02.211</v>
          </cell>
          <cell r="B2760" t="str">
            <v>SCS0002037</v>
          </cell>
          <cell r="C2760" t="str">
            <v>307（改型）豪华型后排三人座垫面套</v>
          </cell>
        </row>
        <row r="2761">
          <cell r="A2761" t="str">
            <v>2.02.212</v>
          </cell>
          <cell r="B2761" t="str">
            <v>BEC0000014</v>
          </cell>
          <cell r="C2761" t="str">
            <v>侧气囊总成-左</v>
          </cell>
        </row>
        <row r="2762">
          <cell r="A2762" t="str">
            <v>2.02.213</v>
          </cell>
          <cell r="B2762" t="str">
            <v>BEC0000015</v>
          </cell>
          <cell r="C2762" t="str">
            <v>侧气囊总成-右</v>
          </cell>
        </row>
        <row r="2763">
          <cell r="A2763" t="str">
            <v>2.02.214</v>
          </cell>
          <cell r="B2763" t="str">
            <v>SCS0002038</v>
          </cell>
          <cell r="C2763" t="str">
            <v>驾驶座椅头枕面料（真皮）</v>
          </cell>
        </row>
        <row r="2764">
          <cell r="A2764" t="str">
            <v>2.02.215</v>
          </cell>
          <cell r="B2764" t="str">
            <v>SCS0002039</v>
          </cell>
          <cell r="C2764" t="str">
            <v>驾驶座椅靠背面料（真皮）</v>
          </cell>
        </row>
        <row r="2765">
          <cell r="A2765" t="str">
            <v>2.02.216</v>
          </cell>
          <cell r="B2765" t="str">
            <v>SCS0002040</v>
          </cell>
          <cell r="C2765" t="str">
            <v>驾驶座椅坐垫面料（真皮）</v>
          </cell>
        </row>
        <row r="2766">
          <cell r="A2766" t="str">
            <v>2.02.217</v>
          </cell>
          <cell r="B2766" t="str">
            <v>SCS0002041</v>
          </cell>
          <cell r="C2766" t="str">
            <v>副驾驶座椅靠背面料（真皮）</v>
          </cell>
        </row>
        <row r="2767">
          <cell r="A2767" t="str">
            <v>2.02.218</v>
          </cell>
          <cell r="B2767" t="str">
            <v>SCS0002042</v>
          </cell>
          <cell r="C2767" t="str">
            <v>副驾驶座椅坐垫面料（真皮）</v>
          </cell>
        </row>
        <row r="2768">
          <cell r="A2768" t="str">
            <v>2.02.219</v>
          </cell>
          <cell r="B2768" t="str">
            <v>SCS0002043</v>
          </cell>
          <cell r="C2768" t="str">
            <v>无纺布</v>
          </cell>
        </row>
        <row r="2769">
          <cell r="A2769" t="str">
            <v>2.02.220</v>
          </cell>
          <cell r="B2769" t="str">
            <v>SCS0002044</v>
          </cell>
          <cell r="C2769" t="str">
            <v>无纺布</v>
          </cell>
        </row>
        <row r="2770">
          <cell r="A2770" t="str">
            <v>2.02.221</v>
          </cell>
          <cell r="B2770" t="str">
            <v>SCS0002045</v>
          </cell>
          <cell r="C2770" t="str">
            <v>无纺布</v>
          </cell>
        </row>
        <row r="2771">
          <cell r="A2771" t="str">
            <v>2.02.222</v>
          </cell>
          <cell r="B2771" t="str">
            <v>SCS0002046</v>
          </cell>
          <cell r="C2771" t="str">
            <v>无纺布</v>
          </cell>
        </row>
        <row r="2772">
          <cell r="A2772" t="str">
            <v>2.02.223</v>
          </cell>
          <cell r="B2772" t="str">
            <v>SCS0002047</v>
          </cell>
          <cell r="C2772" t="str">
            <v>无纺布</v>
          </cell>
        </row>
        <row r="2773">
          <cell r="A2773" t="str">
            <v>2.02.224</v>
          </cell>
          <cell r="B2773" t="str">
            <v>SCS0002048</v>
          </cell>
          <cell r="C2773" t="str">
            <v>无纺布</v>
          </cell>
        </row>
        <row r="2774">
          <cell r="A2774" t="str">
            <v>2.02.225</v>
          </cell>
          <cell r="B2774" t="str">
            <v>SCS0002049</v>
          </cell>
          <cell r="C2774" t="str">
            <v>无纺布</v>
          </cell>
        </row>
        <row r="2775">
          <cell r="A2775" t="str">
            <v>2.02.226</v>
          </cell>
          <cell r="B2775" t="str">
            <v>SCS0002050</v>
          </cell>
          <cell r="C2775" t="str">
            <v>无纺布</v>
          </cell>
        </row>
        <row r="2776">
          <cell r="A2776" t="str">
            <v>2.02.227</v>
          </cell>
          <cell r="B2776" t="str">
            <v>SCS0002051</v>
          </cell>
          <cell r="C2776" t="str">
            <v>无纺布</v>
          </cell>
        </row>
        <row r="2777">
          <cell r="A2777" t="str">
            <v>2.02.228</v>
          </cell>
          <cell r="B2777" t="str">
            <v>SCS0002052</v>
          </cell>
          <cell r="C2777" t="str">
            <v>无纺布</v>
          </cell>
        </row>
        <row r="2778">
          <cell r="A2778" t="str">
            <v>2.02.229</v>
          </cell>
          <cell r="B2778" t="str">
            <v>SCS0002053</v>
          </cell>
          <cell r="C2778" t="str">
            <v>基本型驾座靠背护面总成(无地图袋)</v>
          </cell>
        </row>
        <row r="2779">
          <cell r="A2779" t="str">
            <v>2.02.230</v>
          </cell>
          <cell r="B2779" t="str">
            <v>SCS0002054</v>
          </cell>
          <cell r="C2779" t="str">
            <v>舒适型驾座靠背护面总成(无地图袋)</v>
          </cell>
        </row>
        <row r="2780">
          <cell r="A2780" t="str">
            <v>2.02.231</v>
          </cell>
          <cell r="B2780" t="str">
            <v>SCS0002055</v>
          </cell>
          <cell r="C2780" t="str">
            <v>豪华型驾座靠背护面总成(无地图袋)</v>
          </cell>
        </row>
        <row r="2781">
          <cell r="A2781" t="str">
            <v>2.02.232</v>
          </cell>
          <cell r="B2781" t="str">
            <v>SCS0002056</v>
          </cell>
          <cell r="C2781" t="str">
            <v>基本型跨座靠背护面总成（带毛毡）</v>
          </cell>
        </row>
        <row r="2782">
          <cell r="A2782" t="str">
            <v>2.02.233</v>
          </cell>
          <cell r="B2782" t="str">
            <v>SCS0002057</v>
          </cell>
          <cell r="C2782" t="str">
            <v>舒适型跨座靠背护面总成（带毛毡）</v>
          </cell>
        </row>
        <row r="2783">
          <cell r="A2783" t="str">
            <v>2.02.234</v>
          </cell>
          <cell r="B2783" t="str">
            <v>SCS0002058</v>
          </cell>
          <cell r="C2783" t="str">
            <v>豪华型跨座靠背护面总成（带毛毡）</v>
          </cell>
        </row>
        <row r="2784">
          <cell r="A2784" t="str">
            <v>2.02.235</v>
          </cell>
          <cell r="B2784" t="str">
            <v>SCS0002059</v>
          </cell>
          <cell r="C2784" t="str">
            <v>307基本型跨座靠背护面总成（带毛毡）</v>
          </cell>
        </row>
        <row r="2785">
          <cell r="A2785" t="str">
            <v>2.02.236</v>
          </cell>
          <cell r="B2785" t="str">
            <v>SCS0002060</v>
          </cell>
          <cell r="C2785" t="str">
            <v>307舒适型跨座靠背护面总成（带毛毡）</v>
          </cell>
        </row>
        <row r="2786">
          <cell r="A2786" t="str">
            <v>2.02.237</v>
          </cell>
          <cell r="B2786" t="str">
            <v>SCS0002061</v>
          </cell>
          <cell r="C2786" t="str">
            <v>307豪华型跨座靠背护面总成（带毛毡）</v>
          </cell>
        </row>
        <row r="2787">
          <cell r="A2787" t="str">
            <v>2.02.238</v>
          </cell>
          <cell r="B2787" t="str">
            <v>SCS0002062</v>
          </cell>
          <cell r="C2787" t="str">
            <v>C33D驾驶员头枕面料（黑色织物）</v>
          </cell>
        </row>
        <row r="2788">
          <cell r="A2788" t="str">
            <v>2.02.239</v>
          </cell>
          <cell r="B2788" t="str">
            <v>SCS0002063</v>
          </cell>
          <cell r="C2788" t="str">
            <v>C33D驾驶员靠背面料（黑色织物）</v>
          </cell>
        </row>
        <row r="2789">
          <cell r="A2789" t="str">
            <v>2.02.240</v>
          </cell>
          <cell r="B2789" t="str">
            <v>SCS0002064</v>
          </cell>
          <cell r="C2789" t="str">
            <v>C33D驾驶员座垫面料（黑色织物）</v>
          </cell>
        </row>
        <row r="2790">
          <cell r="A2790" t="str">
            <v>2.02.241</v>
          </cell>
          <cell r="B2790" t="str">
            <v>SCS0002065</v>
          </cell>
          <cell r="C2790" t="str">
            <v>C33D副驾驶员靠背面料（黑色织物）</v>
          </cell>
        </row>
        <row r="2791">
          <cell r="A2791" t="str">
            <v>2.02.242</v>
          </cell>
          <cell r="B2791" t="str">
            <v>SCS0002066</v>
          </cell>
          <cell r="C2791" t="str">
            <v>C33D副驾驶员座垫面料（黑色织物）</v>
          </cell>
        </row>
        <row r="2792">
          <cell r="A2792" t="str">
            <v>2.02.243</v>
          </cell>
          <cell r="B2792" t="str">
            <v>SCS0002067</v>
          </cell>
          <cell r="C2792" t="str">
            <v>C33D驾驶员靠背面料（黑色织物+PVC）</v>
          </cell>
        </row>
        <row r="2793">
          <cell r="A2793" t="str">
            <v>2.02.244</v>
          </cell>
          <cell r="B2793" t="str">
            <v>SCS0002068</v>
          </cell>
          <cell r="C2793" t="str">
            <v>C33D驾驶员座垫面料（黑色织物+PVC）</v>
          </cell>
        </row>
        <row r="2794">
          <cell r="A2794" t="str">
            <v>2.02.245</v>
          </cell>
          <cell r="B2794" t="str">
            <v>SCS0002069</v>
          </cell>
          <cell r="C2794" t="str">
            <v>C33D副驾驶员靠背面料（米色织物+PVC）</v>
          </cell>
        </row>
        <row r="2795">
          <cell r="A2795" t="str">
            <v>2.02.246</v>
          </cell>
          <cell r="B2795" t="str">
            <v>SCS0002070</v>
          </cell>
          <cell r="C2795" t="str">
            <v>C33D副驾驶员座垫面料（米色织物+PVC）</v>
          </cell>
        </row>
        <row r="2796">
          <cell r="A2796" t="str">
            <v>2.02.247</v>
          </cell>
          <cell r="B2796" t="str">
            <v>SCS0002071</v>
          </cell>
          <cell r="C2796" t="str">
            <v>C33D驾驶员头枕面料（黑色PVC）</v>
          </cell>
        </row>
        <row r="2797">
          <cell r="A2797" t="str">
            <v>2.02.248</v>
          </cell>
          <cell r="B2797" t="str">
            <v>SCS0002072</v>
          </cell>
          <cell r="C2797" t="str">
            <v>C33D驾驶员靠背面料（黑色织物+PVC）</v>
          </cell>
        </row>
        <row r="2798">
          <cell r="A2798" t="str">
            <v>2.02.249</v>
          </cell>
          <cell r="B2798" t="str">
            <v>SCS0002073</v>
          </cell>
          <cell r="C2798" t="str">
            <v>C33D驾驶员座垫面料（黑色织物+PVC）</v>
          </cell>
        </row>
        <row r="2799">
          <cell r="A2799" t="str">
            <v>2.02.250</v>
          </cell>
          <cell r="B2799" t="str">
            <v>SCS0002074</v>
          </cell>
          <cell r="C2799" t="str">
            <v>C33D副驾驶员靠背面料（黑色织物+PVC）</v>
          </cell>
        </row>
        <row r="2800">
          <cell r="A2800" t="str">
            <v>2.02.251</v>
          </cell>
          <cell r="B2800" t="str">
            <v>SCS0002075</v>
          </cell>
          <cell r="C2800" t="str">
            <v>C33D副驾驶员座垫面料（黑色织物+PVC）</v>
          </cell>
        </row>
        <row r="2801">
          <cell r="A2801" t="str">
            <v>2.02.252</v>
          </cell>
          <cell r="B2801" t="str">
            <v>SCS0002076</v>
          </cell>
          <cell r="C2801" t="str">
            <v>C33D驾驶员头枕面料（黑色真皮）</v>
          </cell>
        </row>
        <row r="2802">
          <cell r="A2802" t="str">
            <v>2.02.253</v>
          </cell>
          <cell r="B2802" t="str">
            <v>SCS0002077</v>
          </cell>
          <cell r="C2802" t="str">
            <v>C33D驾驶员靠背面料（黑色真皮+PVC）</v>
          </cell>
        </row>
        <row r="2803">
          <cell r="A2803" t="str">
            <v>2.02.254</v>
          </cell>
          <cell r="B2803" t="str">
            <v>SCS0002078</v>
          </cell>
          <cell r="C2803" t="str">
            <v>C33D驾驶员座垫面料（黑色真皮+PVC）</v>
          </cell>
        </row>
        <row r="2804">
          <cell r="A2804" t="str">
            <v>2.02.255</v>
          </cell>
          <cell r="B2804" t="str">
            <v>SCS0002079</v>
          </cell>
          <cell r="C2804" t="str">
            <v>C33D副驾驶员靠背面料（黑色真皮+PVC）</v>
          </cell>
        </row>
        <row r="2805">
          <cell r="A2805" t="str">
            <v>2.02.256</v>
          </cell>
          <cell r="B2805" t="str">
            <v>SCS0002080</v>
          </cell>
          <cell r="C2805" t="str">
            <v>C33D副驾驶员座垫面料（黑色真皮+PVC）</v>
          </cell>
        </row>
        <row r="2806">
          <cell r="A2806" t="str">
            <v>2.02.257</v>
          </cell>
          <cell r="B2806" t="str">
            <v>SCS0002081</v>
          </cell>
          <cell r="C2806" t="str">
            <v>C33D后排座椅两侧头枕面料（黑色织物）</v>
          </cell>
        </row>
        <row r="2807">
          <cell r="A2807" t="str">
            <v>2.02.258</v>
          </cell>
          <cell r="B2807" t="str">
            <v>SCS0002082</v>
          </cell>
          <cell r="C2807" t="str">
            <v>C33D后排座椅中间头枕面料（黑色织物）</v>
          </cell>
        </row>
        <row r="2808">
          <cell r="A2808" t="str">
            <v>2.02.259</v>
          </cell>
          <cell r="B2808" t="str">
            <v>SCS0002083</v>
          </cell>
          <cell r="C2808" t="str">
            <v>C33D后排座椅两侧头枕面料（黑色PVC）</v>
          </cell>
        </row>
        <row r="2809">
          <cell r="A2809" t="str">
            <v>2.02.260</v>
          </cell>
          <cell r="B2809" t="str">
            <v>SCS0002084</v>
          </cell>
          <cell r="C2809" t="str">
            <v>C33D后排座椅中间头枕面料（黑色PVC）</v>
          </cell>
        </row>
        <row r="2810">
          <cell r="A2810" t="str">
            <v>2.02.261</v>
          </cell>
          <cell r="B2810" t="str">
            <v>SCS0002085</v>
          </cell>
          <cell r="C2810" t="str">
            <v>C33D后排座椅两侧头枕面料（黑色真皮）</v>
          </cell>
        </row>
        <row r="2811">
          <cell r="A2811" t="str">
            <v>2.02.262</v>
          </cell>
          <cell r="B2811" t="str">
            <v>SCS0002086</v>
          </cell>
          <cell r="C2811" t="str">
            <v>C33D后排座椅中间头枕面料（黑色真皮）</v>
          </cell>
        </row>
        <row r="2812">
          <cell r="A2812" t="str">
            <v>2.02.263</v>
          </cell>
          <cell r="B2812" t="str">
            <v>SLT0001550</v>
          </cell>
          <cell r="C2812" t="str">
            <v>北汽福田欧马可出口型面料</v>
          </cell>
        </row>
        <row r="2813">
          <cell r="A2813" t="str">
            <v>2.02.264</v>
          </cell>
          <cell r="B2813" t="str">
            <v>SCS0002087</v>
          </cell>
          <cell r="C2813" t="str">
            <v>后排座椅两侧头枕面料（真皮）</v>
          </cell>
        </row>
        <row r="2814">
          <cell r="A2814" t="str">
            <v>2.02.265</v>
          </cell>
          <cell r="B2814" t="str">
            <v>SCS0002088</v>
          </cell>
          <cell r="C2814" t="str">
            <v>后排座椅中间头枕面料（真皮）</v>
          </cell>
        </row>
        <row r="2815">
          <cell r="A2815" t="str">
            <v>2.02.266</v>
          </cell>
          <cell r="B2815" t="str">
            <v>SCS0002089</v>
          </cell>
          <cell r="C2815" t="str">
            <v>M20驾驶座椅靠背面套（米色织物）</v>
          </cell>
        </row>
        <row r="2816">
          <cell r="A2816" t="str">
            <v>2.02.267</v>
          </cell>
          <cell r="B2816" t="str">
            <v>SCS0002090</v>
          </cell>
          <cell r="C2816" t="str">
            <v>M20驾驶座椅靠背面套（米色PVC）</v>
          </cell>
        </row>
        <row r="2817">
          <cell r="A2817" t="str">
            <v>2.02.268</v>
          </cell>
          <cell r="B2817" t="str">
            <v>SCS0002091</v>
          </cell>
          <cell r="C2817" t="str">
            <v>M20驾驶座椅座垫面套(米色织物)</v>
          </cell>
        </row>
        <row r="2818">
          <cell r="A2818" t="str">
            <v>2.02.269</v>
          </cell>
          <cell r="B2818" t="str">
            <v>SCS0002092</v>
          </cell>
          <cell r="C2818" t="str">
            <v>M20驾驶座椅座垫面套(米色PVC)</v>
          </cell>
        </row>
        <row r="2819">
          <cell r="A2819" t="str">
            <v>2.02.270</v>
          </cell>
          <cell r="B2819" t="str">
            <v>SCS0002093</v>
          </cell>
          <cell r="C2819" t="str">
            <v>M20副驾驶座椅靠背面套(米色织物)</v>
          </cell>
        </row>
        <row r="2820">
          <cell r="A2820" t="str">
            <v>2.02.271</v>
          </cell>
          <cell r="B2820" t="str">
            <v>SCS0002094</v>
          </cell>
          <cell r="C2820" t="str">
            <v>M20副驾驶座椅靠背面套(米色PVC)</v>
          </cell>
        </row>
        <row r="2821">
          <cell r="A2821" t="str">
            <v>2.02.272</v>
          </cell>
          <cell r="B2821" t="str">
            <v>SCS0002095</v>
          </cell>
          <cell r="C2821" t="str">
            <v>M20副驾驶座椅坐垫面套(米色织物)</v>
          </cell>
        </row>
        <row r="2822">
          <cell r="A2822" t="str">
            <v>2.02.273</v>
          </cell>
          <cell r="B2822" t="str">
            <v>SCS0002096</v>
          </cell>
          <cell r="C2822" t="str">
            <v>M20副驾驶座椅坐垫面套(米色PVC)</v>
          </cell>
        </row>
        <row r="2823">
          <cell r="A2823" t="str">
            <v>2.02.274</v>
          </cell>
          <cell r="B2823" t="str">
            <v>SCS0002097</v>
          </cell>
          <cell r="C2823" t="str">
            <v>M20前排头枕面套(米色织物)</v>
          </cell>
        </row>
        <row r="2824">
          <cell r="A2824" t="str">
            <v>2.02.275</v>
          </cell>
          <cell r="B2824" t="str">
            <v>SCS0002098</v>
          </cell>
          <cell r="C2824" t="str">
            <v>M20前排头枕面套(米色PVC)</v>
          </cell>
        </row>
        <row r="2825">
          <cell r="A2825" t="str">
            <v>2.02.276</v>
          </cell>
          <cell r="B2825" t="str">
            <v>SCS0002099</v>
          </cell>
          <cell r="C2825" t="str">
            <v>M20左侧独立靠背面套(米色织物)</v>
          </cell>
        </row>
        <row r="2826">
          <cell r="A2826" t="str">
            <v>2.02.277</v>
          </cell>
          <cell r="B2826" t="str">
            <v>SCS0002100</v>
          </cell>
          <cell r="C2826" t="str">
            <v>M20左侧独立靠背面套(米色PVC)</v>
          </cell>
        </row>
        <row r="2827">
          <cell r="A2827" t="str">
            <v>2.02.278</v>
          </cell>
          <cell r="B2827" t="str">
            <v>SCS0002101</v>
          </cell>
          <cell r="C2827" t="str">
            <v>M20左侧独立座垫面套（米色织物）</v>
          </cell>
        </row>
        <row r="2828">
          <cell r="A2828" t="str">
            <v>2.02.279</v>
          </cell>
          <cell r="B2828" t="str">
            <v>SCS0002102</v>
          </cell>
          <cell r="C2828" t="str">
            <v>M20左侧独立座垫面套（米色PVC）</v>
          </cell>
        </row>
        <row r="2829">
          <cell r="A2829" t="str">
            <v>2.02.280</v>
          </cell>
          <cell r="B2829" t="str">
            <v>SCS0002103</v>
          </cell>
          <cell r="C2829" t="str">
            <v>M20左座椅扶手面套(米色织物)</v>
          </cell>
        </row>
        <row r="2830">
          <cell r="A2830" t="str">
            <v>2.02.281</v>
          </cell>
          <cell r="B2830" t="str">
            <v>SCS0002104</v>
          </cell>
          <cell r="C2830" t="str">
            <v>M20左座椅扶手面套(米色PVC)</v>
          </cell>
        </row>
        <row r="2831">
          <cell r="A2831" t="str">
            <v>2.02.282</v>
          </cell>
          <cell r="B2831" t="str">
            <v>SCS0002105</v>
          </cell>
          <cell r="C2831" t="str">
            <v>M20右座椅扶手面套(米色织物)</v>
          </cell>
        </row>
        <row r="2832">
          <cell r="A2832" t="str">
            <v>2.02.283</v>
          </cell>
          <cell r="B2832" t="str">
            <v>SCS0002106</v>
          </cell>
          <cell r="C2832" t="str">
            <v>M20右座椅扶手面套(米色PVC)</v>
          </cell>
        </row>
        <row r="2833">
          <cell r="A2833" t="str">
            <v>2.02.284</v>
          </cell>
          <cell r="B2833" t="str">
            <v>SCS0002107</v>
          </cell>
          <cell r="C2833" t="str">
            <v>M20右侧独立靠背面套(米色织物)</v>
          </cell>
        </row>
        <row r="2834">
          <cell r="A2834" t="str">
            <v>2.02.285</v>
          </cell>
          <cell r="B2834" t="str">
            <v>SCS0002108</v>
          </cell>
          <cell r="C2834" t="str">
            <v>M20右侧独立靠背面套(米色PVC)</v>
          </cell>
        </row>
        <row r="2835">
          <cell r="A2835" t="str">
            <v>2.02.286</v>
          </cell>
          <cell r="B2835" t="str">
            <v>SCS0002109</v>
          </cell>
          <cell r="C2835" t="str">
            <v>M20左侧座椅靠背面套（米色织物）</v>
          </cell>
        </row>
        <row r="2836">
          <cell r="A2836" t="str">
            <v>2.02.287</v>
          </cell>
          <cell r="B2836" t="str">
            <v>SCS0002110</v>
          </cell>
          <cell r="C2836" t="str">
            <v>M20左侧座椅靠背面套（米色PVC）</v>
          </cell>
        </row>
        <row r="2837">
          <cell r="A2837" t="str">
            <v>2.02.288</v>
          </cell>
          <cell r="B2837" t="str">
            <v>SCS0002111</v>
          </cell>
          <cell r="C2837" t="str">
            <v>M20右侧座椅靠背面套（米色织物）</v>
          </cell>
        </row>
        <row r="2838">
          <cell r="A2838" t="str">
            <v>2.02.289</v>
          </cell>
          <cell r="B2838" t="str">
            <v>SCS0002112</v>
          </cell>
          <cell r="C2838" t="str">
            <v>M20右侧座椅靠背面套（米色PVC）</v>
          </cell>
        </row>
        <row r="2839">
          <cell r="A2839" t="str">
            <v>2.02.290</v>
          </cell>
          <cell r="B2839" t="str">
            <v>SCS0002113</v>
          </cell>
          <cell r="C2839" t="str">
            <v>M20左侧座椅座垫面套（米色织物）</v>
          </cell>
        </row>
        <row r="2840">
          <cell r="A2840" t="str">
            <v>2.02.291</v>
          </cell>
          <cell r="B2840" t="str">
            <v>SCS0002114</v>
          </cell>
          <cell r="C2840" t="str">
            <v>M20左侧座椅座垫面套（米色PVC）</v>
          </cell>
        </row>
        <row r="2841">
          <cell r="A2841" t="str">
            <v>2.02.292</v>
          </cell>
          <cell r="B2841" t="str">
            <v>SCS0002115</v>
          </cell>
          <cell r="C2841" t="str">
            <v>M20右侧座椅座垫面套（米色织物）</v>
          </cell>
        </row>
        <row r="2842">
          <cell r="A2842" t="str">
            <v>2.02.293</v>
          </cell>
          <cell r="B2842" t="str">
            <v>SCS0002116</v>
          </cell>
          <cell r="C2842" t="str">
            <v>M20右侧座椅座垫面套（米色PVC）</v>
          </cell>
        </row>
        <row r="2843">
          <cell r="A2843" t="str">
            <v>2.02.294</v>
          </cell>
          <cell r="B2843" t="str">
            <v>SCS0002117</v>
          </cell>
          <cell r="C2843" t="str">
            <v>M20三人靠背面套（米色织物）</v>
          </cell>
        </row>
        <row r="2844">
          <cell r="A2844" t="str">
            <v>2.02.295</v>
          </cell>
          <cell r="B2844" t="str">
            <v>SCS0002118</v>
          </cell>
          <cell r="C2844" t="str">
            <v>M20三人靠背面套（米色PVC）</v>
          </cell>
        </row>
        <row r="2845">
          <cell r="A2845" t="str">
            <v>2.02.296</v>
          </cell>
          <cell r="B2845" t="str">
            <v>SCS0002119</v>
          </cell>
          <cell r="C2845" t="str">
            <v>M20三人座垫面套（米色织物）</v>
          </cell>
        </row>
        <row r="2846">
          <cell r="A2846" t="str">
            <v>2.02.297</v>
          </cell>
          <cell r="B2846" t="str">
            <v>SCS0002120</v>
          </cell>
          <cell r="C2846" t="str">
            <v>M20三人座垫面套（米色PVC）</v>
          </cell>
        </row>
        <row r="2847">
          <cell r="A2847" t="str">
            <v>2.02.298</v>
          </cell>
          <cell r="B2847" t="str">
            <v>SCS0002121</v>
          </cell>
          <cell r="C2847" t="str">
            <v>M20三人头枕面套（米色织物）</v>
          </cell>
        </row>
        <row r="2848">
          <cell r="A2848" t="str">
            <v>2.02.299</v>
          </cell>
          <cell r="B2848" t="str">
            <v>SCS0002122</v>
          </cell>
          <cell r="C2848" t="str">
            <v>M20三人头枕面套（米色PVC）</v>
          </cell>
        </row>
        <row r="2849">
          <cell r="A2849" t="str">
            <v>2.02.300</v>
          </cell>
          <cell r="B2849" t="str">
            <v>SCS0002123</v>
          </cell>
          <cell r="C2849" t="str">
            <v>M20右侧独立座垫面套（米色织物）</v>
          </cell>
        </row>
        <row r="2850">
          <cell r="A2850" t="str">
            <v>2.02.301</v>
          </cell>
          <cell r="B2850" t="str">
            <v>SCS0002124</v>
          </cell>
          <cell r="C2850" t="str">
            <v>M20右侧独立座垫面套（米色PVC）</v>
          </cell>
        </row>
        <row r="2851">
          <cell r="A2851" t="str">
            <v>2.02.302</v>
          </cell>
          <cell r="B2851" t="str">
            <v>SCS0002125</v>
          </cell>
          <cell r="C2851" t="str">
            <v>C33D驾驶员头枕面料（米色、棕色PVC）</v>
          </cell>
        </row>
        <row r="2852">
          <cell r="A2852" t="str">
            <v>2.02.303</v>
          </cell>
          <cell r="B2852" t="str">
            <v>SCS0002126</v>
          </cell>
          <cell r="C2852" t="str">
            <v>C33D后排座椅两侧头枕面料（米色、棕色PVC）</v>
          </cell>
        </row>
        <row r="2853">
          <cell r="A2853" t="str">
            <v>2.02.304</v>
          </cell>
          <cell r="B2853" t="str">
            <v>SCS0002127</v>
          </cell>
          <cell r="C2853" t="str">
            <v>C33D后排座椅中间头枕面料（米色、棕色PVC）</v>
          </cell>
        </row>
        <row r="2854">
          <cell r="A2854" t="str">
            <v>2.02.305</v>
          </cell>
          <cell r="B2854" t="str">
            <v>SCS0002128</v>
          </cell>
          <cell r="C2854" t="str">
            <v>C33D后排座椅整体靠背面料（黑色织物）</v>
          </cell>
        </row>
        <row r="2855">
          <cell r="A2855" t="str">
            <v>2.02.306</v>
          </cell>
          <cell r="B2855" t="str">
            <v>SCS0002129</v>
          </cell>
          <cell r="C2855" t="str">
            <v>C33D后排座椅整体座垫面料（黑色织物）</v>
          </cell>
        </row>
        <row r="2856">
          <cell r="A2856" t="str">
            <v>2.02.307</v>
          </cell>
          <cell r="B2856" t="str">
            <v>SCS0002130</v>
          </cell>
          <cell r="C2856" t="str">
            <v>C33D后排座椅整体靠背面料（黑色织物+PVC）</v>
          </cell>
        </row>
        <row r="2857">
          <cell r="A2857" t="str">
            <v>2.02.308</v>
          </cell>
          <cell r="B2857" t="str">
            <v>SCS0002131</v>
          </cell>
          <cell r="C2857" t="str">
            <v>C33D后排座椅整体座垫面料（黑色织物+PVC）</v>
          </cell>
        </row>
        <row r="2858">
          <cell r="A2858" t="str">
            <v>2.02.309</v>
          </cell>
          <cell r="B2858" t="str">
            <v>SCS0002132</v>
          </cell>
          <cell r="C2858" t="str">
            <v>C33D后排右靠背面料（黑色织物+PVC）</v>
          </cell>
        </row>
        <row r="2859">
          <cell r="A2859" t="str">
            <v>2.02.310</v>
          </cell>
          <cell r="B2859" t="str">
            <v>SCS0002133</v>
          </cell>
          <cell r="C2859" t="str">
            <v>C33D后排左靠背面料（黑色织物+PVC）</v>
          </cell>
        </row>
        <row r="2860">
          <cell r="A2860" t="str">
            <v>2.02.311</v>
          </cell>
          <cell r="B2860" t="str">
            <v>SCS0002134</v>
          </cell>
          <cell r="C2860" t="str">
            <v>C33D后排右座垫面料（黑色织物+PVC）</v>
          </cell>
        </row>
        <row r="2861">
          <cell r="A2861" t="str">
            <v>2.02.312</v>
          </cell>
          <cell r="B2861" t="str">
            <v>SCS0002135</v>
          </cell>
          <cell r="C2861" t="str">
            <v>C33D后排左座垫面料（黑色织物+PVC）</v>
          </cell>
        </row>
        <row r="2862">
          <cell r="A2862" t="str">
            <v>2.02.313</v>
          </cell>
          <cell r="B2862" t="str">
            <v>SCS0002136</v>
          </cell>
          <cell r="C2862" t="str">
            <v>C33D后排右靠背面料（黑色真皮+PVC）</v>
          </cell>
        </row>
        <row r="2863">
          <cell r="A2863" t="str">
            <v>2.02.314</v>
          </cell>
          <cell r="B2863" t="str">
            <v>SCS0002137</v>
          </cell>
          <cell r="C2863" t="str">
            <v>C33D后排左靠背面料（黑色真皮+PVC）</v>
          </cell>
        </row>
        <row r="2864">
          <cell r="A2864" t="str">
            <v>2.02.315</v>
          </cell>
          <cell r="B2864" t="str">
            <v>SCS0002138</v>
          </cell>
          <cell r="C2864" t="str">
            <v>C33D后排右座垫面料（黑色真皮+PVC）</v>
          </cell>
        </row>
        <row r="2865">
          <cell r="A2865" t="str">
            <v>2.02.316</v>
          </cell>
          <cell r="B2865" t="str">
            <v>SCS0002139</v>
          </cell>
          <cell r="C2865" t="str">
            <v>C33D后排左座垫面料（黑色真皮+PVC）</v>
          </cell>
        </row>
        <row r="2866">
          <cell r="A2866" t="str">
            <v>2.02.317</v>
          </cell>
          <cell r="B2866" t="str">
            <v>SCS0002140</v>
          </cell>
          <cell r="C2866" t="str">
            <v>M20左侧独立靠背面套(织物，不带扶手孔)</v>
          </cell>
        </row>
        <row r="2867">
          <cell r="A2867" t="str">
            <v>2.02.318</v>
          </cell>
          <cell r="B2867" t="str">
            <v>SCS0002141</v>
          </cell>
          <cell r="C2867" t="str">
            <v>M20右侧独立靠背面套(织物，不带扶手孔)</v>
          </cell>
        </row>
        <row r="2868">
          <cell r="A2868" t="str">
            <v>2.02.319</v>
          </cell>
          <cell r="B2868" t="str">
            <v>SCS0002142</v>
          </cell>
          <cell r="C2868" t="str">
            <v>C33D驾驶员头枕面料（黑色织物，红色）</v>
          </cell>
        </row>
        <row r="2869">
          <cell r="A2869" t="str">
            <v>2.02.320</v>
          </cell>
          <cell r="B2869" t="str">
            <v>SCS0002143</v>
          </cell>
          <cell r="C2869" t="str">
            <v>C33D驾驶员头枕面料（黑色织物，蓝色）</v>
          </cell>
        </row>
        <row r="2870">
          <cell r="A2870" t="str">
            <v>2.02.321</v>
          </cell>
          <cell r="B2870" t="str">
            <v>SCS0002144</v>
          </cell>
          <cell r="C2870" t="str">
            <v>C33D驾驶员头枕面料（黑色织物，橙色）</v>
          </cell>
        </row>
        <row r="2871">
          <cell r="A2871" t="str">
            <v>2.02.322</v>
          </cell>
          <cell r="B2871" t="str">
            <v>SCS0002145</v>
          </cell>
          <cell r="C2871" t="str">
            <v>C33D驾驶员靠背面料（黑色织物，红色）</v>
          </cell>
        </row>
        <row r="2872">
          <cell r="A2872" t="str">
            <v>2.02.323</v>
          </cell>
          <cell r="B2872" t="str">
            <v>SCS0002146</v>
          </cell>
          <cell r="C2872" t="str">
            <v>C33D驾驶员靠背面料（黑色织物，蓝色）</v>
          </cell>
        </row>
        <row r="2873">
          <cell r="A2873" t="str">
            <v>2.02.324</v>
          </cell>
          <cell r="B2873" t="str">
            <v>SCS0002147</v>
          </cell>
          <cell r="C2873" t="str">
            <v>C33D驾驶员靠背面料（黑色织物，橙色）</v>
          </cell>
        </row>
        <row r="2874">
          <cell r="A2874" t="str">
            <v>2.02.325</v>
          </cell>
          <cell r="B2874" t="str">
            <v>SCS0002148</v>
          </cell>
          <cell r="C2874" t="str">
            <v>C33D驾驶员座垫面料（黑色织物，红色）</v>
          </cell>
        </row>
        <row r="2875">
          <cell r="A2875" t="str">
            <v>2.02.326</v>
          </cell>
          <cell r="B2875" t="str">
            <v>SCS0002149</v>
          </cell>
          <cell r="C2875" t="str">
            <v>C33D驾驶员座垫面料（黑色织物，蓝色）</v>
          </cell>
        </row>
        <row r="2876">
          <cell r="A2876" t="str">
            <v>2.02.327</v>
          </cell>
          <cell r="B2876" t="str">
            <v>SCS0002150</v>
          </cell>
          <cell r="C2876" t="str">
            <v>C33D驾驶员座垫面料（黑色织物，橙色）</v>
          </cell>
        </row>
        <row r="2877">
          <cell r="A2877" t="str">
            <v>2.02.328</v>
          </cell>
          <cell r="B2877" t="str">
            <v>SCS0002151</v>
          </cell>
          <cell r="C2877" t="str">
            <v>C33D副驾驶员靠背面料（黑色织物，红色）</v>
          </cell>
        </row>
        <row r="2878">
          <cell r="A2878" t="str">
            <v>2.02.329</v>
          </cell>
          <cell r="B2878" t="str">
            <v>SCS0002152</v>
          </cell>
          <cell r="C2878" t="str">
            <v>C33D副驾驶员靠背面料（黑色织物，蓝色）</v>
          </cell>
        </row>
        <row r="2879">
          <cell r="A2879" t="str">
            <v>2.02.330</v>
          </cell>
          <cell r="B2879" t="str">
            <v>SCS0002153</v>
          </cell>
          <cell r="C2879" t="str">
            <v>C33D副驾驶员靠背面料（黑色织物，橙色）</v>
          </cell>
        </row>
        <row r="2880">
          <cell r="A2880" t="str">
            <v>2.02.331</v>
          </cell>
          <cell r="B2880" t="str">
            <v>SCS0002154</v>
          </cell>
          <cell r="C2880" t="str">
            <v>C33D后排座椅两侧头枕面料（黑色织物，红色）</v>
          </cell>
        </row>
        <row r="2881">
          <cell r="A2881" t="str">
            <v>2.02.332</v>
          </cell>
          <cell r="B2881" t="str">
            <v>SCS0002155</v>
          </cell>
          <cell r="C2881" t="str">
            <v>C33D后排座椅两侧头枕面料（黑色织物，蓝色）</v>
          </cell>
        </row>
        <row r="2882">
          <cell r="A2882" t="str">
            <v>2.02.333</v>
          </cell>
          <cell r="B2882" t="str">
            <v>SCS0002156</v>
          </cell>
          <cell r="C2882" t="str">
            <v>C33D后排座椅两侧头枕面料（黑色织物，橙色）</v>
          </cell>
        </row>
        <row r="2883">
          <cell r="A2883" t="str">
            <v>2.02.334</v>
          </cell>
          <cell r="B2883" t="str">
            <v>SCS0002157</v>
          </cell>
          <cell r="C2883" t="str">
            <v>C33D后排座椅中间头枕面料（黑色织物，红色）</v>
          </cell>
        </row>
        <row r="2884">
          <cell r="A2884" t="str">
            <v>2.02.335</v>
          </cell>
          <cell r="B2884" t="str">
            <v>SCS0002158</v>
          </cell>
          <cell r="C2884" t="str">
            <v>C33D后排座椅中间头枕面料（黑色织物，蓝色）</v>
          </cell>
        </row>
        <row r="2885">
          <cell r="A2885" t="str">
            <v>2.02.336</v>
          </cell>
          <cell r="B2885" t="str">
            <v>SCS0002159</v>
          </cell>
          <cell r="C2885" t="str">
            <v>C33D后排座椅中间头枕面料（黑色织物，橙色）</v>
          </cell>
        </row>
        <row r="2886">
          <cell r="A2886" t="str">
            <v>2.02.337</v>
          </cell>
          <cell r="B2886" t="str">
            <v>SCS0002160</v>
          </cell>
          <cell r="C2886" t="str">
            <v>C33D后排座椅整体靠背面料（黑色织物，红色）</v>
          </cell>
        </row>
        <row r="2887">
          <cell r="A2887" t="str">
            <v>2.02.338</v>
          </cell>
          <cell r="B2887" t="str">
            <v>SCS0002161</v>
          </cell>
          <cell r="C2887" t="str">
            <v>C33D后排座椅整体靠背面料（黑色织物，蓝色）</v>
          </cell>
        </row>
        <row r="2888">
          <cell r="A2888" t="str">
            <v>2.02.339</v>
          </cell>
          <cell r="B2888" t="str">
            <v>SCS0002162</v>
          </cell>
          <cell r="C2888" t="str">
            <v>C33D后排座椅整体靠背面料（黑色织物，橙色）</v>
          </cell>
        </row>
        <row r="2889">
          <cell r="A2889" t="str">
            <v>2.02.340</v>
          </cell>
          <cell r="B2889" t="str">
            <v>SCS0002163</v>
          </cell>
          <cell r="C2889" t="str">
            <v>C33D后排座椅整体座垫面料（黑色织物，红色）</v>
          </cell>
        </row>
        <row r="2890">
          <cell r="A2890" t="str">
            <v>2.02.341</v>
          </cell>
          <cell r="B2890" t="str">
            <v>SCS0002164</v>
          </cell>
          <cell r="C2890" t="str">
            <v>C33D后排座椅整体座垫面料（黑色织物，蓝色）</v>
          </cell>
        </row>
        <row r="2891">
          <cell r="A2891" t="str">
            <v>2.02.342</v>
          </cell>
          <cell r="B2891" t="str">
            <v>SCS0002165</v>
          </cell>
          <cell r="C2891" t="str">
            <v>C33D后排座椅整体座垫面料（黑色织物，橙色）</v>
          </cell>
        </row>
        <row r="2892">
          <cell r="A2892" t="str">
            <v>2.02.343</v>
          </cell>
          <cell r="B2892" t="str">
            <v>SCS0002166</v>
          </cell>
          <cell r="C2892" t="str">
            <v>C33D驾驶员头枕面料（黑色PVC，红色）</v>
          </cell>
        </row>
        <row r="2893">
          <cell r="A2893" t="str">
            <v>2.02.344</v>
          </cell>
          <cell r="B2893" t="str">
            <v>SCS0002167</v>
          </cell>
          <cell r="C2893" t="str">
            <v>C33D驾驶员头枕面料（黑色PVC，蓝色）</v>
          </cell>
        </row>
        <row r="2894">
          <cell r="A2894" t="str">
            <v>2.02.345</v>
          </cell>
          <cell r="B2894" t="str">
            <v>SCS0002168</v>
          </cell>
          <cell r="C2894" t="str">
            <v>C33D驾驶员头枕面料（黑色PVC，橙色）</v>
          </cell>
        </row>
        <row r="2895">
          <cell r="A2895" t="str">
            <v>2.02.346</v>
          </cell>
          <cell r="B2895" t="str">
            <v>SCS0002169</v>
          </cell>
          <cell r="C2895" t="str">
            <v>C33D驾驶员靠背面料（黑色织物+PVC，红色）</v>
          </cell>
        </row>
        <row r="2896">
          <cell r="A2896" t="str">
            <v>2.02.347</v>
          </cell>
          <cell r="B2896" t="str">
            <v>SCS0002170</v>
          </cell>
          <cell r="C2896" t="str">
            <v>C33D驾驶员靠背面料（黑色织物+PVC，蓝色）</v>
          </cell>
        </row>
        <row r="2897">
          <cell r="A2897" t="str">
            <v>2.02.348</v>
          </cell>
          <cell r="B2897" t="str">
            <v>SCS0002171</v>
          </cell>
          <cell r="C2897" t="str">
            <v>C33D驾驶员靠背面料（黑色织物+PVC，橙色）</v>
          </cell>
        </row>
        <row r="2898">
          <cell r="A2898" t="str">
            <v>2.02.349</v>
          </cell>
          <cell r="B2898" t="str">
            <v>SCS0002172</v>
          </cell>
          <cell r="C2898" t="str">
            <v>C33D驾驶员座垫面料（黑色织物+PVC，红色）</v>
          </cell>
        </row>
        <row r="2899">
          <cell r="A2899" t="str">
            <v>2.02.350</v>
          </cell>
          <cell r="B2899" t="str">
            <v>SCS0002173</v>
          </cell>
          <cell r="C2899" t="str">
            <v>C33D驾驶员座垫面料（黑色织物+PVC，蓝色）</v>
          </cell>
        </row>
        <row r="2900">
          <cell r="A2900" t="str">
            <v>2.02.351</v>
          </cell>
          <cell r="B2900" t="str">
            <v>SCS0002174</v>
          </cell>
          <cell r="C2900" t="str">
            <v>C33D驾驶员座垫面料（黑色织物+PVC，橙色）</v>
          </cell>
        </row>
        <row r="2901">
          <cell r="A2901" t="str">
            <v>2.02.352</v>
          </cell>
          <cell r="B2901" t="str">
            <v>SCS0002175</v>
          </cell>
          <cell r="C2901" t="str">
            <v>C33D副驾驶员靠背面料（黑色织物+PVC，红色）</v>
          </cell>
        </row>
        <row r="2902">
          <cell r="A2902" t="str">
            <v>2.02.353</v>
          </cell>
          <cell r="B2902" t="str">
            <v>SCS0002176</v>
          </cell>
          <cell r="C2902" t="str">
            <v>C33D副驾驶员靠背面料（黑色织物+PVC，蓝色）</v>
          </cell>
        </row>
        <row r="2903">
          <cell r="A2903" t="str">
            <v>2.02.354</v>
          </cell>
          <cell r="B2903" t="str">
            <v>SCS0002177</v>
          </cell>
          <cell r="C2903" t="str">
            <v>C33D副驾驶员靠背面料（黑色织物+PVC，橙色）</v>
          </cell>
        </row>
        <row r="2904">
          <cell r="A2904" t="str">
            <v>2.02.355</v>
          </cell>
          <cell r="B2904" t="str">
            <v>SCS0002178</v>
          </cell>
          <cell r="C2904" t="str">
            <v>C33D副驾驶员座垫面料（黑色织物+PVC，红色）</v>
          </cell>
        </row>
        <row r="2905">
          <cell r="A2905" t="str">
            <v>2.02.356</v>
          </cell>
          <cell r="B2905" t="str">
            <v>SCS0002179</v>
          </cell>
          <cell r="C2905" t="str">
            <v>C33D副驾驶员座垫面料（黑色织物+PVC，蓝色）</v>
          </cell>
        </row>
        <row r="2906">
          <cell r="A2906" t="str">
            <v>2.02.357</v>
          </cell>
          <cell r="B2906" t="str">
            <v>SCS0002180</v>
          </cell>
          <cell r="C2906" t="str">
            <v>C33D副驾驶员座垫面料（黑色织物+PVC，橙色）</v>
          </cell>
        </row>
        <row r="2907">
          <cell r="A2907" t="str">
            <v>2.02.358</v>
          </cell>
          <cell r="B2907" t="str">
            <v>SCS0002181</v>
          </cell>
          <cell r="C2907" t="str">
            <v>M50驾驶座椅靠背面套（浅灰色PVC）</v>
          </cell>
        </row>
        <row r="2908">
          <cell r="A2908" t="str">
            <v>2.02.359</v>
          </cell>
          <cell r="B2908" t="str">
            <v>SCS0002182</v>
          </cell>
          <cell r="C2908" t="str">
            <v>M50驾驶座椅座垫面套(浅灰色PVC)</v>
          </cell>
        </row>
        <row r="2909">
          <cell r="A2909" t="str">
            <v>2.02.360</v>
          </cell>
          <cell r="B2909" t="str">
            <v>SCS0002183</v>
          </cell>
          <cell r="C2909" t="str">
            <v>M50副驾驶座椅靠背面套(浅灰色PVC)</v>
          </cell>
        </row>
        <row r="2910">
          <cell r="A2910" t="str">
            <v>2.02.361</v>
          </cell>
          <cell r="B2910" t="str">
            <v>SCS0002184</v>
          </cell>
          <cell r="C2910" t="str">
            <v>M50副驾驶座椅坐垫面套(浅灰色PVC)</v>
          </cell>
        </row>
        <row r="2911">
          <cell r="A2911" t="str">
            <v>2.02.362</v>
          </cell>
          <cell r="B2911" t="str">
            <v>SCS0002185</v>
          </cell>
          <cell r="C2911" t="str">
            <v>M50前排头枕面套(浅灰色PVC)</v>
          </cell>
        </row>
        <row r="2912">
          <cell r="A2912" t="str">
            <v>2.02.363</v>
          </cell>
          <cell r="B2912" t="str">
            <v>SCS0002186</v>
          </cell>
          <cell r="C2912" t="str">
            <v>M50左侧独立靠背面套(浅灰色PVC)</v>
          </cell>
        </row>
        <row r="2913">
          <cell r="A2913" t="str">
            <v>2.02.364</v>
          </cell>
          <cell r="B2913" t="str">
            <v>SCS0002187</v>
          </cell>
          <cell r="C2913" t="str">
            <v>M50左侧独立座垫面套（浅灰色PVC）</v>
          </cell>
        </row>
        <row r="2914">
          <cell r="A2914" t="str">
            <v>2.02.365</v>
          </cell>
          <cell r="B2914" t="str">
            <v>SCS0002188</v>
          </cell>
          <cell r="C2914" t="str">
            <v>M50左座椅扶手面套(浅灰色PVC)</v>
          </cell>
        </row>
        <row r="2915">
          <cell r="A2915" t="str">
            <v>2.02.366</v>
          </cell>
          <cell r="B2915" t="str">
            <v>SCS0002189</v>
          </cell>
          <cell r="C2915" t="str">
            <v>M50右座椅扶手面套(浅灰色PVC)</v>
          </cell>
        </row>
        <row r="2916">
          <cell r="A2916" t="str">
            <v>2.02.367</v>
          </cell>
          <cell r="B2916" t="str">
            <v>SCS0002190</v>
          </cell>
          <cell r="C2916" t="str">
            <v>M50右侧独立靠背面套(浅灰色PVC)</v>
          </cell>
        </row>
        <row r="2917">
          <cell r="A2917" t="str">
            <v>2.02.368</v>
          </cell>
          <cell r="B2917" t="str">
            <v>SCS0002191</v>
          </cell>
          <cell r="C2917" t="str">
            <v>M50右侧独立座垫面套（浅灰色PVC）</v>
          </cell>
        </row>
        <row r="2918">
          <cell r="A2918" t="str">
            <v>2.02.369</v>
          </cell>
          <cell r="B2918" t="str">
            <v>SCS0002192</v>
          </cell>
          <cell r="C2918" t="str">
            <v>M50左侧座椅靠背面套（浅灰色PVC）</v>
          </cell>
        </row>
        <row r="2919">
          <cell r="A2919" t="str">
            <v>2.02.370</v>
          </cell>
          <cell r="B2919" t="str">
            <v>SCS0002193</v>
          </cell>
          <cell r="C2919" t="str">
            <v>M50右侧座椅靠背面套（浅灰色PVC）</v>
          </cell>
        </row>
        <row r="2920">
          <cell r="A2920" t="str">
            <v>2.02.371</v>
          </cell>
          <cell r="B2920" t="str">
            <v>SCS0002194</v>
          </cell>
          <cell r="C2920" t="str">
            <v>M50左侧座椅座垫面套（浅灰色PVC）</v>
          </cell>
        </row>
        <row r="2921">
          <cell r="A2921" t="str">
            <v>2.02.372</v>
          </cell>
          <cell r="B2921" t="str">
            <v>SCS0002195</v>
          </cell>
          <cell r="C2921" t="str">
            <v>M50右侧座椅座垫面套（浅灰色PVC）</v>
          </cell>
        </row>
        <row r="2922">
          <cell r="A2922" t="str">
            <v>2.02.373</v>
          </cell>
          <cell r="B2922" t="str">
            <v>SCS0002196</v>
          </cell>
          <cell r="C2922" t="str">
            <v>M50三人靠背面套（浅灰色PVC）</v>
          </cell>
        </row>
        <row r="2923">
          <cell r="A2923" t="str">
            <v>2.02.374</v>
          </cell>
          <cell r="B2923" t="str">
            <v>SCS0002197</v>
          </cell>
          <cell r="C2923" t="str">
            <v>M50三人座垫面套（浅灰色PVC）</v>
          </cell>
        </row>
        <row r="2924">
          <cell r="A2924" t="str">
            <v>2.02.375</v>
          </cell>
          <cell r="B2924" t="str">
            <v>SCS0002198</v>
          </cell>
          <cell r="C2924" t="str">
            <v>M50三人头枕面套（浅灰色PVC）</v>
          </cell>
        </row>
        <row r="2925">
          <cell r="A2925" t="str">
            <v>2.02.376</v>
          </cell>
          <cell r="B2925" t="str">
            <v>SCS0002199</v>
          </cell>
          <cell r="C2925" t="str">
            <v>M20驾驶座椅靠背面套（紫黑色织物）</v>
          </cell>
        </row>
        <row r="2926">
          <cell r="A2926" t="str">
            <v>2.02.377</v>
          </cell>
          <cell r="B2926" t="str">
            <v>SCS0002200</v>
          </cell>
          <cell r="C2926" t="str">
            <v>M20驾驶座椅靠背面套（紫黑色+棕色PVC）</v>
          </cell>
        </row>
        <row r="2927">
          <cell r="A2927" t="str">
            <v>2.02.378</v>
          </cell>
          <cell r="B2927" t="str">
            <v>SCS0002201</v>
          </cell>
          <cell r="C2927" t="str">
            <v>M20驾驶座椅座垫面套(紫黑色织物)</v>
          </cell>
        </row>
        <row r="2928">
          <cell r="A2928" t="str">
            <v>2.02.379</v>
          </cell>
          <cell r="B2928" t="str">
            <v>SCS0002202</v>
          </cell>
          <cell r="C2928" t="str">
            <v>M20驾驶座椅座垫面套(紫黑色+棕色PVC)</v>
          </cell>
        </row>
        <row r="2929">
          <cell r="A2929" t="str">
            <v>2.02.380</v>
          </cell>
          <cell r="B2929" t="str">
            <v>SCS0002203</v>
          </cell>
          <cell r="C2929" t="str">
            <v>M20副驾驶座椅靠背面套(紫黑色织物)</v>
          </cell>
        </row>
        <row r="2930">
          <cell r="A2930" t="str">
            <v>2.02.381</v>
          </cell>
          <cell r="B2930" t="str">
            <v>SCS0002204</v>
          </cell>
          <cell r="C2930" t="str">
            <v>M20副驾驶座椅靠背面套(紫黑色+棕色PVC)</v>
          </cell>
        </row>
        <row r="2931">
          <cell r="A2931" t="str">
            <v>2.02.382</v>
          </cell>
          <cell r="B2931" t="str">
            <v>SCS0002205</v>
          </cell>
          <cell r="C2931" t="str">
            <v>M20副驾驶座椅坐垫面套(紫黑色织物)</v>
          </cell>
        </row>
        <row r="2932">
          <cell r="A2932" t="str">
            <v>2.02.383</v>
          </cell>
          <cell r="B2932" t="str">
            <v>SCS0002206</v>
          </cell>
          <cell r="C2932" t="str">
            <v>M20副驾驶座椅坐垫面套(紫黑色+棕色PVC)</v>
          </cell>
        </row>
        <row r="2933">
          <cell r="A2933" t="str">
            <v>2.02.384</v>
          </cell>
          <cell r="B2933" t="str">
            <v>SCS0002207</v>
          </cell>
          <cell r="C2933" t="str">
            <v>M20前排头枕面套(紫黑色织物)</v>
          </cell>
        </row>
        <row r="2934">
          <cell r="A2934" t="str">
            <v>2.02.385</v>
          </cell>
          <cell r="B2934" t="str">
            <v>SCS0002208</v>
          </cell>
          <cell r="C2934" t="str">
            <v>M20前排头枕面套(紫黑色+棕色PVC)</v>
          </cell>
        </row>
        <row r="2935">
          <cell r="A2935" t="str">
            <v>2.02.386</v>
          </cell>
          <cell r="B2935" t="str">
            <v>SCS0002209</v>
          </cell>
          <cell r="C2935" t="str">
            <v>M20左侧独立靠背面套(紫黑色织物)</v>
          </cell>
        </row>
        <row r="2936">
          <cell r="A2936" t="str">
            <v>2.02.387</v>
          </cell>
          <cell r="B2936" t="str">
            <v>SCS0002210</v>
          </cell>
          <cell r="C2936" t="str">
            <v>M20左侧独立靠背面套(紫黑色+棕色PVC)</v>
          </cell>
        </row>
        <row r="2937">
          <cell r="A2937" t="str">
            <v>2.02.388</v>
          </cell>
          <cell r="B2937" t="str">
            <v>SCS0002211</v>
          </cell>
          <cell r="C2937" t="str">
            <v>M20左侧独立座垫面套（紫黑色织物）</v>
          </cell>
        </row>
        <row r="2938">
          <cell r="A2938" t="str">
            <v>2.02.389</v>
          </cell>
          <cell r="B2938" t="str">
            <v>SCS0002212</v>
          </cell>
          <cell r="C2938" t="str">
            <v>M20左侧独立座垫面套（紫黑色+棕色PVC）</v>
          </cell>
        </row>
        <row r="2939">
          <cell r="A2939" t="str">
            <v>2.02.390</v>
          </cell>
          <cell r="B2939" t="str">
            <v>SCS0002213</v>
          </cell>
          <cell r="C2939" t="str">
            <v>M20左座椅扶手面套(紫黑色织物)</v>
          </cell>
        </row>
        <row r="2940">
          <cell r="A2940" t="str">
            <v>2.02.391</v>
          </cell>
          <cell r="B2940" t="str">
            <v>SCS0002214</v>
          </cell>
          <cell r="C2940" t="str">
            <v>M20左座椅扶手面套(紫黑色+棕色PVC)</v>
          </cell>
        </row>
        <row r="2941">
          <cell r="A2941" t="str">
            <v>2.02.392</v>
          </cell>
          <cell r="B2941" t="str">
            <v>SCS0002215</v>
          </cell>
          <cell r="C2941" t="str">
            <v>M20右座椅扶手面套(紫黑色织物)</v>
          </cell>
        </row>
        <row r="2942">
          <cell r="A2942" t="str">
            <v>2.02.393</v>
          </cell>
          <cell r="B2942" t="str">
            <v>SCS0002216</v>
          </cell>
          <cell r="C2942" t="str">
            <v>M20右座椅扶手面套(紫黑色+棕色PVC)</v>
          </cell>
        </row>
        <row r="2943">
          <cell r="A2943" t="str">
            <v>2.02.394</v>
          </cell>
          <cell r="B2943" t="str">
            <v>SCS0002217</v>
          </cell>
          <cell r="C2943" t="str">
            <v>M20右侧独立靠背面套(紫黑色织物)</v>
          </cell>
        </row>
        <row r="2944">
          <cell r="A2944" t="str">
            <v>2.02.395</v>
          </cell>
          <cell r="B2944" t="str">
            <v>SCS0002218</v>
          </cell>
          <cell r="C2944" t="str">
            <v>M20右侧独立靠背面套(紫黑色+棕色PVC)</v>
          </cell>
        </row>
        <row r="2945">
          <cell r="A2945" t="str">
            <v>2.02.396</v>
          </cell>
          <cell r="B2945" t="str">
            <v>SCS0002219</v>
          </cell>
          <cell r="C2945" t="str">
            <v>M20右侧独立座垫面套（紫黑色织物）</v>
          </cell>
        </row>
        <row r="2946">
          <cell r="A2946" t="str">
            <v>2.02.397</v>
          </cell>
          <cell r="B2946" t="str">
            <v>SCS0002220</v>
          </cell>
          <cell r="C2946" t="str">
            <v>M20右侧独立座垫面套（紫黑色+棕色PVC）</v>
          </cell>
        </row>
        <row r="2947">
          <cell r="A2947" t="str">
            <v>2.02.398</v>
          </cell>
          <cell r="B2947" t="str">
            <v>SCS0002221</v>
          </cell>
          <cell r="C2947" t="str">
            <v>M20左侧座椅靠背面套（紫黑色织物）</v>
          </cell>
        </row>
        <row r="2948">
          <cell r="A2948" t="str">
            <v>2.02.399</v>
          </cell>
          <cell r="B2948" t="str">
            <v>SCS0002222</v>
          </cell>
          <cell r="C2948" t="str">
            <v>M20左侧座椅靠背面套（紫黑色+棕色PVC）</v>
          </cell>
        </row>
        <row r="2949">
          <cell r="A2949" t="str">
            <v>2.02.400</v>
          </cell>
          <cell r="B2949" t="str">
            <v>SCS0002223</v>
          </cell>
          <cell r="C2949" t="str">
            <v>M20右侧座椅靠背面套（紫黑色织物）</v>
          </cell>
        </row>
        <row r="2950">
          <cell r="A2950" t="str">
            <v>2.02.401</v>
          </cell>
          <cell r="B2950" t="str">
            <v>SCS0002224</v>
          </cell>
          <cell r="C2950" t="str">
            <v>M20右侧座椅靠背面套（紫黑色+棕色PVC）</v>
          </cell>
        </row>
        <row r="2951">
          <cell r="A2951" t="str">
            <v>2.02.402</v>
          </cell>
          <cell r="B2951" t="str">
            <v>SCS0002225</v>
          </cell>
          <cell r="C2951" t="str">
            <v>M20左侧座椅座垫面套（紫黑色织物）</v>
          </cell>
        </row>
        <row r="2952">
          <cell r="A2952" t="str">
            <v>2.02.403</v>
          </cell>
          <cell r="B2952" t="str">
            <v>SCS0002226</v>
          </cell>
          <cell r="C2952" t="str">
            <v>M20左侧座椅座垫面套（紫黑色+棕色PVC）</v>
          </cell>
        </row>
        <row r="2953">
          <cell r="A2953" t="str">
            <v>2.02.404</v>
          </cell>
          <cell r="B2953" t="str">
            <v>SCS0002227</v>
          </cell>
          <cell r="C2953" t="str">
            <v>M20右侧座椅座垫面套（紫黑色织物）</v>
          </cell>
        </row>
        <row r="2954">
          <cell r="A2954" t="str">
            <v>2.02.405</v>
          </cell>
          <cell r="B2954" t="str">
            <v>SCS0002228</v>
          </cell>
          <cell r="C2954" t="str">
            <v>M20右侧座椅座垫面套（紫黑色+棕色PVC）</v>
          </cell>
        </row>
        <row r="2955">
          <cell r="A2955" t="str">
            <v>2.02.406</v>
          </cell>
          <cell r="B2955" t="str">
            <v>SCS0002229</v>
          </cell>
          <cell r="C2955" t="str">
            <v>M20三人靠背面套（紫黑色织物）</v>
          </cell>
        </row>
        <row r="2956">
          <cell r="A2956" t="str">
            <v>2.02.407</v>
          </cell>
          <cell r="B2956" t="str">
            <v>SCS0002230</v>
          </cell>
          <cell r="C2956" t="str">
            <v>M20三人靠背面套（紫黑色+棕色PVC）</v>
          </cell>
        </row>
        <row r="2957">
          <cell r="A2957" t="str">
            <v>2.02.408</v>
          </cell>
          <cell r="B2957" t="str">
            <v>SCS0002231</v>
          </cell>
          <cell r="C2957" t="str">
            <v>M20三人座垫面套（紫黑色织物）</v>
          </cell>
        </row>
        <row r="2958">
          <cell r="A2958" t="str">
            <v>2.02.409</v>
          </cell>
          <cell r="B2958" t="str">
            <v>SCS0002232</v>
          </cell>
          <cell r="C2958" t="str">
            <v>M20三人座垫面套（紫黑色+棕色PVC）</v>
          </cell>
        </row>
        <row r="2959">
          <cell r="A2959" t="str">
            <v>2.02.410</v>
          </cell>
          <cell r="B2959" t="str">
            <v>SCS0002233</v>
          </cell>
          <cell r="C2959" t="str">
            <v>M20三人头枕面套（紫黑色织物）</v>
          </cell>
        </row>
        <row r="2960">
          <cell r="A2960" t="str">
            <v>2.02.411</v>
          </cell>
          <cell r="B2960" t="str">
            <v>SCS0002234</v>
          </cell>
          <cell r="C2960" t="str">
            <v>M20三人头枕面套（紫黑色+棕色PVC）</v>
          </cell>
        </row>
        <row r="2961">
          <cell r="A2961" t="str">
            <v>2.02.412</v>
          </cell>
          <cell r="B2961" t="str">
            <v>SCS0002235</v>
          </cell>
          <cell r="C2961" t="str">
            <v>M50驾驶座椅靠背面套（浅灰色织物）</v>
          </cell>
        </row>
        <row r="2962">
          <cell r="A2962" t="str">
            <v>2.02.413</v>
          </cell>
          <cell r="B2962" t="str">
            <v>SCS0002236</v>
          </cell>
          <cell r="C2962" t="str">
            <v>M50驾驶座椅座垫面套(浅灰色织物)</v>
          </cell>
        </row>
        <row r="2963">
          <cell r="A2963" t="str">
            <v>2.02.414</v>
          </cell>
          <cell r="B2963" t="str">
            <v>SCS0002237</v>
          </cell>
          <cell r="C2963" t="str">
            <v>M50副驾驶座椅靠背面套(浅灰色织物)</v>
          </cell>
        </row>
        <row r="2964">
          <cell r="A2964" t="str">
            <v>2.02.415</v>
          </cell>
          <cell r="B2964" t="str">
            <v>SCS0002238</v>
          </cell>
          <cell r="C2964" t="str">
            <v>M50副驾驶座椅坐垫面套(浅灰色织物)</v>
          </cell>
        </row>
        <row r="2965">
          <cell r="A2965" t="str">
            <v>2.02.416</v>
          </cell>
          <cell r="B2965" t="str">
            <v>SCS0002239</v>
          </cell>
          <cell r="C2965" t="str">
            <v>M50前排头枕面套(浅灰色织物)</v>
          </cell>
        </row>
        <row r="2966">
          <cell r="A2966" t="str">
            <v>2.02.417</v>
          </cell>
          <cell r="B2966" t="str">
            <v>SCS0002240</v>
          </cell>
          <cell r="C2966" t="str">
            <v>M50左侧独立靠背面套(浅灰色织物)</v>
          </cell>
        </row>
        <row r="2967">
          <cell r="A2967" t="str">
            <v>2.02.418</v>
          </cell>
          <cell r="B2967" t="str">
            <v>SCS0002241</v>
          </cell>
          <cell r="C2967" t="str">
            <v>M50左侧独立座垫面套（浅灰色织物）</v>
          </cell>
        </row>
        <row r="2968">
          <cell r="A2968" t="str">
            <v>2.02.419</v>
          </cell>
          <cell r="B2968" t="str">
            <v>SCS0002242</v>
          </cell>
          <cell r="C2968" t="str">
            <v>M50左座椅扶手面套(浅灰色织物)</v>
          </cell>
        </row>
        <row r="2969">
          <cell r="A2969" t="str">
            <v>2.02.420</v>
          </cell>
          <cell r="B2969" t="str">
            <v>SCS0002243</v>
          </cell>
          <cell r="C2969" t="str">
            <v>M50右座椅扶手面套(浅灰色织物)</v>
          </cell>
        </row>
        <row r="2970">
          <cell r="A2970" t="str">
            <v>2.02.421</v>
          </cell>
          <cell r="B2970" t="str">
            <v>SCS0002244</v>
          </cell>
          <cell r="C2970" t="str">
            <v>M50右侧独立靠背面套(浅灰色织物)</v>
          </cell>
        </row>
        <row r="2971">
          <cell r="A2971" t="str">
            <v>2.02.422</v>
          </cell>
          <cell r="B2971" t="str">
            <v>SCS0002245</v>
          </cell>
          <cell r="C2971" t="str">
            <v>M50右侧独立座垫面套（浅灰色织物）</v>
          </cell>
        </row>
        <row r="2972">
          <cell r="A2972" t="str">
            <v>2.02.423</v>
          </cell>
          <cell r="B2972" t="str">
            <v>SCS0002246</v>
          </cell>
          <cell r="C2972" t="str">
            <v>M50左侧座椅靠背面套（浅灰色织物）</v>
          </cell>
        </row>
        <row r="2973">
          <cell r="A2973" t="str">
            <v>2.02.424</v>
          </cell>
          <cell r="B2973" t="str">
            <v>SCS0002247</v>
          </cell>
          <cell r="C2973" t="str">
            <v>M50右侧座椅靠背面套（浅灰色织物）</v>
          </cell>
        </row>
        <row r="2974">
          <cell r="A2974" t="str">
            <v>2.02.425</v>
          </cell>
          <cell r="B2974" t="str">
            <v>SCS0002248</v>
          </cell>
          <cell r="C2974" t="str">
            <v>M50左侧座椅座垫面套（浅灰色织物）</v>
          </cell>
        </row>
        <row r="2975">
          <cell r="A2975" t="str">
            <v>2.02.426</v>
          </cell>
          <cell r="B2975" t="str">
            <v>SCS0002249</v>
          </cell>
          <cell r="C2975" t="str">
            <v>M50右侧座椅座垫面套（浅灰色织物）</v>
          </cell>
        </row>
        <row r="2976">
          <cell r="A2976" t="str">
            <v>2.02.427</v>
          </cell>
          <cell r="B2976" t="str">
            <v>SCS0002250</v>
          </cell>
          <cell r="C2976" t="str">
            <v>M50三人靠背面套（浅灰色织物）</v>
          </cell>
        </row>
        <row r="2977">
          <cell r="A2977" t="str">
            <v>2.02.428</v>
          </cell>
          <cell r="B2977" t="str">
            <v>SCS0002251</v>
          </cell>
          <cell r="C2977" t="str">
            <v>M50三人座垫面套（浅灰色织物）</v>
          </cell>
        </row>
        <row r="2978">
          <cell r="A2978" t="str">
            <v>2.02.429</v>
          </cell>
          <cell r="B2978" t="str">
            <v>SCS0002252</v>
          </cell>
          <cell r="C2978" t="str">
            <v>M50三人头枕面套（浅灰色织物）</v>
          </cell>
        </row>
        <row r="2979">
          <cell r="A2979" t="str">
            <v>2.02.430</v>
          </cell>
          <cell r="B2979" t="str">
            <v>SCS0002253</v>
          </cell>
          <cell r="C2979" t="str">
            <v>C33D正驾靠背（带气囊）发泡无纺布</v>
          </cell>
        </row>
        <row r="2980">
          <cell r="A2980" t="str">
            <v>2.02.431</v>
          </cell>
          <cell r="B2980" t="str">
            <v>SCS0002254</v>
          </cell>
          <cell r="C2980" t="str">
            <v>C33D副驾靠背（带气囊）发泡无纺布</v>
          </cell>
        </row>
        <row r="2981">
          <cell r="A2981" t="str">
            <v>2.02.432</v>
          </cell>
          <cell r="B2981" t="str">
            <v>SCS0002255</v>
          </cell>
          <cell r="C2981" t="str">
            <v>M35驾驶座椅靠背面套（棕色PVC）</v>
          </cell>
        </row>
        <row r="2982">
          <cell r="A2982" t="str">
            <v>2.02.433</v>
          </cell>
          <cell r="B2982" t="str">
            <v>SCS0002256</v>
          </cell>
          <cell r="C2982" t="str">
            <v>M35驾驶座椅座垫面套(棕色PVC)</v>
          </cell>
        </row>
        <row r="2983">
          <cell r="A2983" t="str">
            <v>2.02.434</v>
          </cell>
          <cell r="B2983" t="str">
            <v>SCS0002257</v>
          </cell>
          <cell r="C2983" t="str">
            <v>M35副驾驶座椅靠背面套(棕色PVC)</v>
          </cell>
        </row>
        <row r="2984">
          <cell r="A2984" t="str">
            <v>2.02.435</v>
          </cell>
          <cell r="B2984" t="str">
            <v>SCS0002258</v>
          </cell>
          <cell r="C2984" t="str">
            <v>M35副驾驶座椅坐垫面套(棕色PVC)</v>
          </cell>
        </row>
        <row r="2985">
          <cell r="A2985" t="str">
            <v>2.02.436</v>
          </cell>
          <cell r="B2985" t="str">
            <v>SCS0002259</v>
          </cell>
          <cell r="C2985" t="str">
            <v>M35前排头枕面套(棕色PVC)</v>
          </cell>
        </row>
        <row r="2986">
          <cell r="A2986" t="str">
            <v>2.02.437</v>
          </cell>
          <cell r="B2986" t="str">
            <v>SCS0002260</v>
          </cell>
          <cell r="C2986" t="str">
            <v>M35左侧独立靠背面套(棕色PVC)</v>
          </cell>
        </row>
        <row r="2987">
          <cell r="A2987" t="str">
            <v>2.02.438</v>
          </cell>
          <cell r="B2987" t="str">
            <v>SCS0002261</v>
          </cell>
          <cell r="C2987" t="str">
            <v>M35左侧独立座垫面套（棕色PVC）</v>
          </cell>
        </row>
        <row r="2988">
          <cell r="A2988" t="str">
            <v>2.02.439</v>
          </cell>
          <cell r="B2988" t="str">
            <v>SCS0002262</v>
          </cell>
          <cell r="C2988" t="str">
            <v>M35左座椅扶手面套(棕色PVC)</v>
          </cell>
        </row>
        <row r="2989">
          <cell r="A2989" t="str">
            <v>2.02.440</v>
          </cell>
          <cell r="B2989" t="str">
            <v>SCS0002263</v>
          </cell>
          <cell r="C2989" t="str">
            <v>M35右座椅扶手面套(棕色PVC)</v>
          </cell>
        </row>
        <row r="2990">
          <cell r="A2990" t="str">
            <v>2.02.441</v>
          </cell>
          <cell r="B2990" t="str">
            <v>SCS0002264</v>
          </cell>
          <cell r="C2990" t="str">
            <v>M35右侧独立靠背面套(棕色PVC)</v>
          </cell>
        </row>
        <row r="2991">
          <cell r="A2991" t="str">
            <v>2.02.442</v>
          </cell>
          <cell r="B2991" t="str">
            <v>SCS0002265</v>
          </cell>
          <cell r="C2991" t="str">
            <v>M35右侧独立座垫面套（棕色PVC）</v>
          </cell>
        </row>
        <row r="2992">
          <cell r="A2992" t="str">
            <v>2.02.443</v>
          </cell>
          <cell r="B2992" t="str">
            <v>SCS0002266</v>
          </cell>
          <cell r="C2992" t="str">
            <v>M35左侧座椅靠背面套（棕色PVC）</v>
          </cell>
        </row>
        <row r="2993">
          <cell r="A2993" t="str">
            <v>2.02.444</v>
          </cell>
          <cell r="B2993" t="str">
            <v>SCS0002267</v>
          </cell>
          <cell r="C2993" t="str">
            <v>M35左侧座椅座垫面套（棕色PVC）</v>
          </cell>
        </row>
        <row r="2994">
          <cell r="A2994" t="str">
            <v>2.02.445</v>
          </cell>
          <cell r="B2994" t="str">
            <v>SCS0002268</v>
          </cell>
          <cell r="C2994" t="str">
            <v>M35右侧座椅靠背面套（棕色PVC）</v>
          </cell>
        </row>
        <row r="2995">
          <cell r="A2995" t="str">
            <v>2.02.446</v>
          </cell>
          <cell r="B2995" t="str">
            <v>SCS0002269</v>
          </cell>
          <cell r="C2995" t="str">
            <v>M35右侧座椅座垫面套（棕色PVC）</v>
          </cell>
        </row>
        <row r="2996">
          <cell r="A2996" t="str">
            <v>2.02.447</v>
          </cell>
          <cell r="B2996" t="str">
            <v>SCS0002270</v>
          </cell>
          <cell r="C2996" t="str">
            <v>M35三人靠背面套（棕色PVC）</v>
          </cell>
        </row>
        <row r="2997">
          <cell r="A2997" t="str">
            <v>2.02.448</v>
          </cell>
          <cell r="B2997" t="str">
            <v>SCS0002271</v>
          </cell>
          <cell r="C2997" t="str">
            <v>M35三人座垫面套（棕色PVC）</v>
          </cell>
        </row>
        <row r="2998">
          <cell r="A2998" t="str">
            <v>2.02.449</v>
          </cell>
          <cell r="B2998" t="str">
            <v>SCS0002272</v>
          </cell>
          <cell r="C2998" t="str">
            <v>M35三人头枕面套（棕色PVC）</v>
          </cell>
        </row>
        <row r="2999">
          <cell r="A2999" t="str">
            <v>2.02.450</v>
          </cell>
          <cell r="B2999" t="str">
            <v>SCS0002273</v>
          </cell>
          <cell r="C2999" t="str">
            <v>C33D前排座椅头枕面套（浅灰）</v>
          </cell>
        </row>
        <row r="3000">
          <cell r="A3000" t="str">
            <v>2.02.451</v>
          </cell>
          <cell r="B3000" t="str">
            <v>SCS0002274</v>
          </cell>
          <cell r="C3000" t="str">
            <v>C33D驾驶员靠背面套（浅灰）</v>
          </cell>
        </row>
        <row r="3001">
          <cell r="A3001" t="str">
            <v>2.02.452</v>
          </cell>
          <cell r="B3001" t="str">
            <v>SCS0002275</v>
          </cell>
          <cell r="C3001" t="str">
            <v>C33D驾驶员座垫面套（浅灰）</v>
          </cell>
        </row>
        <row r="3002">
          <cell r="A3002" t="str">
            <v>2.02.453</v>
          </cell>
          <cell r="B3002" t="str">
            <v>SCS0002276</v>
          </cell>
          <cell r="C3002" t="str">
            <v>C33D副驾驶员靠背面套（浅灰）</v>
          </cell>
        </row>
        <row r="3003">
          <cell r="A3003" t="str">
            <v>2.02.454</v>
          </cell>
          <cell r="B3003" t="str">
            <v>SCS0002277</v>
          </cell>
          <cell r="C3003" t="str">
            <v>C33D副驾驶员座垫面套（浅灰）</v>
          </cell>
        </row>
        <row r="3004">
          <cell r="A3004" t="str">
            <v>2.02.455</v>
          </cell>
          <cell r="B3004" t="str">
            <v>SCS0002278</v>
          </cell>
          <cell r="C3004" t="str">
            <v>C33D后排两侧头枕面套（浅灰）</v>
          </cell>
        </row>
        <row r="3005">
          <cell r="A3005" t="str">
            <v>2.02.456</v>
          </cell>
          <cell r="B3005" t="str">
            <v>SCS0002279</v>
          </cell>
          <cell r="C3005" t="str">
            <v>C33D后排中间头枕面套（浅灰）</v>
          </cell>
        </row>
        <row r="3006">
          <cell r="A3006" t="str">
            <v>2.02.457</v>
          </cell>
          <cell r="B3006" t="str">
            <v>SCS0002280</v>
          </cell>
          <cell r="C3006" t="str">
            <v>C33D后排整体靠背面套（浅灰）</v>
          </cell>
        </row>
        <row r="3007">
          <cell r="A3007" t="str">
            <v>2.02.458</v>
          </cell>
          <cell r="B3007" t="str">
            <v>SCS0002281</v>
          </cell>
          <cell r="C3007" t="str">
            <v>C33D后排整体座垫面套（浅灰）</v>
          </cell>
        </row>
        <row r="3008">
          <cell r="A3008" t="str">
            <v>2.02.459</v>
          </cell>
          <cell r="B3008" t="str">
            <v>SCS0002282</v>
          </cell>
          <cell r="C3008" t="str">
            <v>C33D后排靠背右面套（浅灰）</v>
          </cell>
        </row>
        <row r="3009">
          <cell r="A3009" t="str">
            <v>2.02.460</v>
          </cell>
          <cell r="B3009" t="str">
            <v>SCS0002283</v>
          </cell>
          <cell r="C3009" t="str">
            <v>C33D后排靠背左面套（浅灰）</v>
          </cell>
        </row>
        <row r="3010">
          <cell r="A3010" t="str">
            <v>2.02.461</v>
          </cell>
          <cell r="B3010" t="str">
            <v>SCS0002284</v>
          </cell>
          <cell r="C3010" t="str">
            <v>C33D后排坐垫右面套（浅灰）</v>
          </cell>
        </row>
        <row r="3011">
          <cell r="A3011" t="str">
            <v>2.02.462</v>
          </cell>
          <cell r="B3011" t="str">
            <v>SCS0002285</v>
          </cell>
          <cell r="C3011" t="str">
            <v>C33D后排坐垫左面套（浅灰）</v>
          </cell>
        </row>
        <row r="3012">
          <cell r="A3012" t="str">
            <v>2.02.463</v>
          </cell>
          <cell r="B3012" t="str">
            <v>SCS0002286</v>
          </cell>
          <cell r="C3012" t="str">
            <v>H32B主驾靠背面套（织物）</v>
          </cell>
        </row>
        <row r="3013">
          <cell r="A3013" t="str">
            <v>2.02.464</v>
          </cell>
          <cell r="B3013" t="str">
            <v>SCS0002287</v>
          </cell>
          <cell r="C3013" t="str">
            <v>H32B副驾靠背面套（织物）</v>
          </cell>
        </row>
        <row r="3014">
          <cell r="A3014" t="str">
            <v>2.02.465</v>
          </cell>
          <cell r="B3014" t="str">
            <v>SCS0002288</v>
          </cell>
          <cell r="C3014" t="str">
            <v>H32B前排头枕面套（织物）</v>
          </cell>
        </row>
        <row r="3015">
          <cell r="A3015" t="str">
            <v>2.02.466</v>
          </cell>
          <cell r="B3015" t="str">
            <v>SCS0002289</v>
          </cell>
          <cell r="C3015" t="str">
            <v>H32B主驾座垫面套（织物）</v>
          </cell>
        </row>
        <row r="3016">
          <cell r="A3016" t="str">
            <v>2.02.467</v>
          </cell>
          <cell r="B3016" t="str">
            <v>SCS0002290</v>
          </cell>
          <cell r="C3016" t="str">
            <v>H32B副驾座垫面套（织物）</v>
          </cell>
        </row>
        <row r="3017">
          <cell r="A3017" t="str">
            <v>2.02.468</v>
          </cell>
          <cell r="B3017" t="str">
            <v>SCS0002291</v>
          </cell>
          <cell r="C3017" t="str">
            <v>H32B侧气囊总成-左</v>
          </cell>
        </row>
        <row r="3018">
          <cell r="A3018" t="str">
            <v>2.02.469</v>
          </cell>
          <cell r="B3018" t="str">
            <v>SCS0002292</v>
          </cell>
          <cell r="C3018" t="str">
            <v>H32B侧气囊总成-右</v>
          </cell>
        </row>
        <row r="3019">
          <cell r="A3019" t="str">
            <v>2.02.470</v>
          </cell>
          <cell r="B3019" t="str">
            <v>SCS0002293</v>
          </cell>
          <cell r="C3019" t="str">
            <v>H32B前排头枕面套（真皮）</v>
          </cell>
        </row>
        <row r="3020">
          <cell r="A3020" t="str">
            <v>2.02.471</v>
          </cell>
          <cell r="B3020" t="str">
            <v>SCS0002294</v>
          </cell>
          <cell r="C3020" t="str">
            <v>H32B主驾靠背面套（真皮）</v>
          </cell>
        </row>
        <row r="3021">
          <cell r="A3021" t="str">
            <v>2.02.472</v>
          </cell>
          <cell r="B3021" t="str">
            <v>SCS0002295</v>
          </cell>
          <cell r="C3021" t="str">
            <v>H32B主驾座垫面套（真皮）</v>
          </cell>
        </row>
        <row r="3022">
          <cell r="A3022" t="str">
            <v>2.02.473</v>
          </cell>
          <cell r="B3022" t="str">
            <v>SCS0002296</v>
          </cell>
          <cell r="C3022" t="str">
            <v>H32B副驾靠背面料（真皮）</v>
          </cell>
        </row>
        <row r="3023">
          <cell r="A3023" t="str">
            <v>2.02.474</v>
          </cell>
          <cell r="B3023" t="str">
            <v>SCS0002297</v>
          </cell>
          <cell r="C3023" t="str">
            <v>H32B副驾座垫面料（真皮）</v>
          </cell>
        </row>
        <row r="3024">
          <cell r="A3024" t="str">
            <v>2.02.475</v>
          </cell>
          <cell r="B3024" t="str">
            <v>SCS0002298</v>
          </cell>
          <cell r="C3024" t="str">
            <v>H32B主驾靠背面套（真皮，豪华）</v>
          </cell>
        </row>
        <row r="3025">
          <cell r="A3025" t="str">
            <v>2.02.476</v>
          </cell>
          <cell r="B3025" t="str">
            <v>SCS0002299</v>
          </cell>
          <cell r="C3025" t="str">
            <v>H32B副驾靠背面料（真皮，豪华）</v>
          </cell>
        </row>
        <row r="3026">
          <cell r="A3026" t="str">
            <v>2.02.477</v>
          </cell>
          <cell r="B3026" t="str">
            <v>SCS0002300</v>
          </cell>
          <cell r="C3026" t="str">
            <v>H32B后排六分靠背面套(织物面料)</v>
          </cell>
        </row>
        <row r="3027">
          <cell r="A3027" t="str">
            <v>2.02.478</v>
          </cell>
          <cell r="B3027" t="str">
            <v>SCS0002301</v>
          </cell>
          <cell r="C3027" t="str">
            <v>H32B后排四分靠背面套(织物面料)</v>
          </cell>
        </row>
        <row r="3028">
          <cell r="A3028" t="str">
            <v>2.02.479</v>
          </cell>
          <cell r="B3028" t="str">
            <v>SCS0002302</v>
          </cell>
          <cell r="C3028" t="str">
            <v>H32B后排中间头枕面套(织物面料)</v>
          </cell>
        </row>
        <row r="3029">
          <cell r="A3029" t="str">
            <v>2.02.480</v>
          </cell>
          <cell r="B3029" t="str">
            <v>SCS0002303</v>
          </cell>
          <cell r="C3029" t="str">
            <v>H32B后排中间头枕面套(真皮/皮革)</v>
          </cell>
        </row>
        <row r="3030">
          <cell r="A3030" t="str">
            <v>2.02.481</v>
          </cell>
          <cell r="B3030" t="str">
            <v>SCS0002304</v>
          </cell>
          <cell r="C3030" t="str">
            <v>H32B后排侧头枕面套(织物面料)</v>
          </cell>
        </row>
        <row r="3031">
          <cell r="A3031" t="str">
            <v>2.02.482</v>
          </cell>
          <cell r="B3031" t="str">
            <v>SCS0002305</v>
          </cell>
          <cell r="C3031" t="str">
            <v>H32B后排侧头枕面套(真皮/皮革)</v>
          </cell>
        </row>
        <row r="3032">
          <cell r="A3032" t="str">
            <v>2.02.483</v>
          </cell>
          <cell r="B3032" t="str">
            <v>SCS0002306</v>
          </cell>
          <cell r="C3032" t="str">
            <v>H32B后排六分靠背面套(真皮/皮革)</v>
          </cell>
        </row>
        <row r="3033">
          <cell r="A3033" t="str">
            <v>2.02.484</v>
          </cell>
          <cell r="B3033" t="str">
            <v>SCS0002307</v>
          </cell>
          <cell r="C3033" t="str">
            <v>H32B后排四分靠背面套(真皮/皮革)</v>
          </cell>
        </row>
        <row r="3034">
          <cell r="A3034" t="str">
            <v>2.02.485</v>
          </cell>
          <cell r="B3034" t="str">
            <v>SCS0002308</v>
          </cell>
          <cell r="C3034" t="str">
            <v>H32B后排坐垫面套(织物面料)</v>
          </cell>
        </row>
        <row r="3035">
          <cell r="A3035" t="str">
            <v>2.02.486</v>
          </cell>
          <cell r="B3035" t="str">
            <v>SCS0002309</v>
          </cell>
          <cell r="C3035" t="str">
            <v>H32B后排坐垫面套(真皮面料)</v>
          </cell>
        </row>
        <row r="3036">
          <cell r="A3036" t="str">
            <v>2.02.487</v>
          </cell>
          <cell r="B3036" t="str">
            <v>SCS0002310</v>
          </cell>
          <cell r="C3036" t="str">
            <v>M50N主驾靠背面套（棕色织物）</v>
          </cell>
        </row>
        <row r="3037">
          <cell r="A3037" t="str">
            <v>2.02.488</v>
          </cell>
          <cell r="B3037" t="str">
            <v>SCS0002311</v>
          </cell>
          <cell r="C3037" t="str">
            <v>M50N主驾靠背面套（深棕织物）</v>
          </cell>
        </row>
        <row r="3038">
          <cell r="A3038" t="str">
            <v>2.02.489</v>
          </cell>
          <cell r="B3038" t="str">
            <v>SCS0002312</v>
          </cell>
          <cell r="C3038" t="str">
            <v>M50N前排头枕面套（棕色织物）</v>
          </cell>
        </row>
        <row r="3039">
          <cell r="A3039" t="str">
            <v>2.02.490</v>
          </cell>
          <cell r="B3039" t="str">
            <v>SCS0002313</v>
          </cell>
          <cell r="C3039" t="str">
            <v>M50N前排头枕面套（深棕织物）</v>
          </cell>
        </row>
        <row r="3040">
          <cell r="A3040" t="str">
            <v>2.02.491</v>
          </cell>
          <cell r="B3040" t="str">
            <v>SCS0002314</v>
          </cell>
          <cell r="C3040" t="str">
            <v>M50N主驾座垫面套（棕色织物）</v>
          </cell>
        </row>
        <row r="3041">
          <cell r="A3041" t="str">
            <v>2.02.492</v>
          </cell>
          <cell r="B3041" t="str">
            <v>SCS0002315</v>
          </cell>
          <cell r="C3041" t="str">
            <v>M50N主驾座垫面套（深棕织物）</v>
          </cell>
        </row>
        <row r="3042">
          <cell r="A3042" t="str">
            <v>2.02.493</v>
          </cell>
          <cell r="B3042" t="str">
            <v>SCS0002316</v>
          </cell>
          <cell r="C3042" t="str">
            <v>M50N副驾座垫面套（棕色织物）</v>
          </cell>
        </row>
        <row r="3043">
          <cell r="A3043" t="str">
            <v>2.02.494</v>
          </cell>
          <cell r="B3043" t="str">
            <v>SCS0002317</v>
          </cell>
          <cell r="C3043" t="str">
            <v>M50N副驾座垫面套（深棕织物）</v>
          </cell>
        </row>
        <row r="3044">
          <cell r="A3044" t="str">
            <v>2.02.495</v>
          </cell>
          <cell r="B3044" t="str">
            <v>SCS0002318</v>
          </cell>
          <cell r="C3044" t="str">
            <v>M50N副驾靠背面套（棕色织物）</v>
          </cell>
        </row>
        <row r="3045">
          <cell r="A3045" t="str">
            <v>2.02.496</v>
          </cell>
          <cell r="B3045" t="str">
            <v>SCS0002319</v>
          </cell>
          <cell r="C3045" t="str">
            <v>M50N副驾靠背面套（深棕织物）</v>
          </cell>
        </row>
        <row r="3046">
          <cell r="A3046" t="str">
            <v>2.02.497</v>
          </cell>
          <cell r="B3046" t="str">
            <v>SCS0002320</v>
          </cell>
          <cell r="C3046" t="str">
            <v>M50N前排侧面气囊总成-左</v>
          </cell>
        </row>
        <row r="3047">
          <cell r="A3047" t="str">
            <v>2.02.498</v>
          </cell>
          <cell r="B3047" t="str">
            <v>SCS0002321</v>
          </cell>
          <cell r="C3047" t="str">
            <v>M50N前排侧面气囊总成-右</v>
          </cell>
        </row>
        <row r="3048">
          <cell r="A3048" t="str">
            <v>2.02.499</v>
          </cell>
          <cell r="B3048" t="str">
            <v>SCS0002322</v>
          </cell>
          <cell r="C3048" t="str">
            <v>M50N主驾靠背面套（侧气囊）（棕色织物）</v>
          </cell>
        </row>
        <row r="3049">
          <cell r="A3049" t="str">
            <v>2.02.500</v>
          </cell>
          <cell r="B3049" t="str">
            <v>SCS0002323</v>
          </cell>
          <cell r="C3049" t="str">
            <v>M50N主驾靠背面套（侧气囊）（深棕织物）</v>
          </cell>
        </row>
        <row r="3050">
          <cell r="A3050" t="str">
            <v>2.02.501</v>
          </cell>
          <cell r="B3050" t="str">
            <v>SCS0002324</v>
          </cell>
          <cell r="C3050" t="str">
            <v>M50N副驾靠背面套（侧气囊）（棕色织物）</v>
          </cell>
        </row>
        <row r="3051">
          <cell r="A3051" t="str">
            <v>2.02.502</v>
          </cell>
          <cell r="B3051" t="str">
            <v>SCS0002325</v>
          </cell>
          <cell r="C3051" t="str">
            <v>M50N副驾靠背面套（侧气囊）（深棕织物）</v>
          </cell>
        </row>
        <row r="3052">
          <cell r="A3052" t="str">
            <v>2.02.503</v>
          </cell>
          <cell r="B3052" t="str">
            <v>SCS0002326</v>
          </cell>
          <cell r="C3052" t="str">
            <v>M50N左侧独立靠背面套（织物+棕色）</v>
          </cell>
        </row>
        <row r="3053">
          <cell r="A3053" t="str">
            <v>2.02.504</v>
          </cell>
          <cell r="B3053" t="str">
            <v>SCS0002327</v>
          </cell>
          <cell r="C3053" t="str">
            <v>M50N左侧独立靠背面套（皮革+棕色）</v>
          </cell>
        </row>
        <row r="3054">
          <cell r="A3054" t="str">
            <v>2.02.505</v>
          </cell>
          <cell r="B3054" t="str">
            <v>SCS0002328</v>
          </cell>
          <cell r="C3054" t="str">
            <v>M50N左侧独立靠背面套（织物+深棕）</v>
          </cell>
        </row>
        <row r="3055">
          <cell r="A3055" t="str">
            <v>2.02.506</v>
          </cell>
          <cell r="B3055" t="str">
            <v>SCS0002329</v>
          </cell>
          <cell r="C3055" t="str">
            <v>M50N左侧独立靠背面套（皮革+深棕）</v>
          </cell>
        </row>
        <row r="3056">
          <cell r="A3056" t="str">
            <v>2.02.507</v>
          </cell>
          <cell r="B3056" t="str">
            <v>SCS0002330</v>
          </cell>
          <cell r="C3056" t="str">
            <v>M50N右侧独立靠背面套总成(织物+棕色）</v>
          </cell>
        </row>
        <row r="3057">
          <cell r="A3057" t="str">
            <v>2.02.508</v>
          </cell>
          <cell r="B3057" t="str">
            <v>SCS0002331</v>
          </cell>
          <cell r="C3057" t="str">
            <v>M50N右侧独立靠背面套总成(皮革+棕色）</v>
          </cell>
        </row>
        <row r="3058">
          <cell r="A3058" t="str">
            <v>2.02.509</v>
          </cell>
          <cell r="B3058" t="str">
            <v>SCS0002332</v>
          </cell>
          <cell r="C3058" t="str">
            <v>M50N右侧独立靠背面套总成(织物+深棕）</v>
          </cell>
        </row>
        <row r="3059">
          <cell r="A3059" t="str">
            <v>2.02.510</v>
          </cell>
          <cell r="B3059" t="str">
            <v>SCS0002333</v>
          </cell>
          <cell r="C3059" t="str">
            <v>M50N右侧独立靠背面套总成(皮革+深棕）</v>
          </cell>
        </row>
        <row r="3060">
          <cell r="A3060" t="str">
            <v>2.02.511</v>
          </cell>
          <cell r="B3060" t="str">
            <v>SCS0002334</v>
          </cell>
          <cell r="C3060" t="str">
            <v>M50N前排头枕面套（皮革+棕色）</v>
          </cell>
        </row>
        <row r="3061">
          <cell r="A3061" t="str">
            <v>2.02.512</v>
          </cell>
          <cell r="B3061" t="str">
            <v>SCS0002335</v>
          </cell>
          <cell r="C3061" t="str">
            <v>M50N前排头枕面套（皮革+深棕）</v>
          </cell>
        </row>
        <row r="3062">
          <cell r="A3062" t="str">
            <v>2.02.513</v>
          </cell>
          <cell r="B3062" t="str">
            <v>SCS0002336</v>
          </cell>
          <cell r="C3062" t="str">
            <v>M50N左侧独立座面套总成（织物+棕色）</v>
          </cell>
        </row>
        <row r="3063">
          <cell r="A3063" t="str">
            <v>2.02.514</v>
          </cell>
          <cell r="B3063" t="str">
            <v>SCS0002337</v>
          </cell>
          <cell r="C3063" t="str">
            <v>M50N左侧独立座面套总成（皮革+棕色）</v>
          </cell>
        </row>
        <row r="3064">
          <cell r="A3064" t="str">
            <v>2.02.515</v>
          </cell>
          <cell r="B3064" t="str">
            <v>SCS0002338</v>
          </cell>
          <cell r="C3064" t="str">
            <v>M50N左侧独立座面套总成（织物+深棕）</v>
          </cell>
        </row>
        <row r="3065">
          <cell r="A3065" t="str">
            <v>2.02.516</v>
          </cell>
          <cell r="B3065" t="str">
            <v>SCS0002339</v>
          </cell>
          <cell r="C3065" t="str">
            <v>M50N左侧独立座面套总成（皮革+深棕）</v>
          </cell>
        </row>
        <row r="3066">
          <cell r="A3066" t="str">
            <v>2.02.517</v>
          </cell>
          <cell r="B3066" t="str">
            <v>SCS0002340</v>
          </cell>
          <cell r="C3066" t="str">
            <v>M50N右侧独立座面套总成(织物+棕色）</v>
          </cell>
        </row>
        <row r="3067">
          <cell r="A3067" t="str">
            <v>2.02.518</v>
          </cell>
          <cell r="B3067" t="str">
            <v>SCS0002341</v>
          </cell>
          <cell r="C3067" t="str">
            <v>M50N右侧独立座面套总成(皮革+棕色）</v>
          </cell>
        </row>
        <row r="3068">
          <cell r="A3068" t="str">
            <v>2.02.519</v>
          </cell>
          <cell r="B3068" t="str">
            <v>SCS0002342</v>
          </cell>
          <cell r="C3068" t="str">
            <v>M50N右侧独立座面套总成(织物+深棕）</v>
          </cell>
        </row>
        <row r="3069">
          <cell r="A3069" t="str">
            <v>2.02.520</v>
          </cell>
          <cell r="B3069" t="str">
            <v>SCS0002343</v>
          </cell>
          <cell r="C3069" t="str">
            <v>M50N右侧独立座面套总成(皮革+深棕）</v>
          </cell>
        </row>
        <row r="3070">
          <cell r="A3070" t="str">
            <v>2.02.521</v>
          </cell>
          <cell r="B3070" t="str">
            <v>SCS0002344</v>
          </cell>
          <cell r="C3070" t="str">
            <v>M50N左座椅扶手护面总成（织物+棕色）</v>
          </cell>
        </row>
        <row r="3071">
          <cell r="A3071" t="str">
            <v>2.02.522</v>
          </cell>
          <cell r="B3071" t="str">
            <v>SCS0002345</v>
          </cell>
          <cell r="C3071" t="str">
            <v>M50N左座椅扶手护面总成（织物+深棕）</v>
          </cell>
        </row>
        <row r="3072">
          <cell r="A3072" t="str">
            <v>2.02.523</v>
          </cell>
          <cell r="B3072" t="str">
            <v>SCS0002346</v>
          </cell>
          <cell r="C3072" t="str">
            <v>M50N左座椅扶手护面总成（皮革+棕色）</v>
          </cell>
        </row>
        <row r="3073">
          <cell r="A3073" t="str">
            <v>2.02.524</v>
          </cell>
          <cell r="B3073" t="str">
            <v>SCS0002347</v>
          </cell>
          <cell r="C3073" t="str">
            <v>M50N左座椅扶手护面总成（皮革+深棕）</v>
          </cell>
        </row>
        <row r="3074">
          <cell r="A3074" t="str">
            <v>2.02.525</v>
          </cell>
          <cell r="B3074" t="str">
            <v>SCS0002348</v>
          </cell>
          <cell r="C3074" t="str">
            <v>M50N右座椅扶手护面总成（织物+棕色）</v>
          </cell>
        </row>
        <row r="3075">
          <cell r="A3075" t="str">
            <v>2.02.526</v>
          </cell>
          <cell r="B3075" t="str">
            <v>SCS0002349</v>
          </cell>
          <cell r="C3075" t="str">
            <v>M50N右座椅扶手护面总成（织物+深棕）</v>
          </cell>
        </row>
        <row r="3076">
          <cell r="A3076" t="str">
            <v>2.02.527</v>
          </cell>
          <cell r="B3076" t="str">
            <v>SCS0002350</v>
          </cell>
          <cell r="C3076" t="str">
            <v>M50N右座椅扶手护面总成（皮革+棕色）</v>
          </cell>
        </row>
        <row r="3077">
          <cell r="A3077" t="str">
            <v>2.02.528</v>
          </cell>
          <cell r="B3077" t="str">
            <v>SCS0002351</v>
          </cell>
          <cell r="C3077" t="str">
            <v>M50N右座椅扶手护面总成（皮革+深棕）</v>
          </cell>
        </row>
        <row r="3078">
          <cell r="A3078" t="str">
            <v>2.02.529</v>
          </cell>
          <cell r="B3078" t="str">
            <v>SCS0002352</v>
          </cell>
          <cell r="C3078" t="str">
            <v>M50N中排六分座椅靠背面套（棕色织物）</v>
          </cell>
        </row>
        <row r="3079">
          <cell r="A3079" t="str">
            <v>2.02.530</v>
          </cell>
          <cell r="B3079" t="str">
            <v>SCS0002353</v>
          </cell>
          <cell r="C3079" t="str">
            <v>M50N中排六分座椅靠背面套（棕色皮革）</v>
          </cell>
        </row>
        <row r="3080">
          <cell r="A3080" t="str">
            <v>2.02.531</v>
          </cell>
          <cell r="B3080" t="str">
            <v>SCS0002354</v>
          </cell>
          <cell r="C3080" t="str">
            <v>M50N中排六分座椅靠背面套（深棕织物）</v>
          </cell>
        </row>
        <row r="3081">
          <cell r="A3081" t="str">
            <v>2.02.532</v>
          </cell>
          <cell r="B3081" t="str">
            <v>SCS0002355</v>
          </cell>
          <cell r="C3081" t="str">
            <v>M50N中排六分座椅靠背面套（深棕皮革）</v>
          </cell>
        </row>
        <row r="3082">
          <cell r="A3082" t="str">
            <v>2.02.533</v>
          </cell>
          <cell r="B3082" t="str">
            <v>SCS0002356</v>
          </cell>
          <cell r="C3082" t="str">
            <v>M50N中排六分座椅背板</v>
          </cell>
        </row>
        <row r="3083">
          <cell r="A3083" t="str">
            <v>2.02.534</v>
          </cell>
          <cell r="B3083" t="str">
            <v>SCS0002357</v>
          </cell>
          <cell r="C3083" t="str">
            <v>M50N中排四六分两侧头枕面套（棕色织物）</v>
          </cell>
        </row>
        <row r="3084">
          <cell r="A3084" t="str">
            <v>2.02.535</v>
          </cell>
          <cell r="B3084" t="str">
            <v>SCS0002358</v>
          </cell>
          <cell r="C3084" t="str">
            <v>M50N中排四六分两侧头枕面套（棕色皮革）</v>
          </cell>
        </row>
        <row r="3085">
          <cell r="A3085" t="str">
            <v>2.02.536</v>
          </cell>
          <cell r="B3085" t="str">
            <v>SCS0002359</v>
          </cell>
          <cell r="C3085" t="str">
            <v>M50N中排四六分两侧头枕面套（深棕织物）</v>
          </cell>
        </row>
        <row r="3086">
          <cell r="A3086" t="str">
            <v>2.02.537</v>
          </cell>
          <cell r="B3086" t="str">
            <v>SCS0002360</v>
          </cell>
          <cell r="C3086" t="str">
            <v>M50N中排四六分两侧头枕面套（深棕皮革）</v>
          </cell>
        </row>
        <row r="3087">
          <cell r="A3087" t="str">
            <v>2.02.538</v>
          </cell>
          <cell r="B3087" t="str">
            <v>SCS0002361</v>
          </cell>
          <cell r="C3087" t="str">
            <v>M50N中排四六分中间头枕面套（棕色织物）</v>
          </cell>
        </row>
        <row r="3088">
          <cell r="A3088" t="str">
            <v>2.02.539</v>
          </cell>
          <cell r="B3088" t="str">
            <v>SCS0002362</v>
          </cell>
          <cell r="C3088" t="str">
            <v>M50N中排四六分中间头枕面套（棕色皮革）</v>
          </cell>
        </row>
        <row r="3089">
          <cell r="A3089" t="str">
            <v>2.02.540</v>
          </cell>
          <cell r="B3089" t="str">
            <v>SCS0002363</v>
          </cell>
          <cell r="C3089" t="str">
            <v>M50N中排四六分中间头枕面套（深棕织物）</v>
          </cell>
        </row>
        <row r="3090">
          <cell r="A3090" t="str">
            <v>2.02.541</v>
          </cell>
          <cell r="B3090" t="str">
            <v>SCS0002364</v>
          </cell>
          <cell r="C3090" t="str">
            <v>M50N中排四六分中间头枕面套（深棕皮革）</v>
          </cell>
        </row>
        <row r="3091">
          <cell r="A3091" t="str">
            <v>2.02.542</v>
          </cell>
          <cell r="B3091" t="str">
            <v>SCS0002365</v>
          </cell>
          <cell r="C3091" t="str">
            <v>M50N中排六分座垫面套（棕色织物）</v>
          </cell>
        </row>
        <row r="3092">
          <cell r="A3092" t="str">
            <v>2.02.543</v>
          </cell>
          <cell r="B3092" t="str">
            <v>SCS0002366</v>
          </cell>
          <cell r="C3092" t="str">
            <v>M50N中排六分座垫面套（棕色皮革）</v>
          </cell>
        </row>
        <row r="3093">
          <cell r="A3093" t="str">
            <v>2.02.544</v>
          </cell>
          <cell r="B3093" t="str">
            <v>SCS0002367</v>
          </cell>
          <cell r="C3093" t="str">
            <v>M50N中排六分座垫面套（深棕织物）</v>
          </cell>
        </row>
        <row r="3094">
          <cell r="A3094" t="str">
            <v>2.02.545</v>
          </cell>
          <cell r="B3094" t="str">
            <v>SCS0002368</v>
          </cell>
          <cell r="C3094" t="str">
            <v>M50N中排六分座垫面套（深棕皮革）</v>
          </cell>
        </row>
        <row r="3095">
          <cell r="A3095" t="str">
            <v>2.02.546</v>
          </cell>
          <cell r="B3095" t="str">
            <v>SCS0002369</v>
          </cell>
          <cell r="C3095" t="str">
            <v>M50N中排四分座椅背板</v>
          </cell>
        </row>
        <row r="3096">
          <cell r="A3096" t="str">
            <v>2.02.547</v>
          </cell>
          <cell r="B3096" t="str">
            <v>SCS0002370</v>
          </cell>
          <cell r="C3096" t="str">
            <v>M50N中排四分靠背面套（棕色织物）</v>
          </cell>
        </row>
        <row r="3097">
          <cell r="A3097" t="str">
            <v>2.02.548</v>
          </cell>
          <cell r="B3097" t="str">
            <v>SCS0002371</v>
          </cell>
          <cell r="C3097" t="str">
            <v>M50N中排四分靠背面套（棕色皮革）</v>
          </cell>
        </row>
        <row r="3098">
          <cell r="A3098" t="str">
            <v>2.02.549</v>
          </cell>
          <cell r="B3098" t="str">
            <v>SCS0002372</v>
          </cell>
          <cell r="C3098" t="str">
            <v>M50N中排四分靠背面套（深棕织物）</v>
          </cell>
        </row>
        <row r="3099">
          <cell r="A3099" t="str">
            <v>2.02.550</v>
          </cell>
          <cell r="B3099" t="str">
            <v>SCS0002373</v>
          </cell>
          <cell r="C3099" t="str">
            <v>M50N中排四分靠背面套（深棕皮革）</v>
          </cell>
        </row>
        <row r="3100">
          <cell r="A3100" t="str">
            <v>2.02.551</v>
          </cell>
          <cell r="B3100" t="str">
            <v>SCS0002374</v>
          </cell>
          <cell r="C3100" t="str">
            <v>M50N中排四分座垫面套（棕色织物）</v>
          </cell>
        </row>
        <row r="3101">
          <cell r="A3101" t="str">
            <v>2.02.552</v>
          </cell>
          <cell r="B3101" t="str">
            <v>SCS0002375</v>
          </cell>
          <cell r="C3101" t="str">
            <v>M50N中排四分座垫面套（棕色皮革）</v>
          </cell>
        </row>
        <row r="3102">
          <cell r="A3102" t="str">
            <v>2.02.553</v>
          </cell>
          <cell r="B3102" t="str">
            <v>SCS0002376</v>
          </cell>
          <cell r="C3102" t="str">
            <v>M50N中排四分座垫面套（深棕织物）</v>
          </cell>
        </row>
        <row r="3103">
          <cell r="A3103" t="str">
            <v>2.02.554</v>
          </cell>
          <cell r="B3103" t="str">
            <v>SCS0002377</v>
          </cell>
          <cell r="C3103" t="str">
            <v>M50N中排四分座垫面套（深棕皮革）</v>
          </cell>
        </row>
        <row r="3104">
          <cell r="A3104" t="str">
            <v>2.02.555</v>
          </cell>
          <cell r="B3104" t="str">
            <v>SCS0002378</v>
          </cell>
          <cell r="C3104" t="str">
            <v>M50N后排六分靠背面套（棕色织物）</v>
          </cell>
        </row>
        <row r="3105">
          <cell r="A3105" t="str">
            <v>2.02.556</v>
          </cell>
          <cell r="B3105" t="str">
            <v>SCS0002379</v>
          </cell>
          <cell r="C3105" t="str">
            <v>M50N后排六分靠背面套（棕色皮革）</v>
          </cell>
        </row>
        <row r="3106">
          <cell r="A3106" t="str">
            <v>2.02.557</v>
          </cell>
          <cell r="B3106" t="str">
            <v>SCS0002380</v>
          </cell>
          <cell r="C3106" t="str">
            <v>M50N后排六分靠背面套（深棕织物）</v>
          </cell>
        </row>
        <row r="3107">
          <cell r="A3107" t="str">
            <v>2.02.558</v>
          </cell>
          <cell r="B3107" t="str">
            <v>SCS0002381</v>
          </cell>
          <cell r="C3107" t="str">
            <v>M50N后排六分靠背面套（深棕皮革）</v>
          </cell>
        </row>
        <row r="3108">
          <cell r="A3108" t="str">
            <v>2.02.559</v>
          </cell>
          <cell r="B3108" t="str">
            <v>SCS0002382</v>
          </cell>
          <cell r="C3108" t="str">
            <v>M50N三排六分座椅背板</v>
          </cell>
        </row>
        <row r="3109">
          <cell r="A3109" t="str">
            <v>2.02.560</v>
          </cell>
          <cell r="B3109" t="str">
            <v>SCS0002383</v>
          </cell>
          <cell r="C3109" t="str">
            <v>M50N第三排四六分中间头枕面套（棕色织物）</v>
          </cell>
        </row>
        <row r="3110">
          <cell r="A3110" t="str">
            <v>2.02.561</v>
          </cell>
          <cell r="B3110" t="str">
            <v>SCS0002384</v>
          </cell>
          <cell r="C3110" t="str">
            <v>M50N第三排四六分中间头枕面套（棕色皮革）</v>
          </cell>
        </row>
        <row r="3111">
          <cell r="A3111" t="str">
            <v>2.02.562</v>
          </cell>
          <cell r="B3111" t="str">
            <v>SCS0002385</v>
          </cell>
          <cell r="C3111" t="str">
            <v>M50N第三排四六分中间头枕面套（深棕织物）</v>
          </cell>
        </row>
        <row r="3112">
          <cell r="A3112" t="str">
            <v>2.02.563</v>
          </cell>
          <cell r="B3112" t="str">
            <v>SCS0002386</v>
          </cell>
          <cell r="C3112" t="str">
            <v>M50N第三排四六分中间头枕面套（深棕皮革）</v>
          </cell>
        </row>
        <row r="3113">
          <cell r="A3113" t="str">
            <v>2.02.564</v>
          </cell>
          <cell r="B3113" t="str">
            <v>SCS0002387</v>
          </cell>
          <cell r="C3113" t="str">
            <v>M50N第三排头枕塑料防尘罩总成</v>
          </cell>
        </row>
        <row r="3114">
          <cell r="A3114" t="str">
            <v>2.02.565</v>
          </cell>
          <cell r="B3114" t="str">
            <v>SCS0002388</v>
          </cell>
          <cell r="C3114" t="str">
            <v>M50N第三排四六分两侧头枕面套（棕色织物）</v>
          </cell>
        </row>
        <row r="3115">
          <cell r="A3115" t="str">
            <v>2.02.566</v>
          </cell>
          <cell r="B3115" t="str">
            <v>SCS0002389</v>
          </cell>
          <cell r="C3115" t="str">
            <v>M50N第三排四六分两侧头枕面套（棕色皮革）</v>
          </cell>
        </row>
        <row r="3116">
          <cell r="A3116" t="str">
            <v>2.02.567</v>
          </cell>
          <cell r="B3116" t="str">
            <v>SCS0002390</v>
          </cell>
          <cell r="C3116" t="str">
            <v>M50N第三排四六分两侧头枕面套（深棕织物）</v>
          </cell>
        </row>
        <row r="3117">
          <cell r="A3117" t="str">
            <v>2.02.568</v>
          </cell>
          <cell r="B3117" t="str">
            <v>SCS0002391</v>
          </cell>
          <cell r="C3117" t="str">
            <v>M50N第三排四六分两侧头枕面套（深棕皮革）</v>
          </cell>
        </row>
        <row r="3118">
          <cell r="A3118" t="str">
            <v>2.02.569</v>
          </cell>
          <cell r="B3118" t="str">
            <v>SCS0002392</v>
          </cell>
          <cell r="C3118" t="str">
            <v>M50N第三排六分坐垫面套总成（棕色织物）</v>
          </cell>
        </row>
        <row r="3119">
          <cell r="A3119" t="str">
            <v>2.02.570</v>
          </cell>
          <cell r="B3119" t="str">
            <v>SCS0002393</v>
          </cell>
          <cell r="C3119" t="str">
            <v>M50N第三排六分坐垫面套总成（棕色皮革）</v>
          </cell>
        </row>
        <row r="3120">
          <cell r="A3120" t="str">
            <v>2.02.571</v>
          </cell>
          <cell r="B3120" t="str">
            <v>SCS0002394</v>
          </cell>
          <cell r="C3120" t="str">
            <v>M50N第三排六分坐垫面套总成（深棕织物）</v>
          </cell>
        </row>
        <row r="3121">
          <cell r="A3121" t="str">
            <v>2.02.572</v>
          </cell>
          <cell r="B3121" t="str">
            <v>SCS0004002</v>
          </cell>
          <cell r="C3121" t="str">
            <v>MA501前排座椅包装袋</v>
          </cell>
        </row>
        <row r="3122">
          <cell r="A3122" t="str">
            <v>2.02.573</v>
          </cell>
          <cell r="B3122" t="str">
            <v>SCS0002395</v>
          </cell>
          <cell r="C3122" t="str">
            <v>M50N第三排六分坐垫面套总成（深棕皮革）</v>
          </cell>
        </row>
        <row r="3123">
          <cell r="A3123" t="str">
            <v>2.02.574</v>
          </cell>
          <cell r="B3123" t="str">
            <v>SCS0002396</v>
          </cell>
          <cell r="C3123" t="str">
            <v>M50N第三排四分靠背面套总成（棕色织物）</v>
          </cell>
        </row>
        <row r="3124">
          <cell r="A3124" t="str">
            <v>2.02.575</v>
          </cell>
          <cell r="B3124" t="str">
            <v>SCS0002397</v>
          </cell>
          <cell r="C3124" t="str">
            <v>M50N第三排四分靠背面套总成（棕色皮革）</v>
          </cell>
        </row>
        <row r="3125">
          <cell r="A3125" t="str">
            <v>2.02.576</v>
          </cell>
          <cell r="B3125" t="str">
            <v>SCS0002398</v>
          </cell>
          <cell r="C3125" t="str">
            <v>M50N第三排四分靠背面套总成（深棕织物）</v>
          </cell>
        </row>
        <row r="3126">
          <cell r="A3126" t="str">
            <v>2.02.577</v>
          </cell>
          <cell r="B3126" t="str">
            <v>SCS0002399</v>
          </cell>
          <cell r="C3126" t="str">
            <v>M50N第三排四分靠背面套总成（深棕皮革）</v>
          </cell>
        </row>
        <row r="3127">
          <cell r="A3127" t="str">
            <v>2.02.578</v>
          </cell>
          <cell r="B3127" t="str">
            <v>SCS0002400</v>
          </cell>
          <cell r="C3127" t="str">
            <v>M50N第三排四分座垫面套总成（棕色织物）</v>
          </cell>
        </row>
        <row r="3128">
          <cell r="A3128" t="str">
            <v>2.02.579</v>
          </cell>
          <cell r="B3128" t="str">
            <v>SCS0002401</v>
          </cell>
          <cell r="C3128" t="str">
            <v>M50N第三排四分座垫面套总成（棕色皮革）</v>
          </cell>
        </row>
        <row r="3129">
          <cell r="A3129" t="str">
            <v>2.02.580</v>
          </cell>
          <cell r="B3129" t="str">
            <v>SCS0002402</v>
          </cell>
          <cell r="C3129" t="str">
            <v>M50N第三排四分座垫面套总成（深棕织物）</v>
          </cell>
        </row>
        <row r="3130">
          <cell r="A3130" t="str">
            <v>2.02.581</v>
          </cell>
          <cell r="B3130" t="str">
            <v>SCS0002403</v>
          </cell>
          <cell r="C3130" t="str">
            <v>M50N第三排四分座垫面套总成（深棕皮革）</v>
          </cell>
        </row>
        <row r="3131">
          <cell r="A3131" t="str">
            <v>2.02.582</v>
          </cell>
          <cell r="B3131" t="str">
            <v>SCS0002404</v>
          </cell>
          <cell r="C3131" t="str">
            <v>M50N第三排左侧座椅靠背面套（棕色织物）</v>
          </cell>
        </row>
        <row r="3132">
          <cell r="A3132" t="str">
            <v>2.02.583</v>
          </cell>
          <cell r="B3132" t="str">
            <v>SCS0002405</v>
          </cell>
          <cell r="C3132" t="str">
            <v>M50N第三排左侧座椅靠背面套（棕色皮革）</v>
          </cell>
        </row>
        <row r="3133">
          <cell r="A3133" t="str">
            <v>2.02.584</v>
          </cell>
          <cell r="B3133" t="str">
            <v>SCS0002406</v>
          </cell>
          <cell r="C3133" t="str">
            <v>M50N第三排左侧座椅靠背面套（深棕织物）</v>
          </cell>
        </row>
        <row r="3134">
          <cell r="A3134" t="str">
            <v>2.02.585</v>
          </cell>
          <cell r="B3134" t="str">
            <v>SCS0002407</v>
          </cell>
          <cell r="C3134" t="str">
            <v>M50N第三排左侧座椅靠背面套（深棕皮革）</v>
          </cell>
        </row>
        <row r="3135">
          <cell r="A3135" t="str">
            <v>2.02.586</v>
          </cell>
          <cell r="B3135" t="str">
            <v>SCS0002408</v>
          </cell>
          <cell r="C3135" t="str">
            <v>M50N第三排右侧座椅靠背面套（棕色织物）</v>
          </cell>
        </row>
        <row r="3136">
          <cell r="A3136" t="str">
            <v>2.02.587</v>
          </cell>
          <cell r="B3136" t="str">
            <v>SCS0002409</v>
          </cell>
          <cell r="C3136" t="str">
            <v>M50N第三排右侧座椅靠背面套（棕色皮革）</v>
          </cell>
        </row>
        <row r="3137">
          <cell r="A3137" t="str">
            <v>2.02.588</v>
          </cell>
          <cell r="B3137" t="str">
            <v>SCS0002410</v>
          </cell>
          <cell r="C3137" t="str">
            <v>M50N第三排右侧座椅靠背面套（深棕织物）</v>
          </cell>
        </row>
        <row r="3138">
          <cell r="A3138" t="str">
            <v>2.02.589</v>
          </cell>
          <cell r="B3138" t="str">
            <v>SCS0002411</v>
          </cell>
          <cell r="C3138" t="str">
            <v>M50N第三排右侧座椅靠背面套（深棕皮革）</v>
          </cell>
        </row>
        <row r="3139">
          <cell r="A3139" t="str">
            <v>2.02.590</v>
          </cell>
          <cell r="B3139" t="str">
            <v>SCS0002412</v>
          </cell>
          <cell r="C3139" t="str">
            <v>M50N第三排左侧座椅背板</v>
          </cell>
        </row>
        <row r="3140">
          <cell r="A3140" t="str">
            <v>2.02.591</v>
          </cell>
          <cell r="B3140" t="str">
            <v>SCS0002413</v>
          </cell>
          <cell r="C3140" t="str">
            <v>M50N第三排右侧座椅背板</v>
          </cell>
        </row>
        <row r="3141">
          <cell r="A3141" t="str">
            <v>2.02.592</v>
          </cell>
          <cell r="B3141" t="str">
            <v>SCS0002414</v>
          </cell>
          <cell r="C3141" t="str">
            <v>M50N第三排左侧座椅座垫面套总成（棕色织物）</v>
          </cell>
        </row>
        <row r="3142">
          <cell r="A3142" t="str">
            <v>2.02.593</v>
          </cell>
          <cell r="B3142" t="str">
            <v>SCS0002415</v>
          </cell>
          <cell r="C3142" t="str">
            <v>M50N第三排左侧座椅座垫面套总成（棕色皮革）</v>
          </cell>
        </row>
        <row r="3143">
          <cell r="A3143" t="str">
            <v>2.02.594</v>
          </cell>
          <cell r="B3143" t="str">
            <v>SCS0002416</v>
          </cell>
          <cell r="C3143" t="str">
            <v>M50N第三排左侧座椅座垫面套总成（深棕织物）</v>
          </cell>
        </row>
        <row r="3144">
          <cell r="A3144" t="str">
            <v>2.02.595</v>
          </cell>
          <cell r="B3144" t="str">
            <v>SCS0002417</v>
          </cell>
          <cell r="C3144" t="str">
            <v>M50N第三排左侧座椅座垫面套总成（深棕皮革）</v>
          </cell>
        </row>
        <row r="3145">
          <cell r="A3145" t="str">
            <v>2.02.596</v>
          </cell>
          <cell r="B3145" t="str">
            <v>SCS0002418</v>
          </cell>
          <cell r="C3145" t="str">
            <v>M50N第三排右侧座椅座垫面套总成（棕色织物）</v>
          </cell>
        </row>
        <row r="3146">
          <cell r="A3146" t="str">
            <v>2.02.597</v>
          </cell>
          <cell r="B3146" t="str">
            <v>SCS0002419</v>
          </cell>
          <cell r="C3146" t="str">
            <v>M50N第三排右侧座椅座垫面套总成（棕色皮革）</v>
          </cell>
        </row>
        <row r="3147">
          <cell r="A3147" t="str">
            <v>2.02.598</v>
          </cell>
          <cell r="B3147" t="str">
            <v>SCS0002420</v>
          </cell>
          <cell r="C3147" t="str">
            <v>M50N第三排右侧座椅座垫面套总成（深棕织物）</v>
          </cell>
        </row>
        <row r="3148">
          <cell r="A3148" t="str">
            <v>2.02.599</v>
          </cell>
          <cell r="B3148" t="str">
            <v>SCS0002421</v>
          </cell>
          <cell r="C3148" t="str">
            <v>M50N第三排右侧座椅座垫面套总成（深棕皮革）</v>
          </cell>
        </row>
        <row r="3149">
          <cell r="A3149" t="str">
            <v>2.02.600</v>
          </cell>
          <cell r="B3149" t="str">
            <v>SCS0002422</v>
          </cell>
          <cell r="C3149" t="str">
            <v>M50N三排四分座椅背板</v>
          </cell>
        </row>
        <row r="3150">
          <cell r="A3150" t="str">
            <v>2.02.601</v>
          </cell>
          <cell r="B3150" t="str">
            <v>SCS0002423</v>
          </cell>
          <cell r="C3150" t="str">
            <v>H32B前排靠背发泡用无纺布（不带气囊）</v>
          </cell>
        </row>
        <row r="3151">
          <cell r="A3151" t="str">
            <v>2.02.602</v>
          </cell>
          <cell r="B3151" t="str">
            <v>SCS0002424</v>
          </cell>
          <cell r="C3151" t="str">
            <v>H32B前排靠背发泡用无纺布（带气囊）</v>
          </cell>
        </row>
        <row r="3152">
          <cell r="A3152" t="str">
            <v>2.02.603</v>
          </cell>
          <cell r="B3152" t="str">
            <v>SCS0002425</v>
          </cell>
          <cell r="C3152" t="str">
            <v>H32B驾驶员座垫发泡用无纺布</v>
          </cell>
        </row>
        <row r="3153">
          <cell r="A3153" t="str">
            <v>2.02.604</v>
          </cell>
          <cell r="B3153" t="str">
            <v>SCS0002426</v>
          </cell>
          <cell r="C3153" t="str">
            <v>H32B副驾驶员座垫发泡用无纺布</v>
          </cell>
        </row>
        <row r="3154">
          <cell r="A3154" t="str">
            <v>2.02.605</v>
          </cell>
          <cell r="B3154" t="str">
            <v>SCS0002427</v>
          </cell>
          <cell r="C3154" t="str">
            <v>C33D驾驶员靠背面套（米色织物+米色、棕色PVC）</v>
          </cell>
        </row>
        <row r="3155">
          <cell r="A3155" t="str">
            <v>2.02.606</v>
          </cell>
          <cell r="B3155" t="str">
            <v>SCS0002428</v>
          </cell>
          <cell r="C3155" t="str">
            <v>C33D驾驶员座垫面套（米色织物+米色、棕色PVC）</v>
          </cell>
        </row>
        <row r="3156">
          <cell r="A3156" t="str">
            <v>2.02.607</v>
          </cell>
          <cell r="B3156" t="str">
            <v>SCS0002429</v>
          </cell>
          <cell r="C3156" t="str">
            <v>C33D副驾驶员靠背面套（米色织物+米色、棕色PVC）</v>
          </cell>
        </row>
        <row r="3157">
          <cell r="A3157" t="str">
            <v>2.02.608</v>
          </cell>
          <cell r="B3157" t="str">
            <v>SCS0002430</v>
          </cell>
          <cell r="C3157" t="str">
            <v>C33D副驾驶员座垫面套（米色织物+米色、棕色PVC）</v>
          </cell>
        </row>
        <row r="3158">
          <cell r="A3158" t="str">
            <v>2.02.609</v>
          </cell>
          <cell r="B3158" t="str">
            <v>SCS0002431</v>
          </cell>
          <cell r="C3158" t="str">
            <v>C33D后排靠背右面套（米色织物+米色、棕色PVC）</v>
          </cell>
        </row>
        <row r="3159">
          <cell r="A3159" t="str">
            <v>2.02.610</v>
          </cell>
          <cell r="B3159" t="str">
            <v>SCS0002432</v>
          </cell>
          <cell r="C3159" t="str">
            <v>C33D后排靠背左面套（米色织物+米色、棕色PVC）</v>
          </cell>
        </row>
        <row r="3160">
          <cell r="A3160" t="str">
            <v>2.02.611</v>
          </cell>
          <cell r="B3160" t="str">
            <v>SCS0002433</v>
          </cell>
          <cell r="C3160" t="str">
            <v>C33D后排坐垫右面套（米色织物+米色、棕色PVC）</v>
          </cell>
        </row>
        <row r="3161">
          <cell r="A3161" t="str">
            <v>2.02.612</v>
          </cell>
          <cell r="B3161" t="str">
            <v>SCS0002434</v>
          </cell>
          <cell r="C3161" t="str">
            <v>C33D后排坐垫左面套（米色织物+米色、棕色PVC）</v>
          </cell>
        </row>
        <row r="3162">
          <cell r="A3162" t="str">
            <v>2.02.613</v>
          </cell>
          <cell r="B3162" t="str">
            <v>SCS0002435</v>
          </cell>
          <cell r="C3162" t="str">
            <v>M50N主驾靠背面套（侧气囊）（浅棕皮革）</v>
          </cell>
        </row>
        <row r="3163">
          <cell r="A3163" t="str">
            <v>2.02.614</v>
          </cell>
          <cell r="B3163" t="str">
            <v>SCS0002436</v>
          </cell>
          <cell r="C3163" t="str">
            <v>M50N主驾靠背面套（侧气囊）（深棕皮革）</v>
          </cell>
        </row>
        <row r="3164">
          <cell r="A3164" t="str">
            <v>2.02.615</v>
          </cell>
          <cell r="B3164" t="str">
            <v>SCS0002437</v>
          </cell>
          <cell r="C3164" t="str">
            <v>M50N副驾靠背面套（侧气囊）（浅棕皮革）</v>
          </cell>
        </row>
        <row r="3165">
          <cell r="A3165" t="str">
            <v>2.02.616</v>
          </cell>
          <cell r="B3165" t="str">
            <v>SCS0002438</v>
          </cell>
          <cell r="C3165" t="str">
            <v>M50N副驾靠背面套（侧气囊）（深棕皮革）</v>
          </cell>
        </row>
        <row r="3166">
          <cell r="A3166" t="str">
            <v>2.02.617</v>
          </cell>
          <cell r="B3166" t="str">
            <v>SCS0002439</v>
          </cell>
          <cell r="C3166" t="str">
            <v>M50N主驾座垫面套（浅棕皮革）</v>
          </cell>
        </row>
        <row r="3167">
          <cell r="A3167" t="str">
            <v>2.02.618</v>
          </cell>
          <cell r="B3167" t="str">
            <v>SCS0002440</v>
          </cell>
          <cell r="C3167" t="str">
            <v>M50N主驾座垫面套（深棕皮革）</v>
          </cell>
        </row>
        <row r="3168">
          <cell r="A3168" t="str">
            <v>2.02.619</v>
          </cell>
          <cell r="B3168" t="str">
            <v>SCS0002441</v>
          </cell>
          <cell r="C3168" t="str">
            <v>M50N副驾座垫面套（浅棕皮革）</v>
          </cell>
        </row>
        <row r="3169">
          <cell r="A3169" t="str">
            <v>2.02.620</v>
          </cell>
          <cell r="B3169" t="str">
            <v>SCS0002442</v>
          </cell>
          <cell r="C3169" t="str">
            <v>M50N副驾座垫面套（深棕皮革）</v>
          </cell>
        </row>
        <row r="3170">
          <cell r="A3170" t="str">
            <v>2.02.621</v>
          </cell>
          <cell r="B3170" t="str">
            <v>SCS0002443</v>
          </cell>
          <cell r="C3170" t="str">
            <v>M50N后排靠背翻转拉带（黑色）</v>
          </cell>
        </row>
        <row r="3171">
          <cell r="A3171" t="str">
            <v>2.02.622</v>
          </cell>
          <cell r="B3171" t="str">
            <v>SCS0002444</v>
          </cell>
          <cell r="C3171" t="str">
            <v>M50N主驾靠背面套（黑红织物）</v>
          </cell>
        </row>
        <row r="3172">
          <cell r="A3172" t="str">
            <v>2.02.623</v>
          </cell>
          <cell r="B3172" t="str">
            <v>SCS0002445</v>
          </cell>
          <cell r="C3172" t="str">
            <v>M50N主驾靠背面套（黑蓝织物）</v>
          </cell>
        </row>
        <row r="3173">
          <cell r="A3173" t="str">
            <v>2.02.624</v>
          </cell>
          <cell r="B3173" t="str">
            <v>SCS0002446</v>
          </cell>
          <cell r="C3173" t="str">
            <v>M50N前排头枕面套（黑红织物）</v>
          </cell>
        </row>
        <row r="3174">
          <cell r="A3174" t="str">
            <v>2.02.625</v>
          </cell>
          <cell r="B3174" t="str">
            <v>SCS0002447</v>
          </cell>
          <cell r="C3174" t="str">
            <v>M50N前排头枕面套（黑蓝织物）</v>
          </cell>
        </row>
        <row r="3175">
          <cell r="A3175" t="str">
            <v>2.02.626</v>
          </cell>
          <cell r="B3175" t="str">
            <v>SCS0002448</v>
          </cell>
          <cell r="C3175" t="str">
            <v>M50N主驾座垫面套（黑红织物）</v>
          </cell>
        </row>
        <row r="3176">
          <cell r="A3176" t="str">
            <v>2.02.627</v>
          </cell>
          <cell r="B3176" t="str">
            <v>SCS0002449</v>
          </cell>
          <cell r="C3176" t="str">
            <v>M50N主驾座垫面套（黑蓝织物）</v>
          </cell>
        </row>
        <row r="3177">
          <cell r="A3177" t="str">
            <v>2.02.628</v>
          </cell>
          <cell r="B3177" t="str">
            <v>SCS0002450</v>
          </cell>
          <cell r="C3177" t="str">
            <v>M50N副驾靠背面套（黑红织物）</v>
          </cell>
        </row>
        <row r="3178">
          <cell r="A3178" t="str">
            <v>2.02.629</v>
          </cell>
          <cell r="B3178" t="str">
            <v>SCS0002451</v>
          </cell>
          <cell r="C3178" t="str">
            <v>M50N副驾靠背面套（黑蓝织物）</v>
          </cell>
        </row>
        <row r="3179">
          <cell r="A3179" t="str">
            <v>2.02.630</v>
          </cell>
          <cell r="B3179" t="str">
            <v>SCS0002452</v>
          </cell>
          <cell r="C3179" t="str">
            <v>M50N副驾座垫面套（黑红织物）</v>
          </cell>
        </row>
        <row r="3180">
          <cell r="A3180" t="str">
            <v>2.02.631</v>
          </cell>
          <cell r="B3180" t="str">
            <v>SCS0002453</v>
          </cell>
          <cell r="C3180" t="str">
            <v>M50N副驾座垫面套（黑蓝织物）</v>
          </cell>
        </row>
        <row r="3181">
          <cell r="A3181" t="str">
            <v>2.02.632</v>
          </cell>
          <cell r="B3181" t="str">
            <v>SCS0002454</v>
          </cell>
          <cell r="C3181" t="str">
            <v>M50N副驾靠背面套（棕色+黑色皮革+侧气囊）</v>
          </cell>
        </row>
        <row r="3182">
          <cell r="A3182" t="str">
            <v>2.02.633</v>
          </cell>
          <cell r="B3182" t="str">
            <v>SCS0002455</v>
          </cell>
          <cell r="C3182" t="str">
            <v>M50N副驾座垫面套（棕色+黑色皮革）</v>
          </cell>
        </row>
        <row r="3183">
          <cell r="A3183" t="str">
            <v>2.02.634</v>
          </cell>
          <cell r="B3183" t="str">
            <v>SCS0002456</v>
          </cell>
          <cell r="C3183" t="str">
            <v>M50N前排头枕面套（棕色皮革）</v>
          </cell>
        </row>
        <row r="3184">
          <cell r="A3184" t="str">
            <v>2.02.635</v>
          </cell>
          <cell r="B3184" t="str">
            <v>SCS0002457</v>
          </cell>
          <cell r="C3184" t="str">
            <v>M50N中排左独立靠背面套（黑红织物）</v>
          </cell>
        </row>
        <row r="3185">
          <cell r="A3185" t="str">
            <v>2.02.636</v>
          </cell>
          <cell r="B3185" t="str">
            <v>SCS0002458</v>
          </cell>
          <cell r="C3185" t="str">
            <v>M50N中排左独立靠背面套（黑蓝织物）</v>
          </cell>
        </row>
        <row r="3186">
          <cell r="A3186" t="str">
            <v>2.02.637</v>
          </cell>
          <cell r="B3186" t="str">
            <v>SCS0002459</v>
          </cell>
          <cell r="C3186" t="str">
            <v>M50N中排左独立靠背面套（棕色+黑色皮革）</v>
          </cell>
        </row>
        <row r="3187">
          <cell r="A3187" t="str">
            <v>2.02.638</v>
          </cell>
          <cell r="B3187" t="str">
            <v>SCS0002460</v>
          </cell>
          <cell r="C3187" t="str">
            <v>M50N中排左独立座垫面套（黑红织物）</v>
          </cell>
        </row>
        <row r="3188">
          <cell r="A3188" t="str">
            <v>2.02.639</v>
          </cell>
          <cell r="B3188" t="str">
            <v>SCS0002461</v>
          </cell>
          <cell r="C3188" t="str">
            <v>M50N中排左独立座垫面套（黑蓝织物）</v>
          </cell>
        </row>
        <row r="3189">
          <cell r="A3189" t="str">
            <v>2.02.640</v>
          </cell>
          <cell r="B3189" t="str">
            <v>SCS0002462</v>
          </cell>
          <cell r="C3189" t="str">
            <v>M50N中排左独立座垫面套（棕色+黑色皮革）</v>
          </cell>
        </row>
        <row r="3190">
          <cell r="A3190" t="str">
            <v>2.02.641</v>
          </cell>
          <cell r="B3190" t="str">
            <v>SCS0002463</v>
          </cell>
          <cell r="C3190" t="str">
            <v>M50N中排左独立扶手面套（黑红织物）</v>
          </cell>
        </row>
        <row r="3191">
          <cell r="A3191" t="str">
            <v>2.02.642</v>
          </cell>
          <cell r="B3191" t="str">
            <v>SCS0002464</v>
          </cell>
          <cell r="C3191" t="str">
            <v>M50N中排左独立扶手面套（黑蓝织物）</v>
          </cell>
        </row>
        <row r="3192">
          <cell r="A3192" t="str">
            <v>2.02.643</v>
          </cell>
          <cell r="B3192" t="str">
            <v>SCS0002465</v>
          </cell>
          <cell r="C3192" t="str">
            <v>M50N中排左独立扶手面套（棕色皮革）</v>
          </cell>
        </row>
        <row r="3193">
          <cell r="A3193" t="str">
            <v>2.02.644</v>
          </cell>
          <cell r="B3193" t="str">
            <v>SCS0002466</v>
          </cell>
          <cell r="C3193" t="str">
            <v>M50N中排右独立靠背面套（黑红织物）</v>
          </cell>
        </row>
        <row r="3194">
          <cell r="A3194" t="str">
            <v>2.02.645</v>
          </cell>
          <cell r="B3194" t="str">
            <v>SCS0002467</v>
          </cell>
          <cell r="C3194" t="str">
            <v>M50N中排右独立靠背面套（黑蓝织物）</v>
          </cell>
        </row>
        <row r="3195">
          <cell r="A3195" t="str">
            <v>2.02.646</v>
          </cell>
          <cell r="B3195" t="str">
            <v>SCS0002468</v>
          </cell>
          <cell r="C3195" t="str">
            <v>M50N中排右独立靠背面套（棕色+黑色皮革）</v>
          </cell>
        </row>
        <row r="3196">
          <cell r="A3196" t="str">
            <v>2.02.647</v>
          </cell>
          <cell r="B3196" t="str">
            <v>SCS0002469</v>
          </cell>
          <cell r="C3196" t="str">
            <v>M50N中排右独立座垫面套（黑红织物）</v>
          </cell>
        </row>
        <row r="3197">
          <cell r="A3197" t="str">
            <v>2.02.648</v>
          </cell>
          <cell r="B3197" t="str">
            <v>SCS0002470</v>
          </cell>
          <cell r="C3197" t="str">
            <v>M50N中排右独立座垫面套（黑蓝织物）</v>
          </cell>
        </row>
        <row r="3198">
          <cell r="A3198" t="str">
            <v>2.02.649</v>
          </cell>
          <cell r="B3198" t="str">
            <v>SCS0002471</v>
          </cell>
          <cell r="C3198" t="str">
            <v>M50N中排右独立座垫面套（棕色+黑色皮革）</v>
          </cell>
        </row>
        <row r="3199">
          <cell r="A3199" t="str">
            <v>2.02.650</v>
          </cell>
          <cell r="B3199" t="str">
            <v>SCS0002472</v>
          </cell>
          <cell r="C3199" t="str">
            <v>M50N中排右独立扶手面套（黑红织物）</v>
          </cell>
        </row>
        <row r="3200">
          <cell r="A3200" t="str">
            <v>2.02.651</v>
          </cell>
          <cell r="B3200" t="str">
            <v>SCS0002473</v>
          </cell>
          <cell r="C3200" t="str">
            <v>M50N中排右独立扶手面套（黑蓝织物）</v>
          </cell>
        </row>
        <row r="3201">
          <cell r="A3201" t="str">
            <v>2.02.652</v>
          </cell>
          <cell r="B3201" t="str">
            <v>SCS0002474</v>
          </cell>
          <cell r="C3201" t="str">
            <v>M50N中排右独立扶手面套（棕色皮革）</v>
          </cell>
        </row>
        <row r="3202">
          <cell r="A3202" t="str">
            <v>2.02.653</v>
          </cell>
          <cell r="B3202" t="str">
            <v>SCS0002475</v>
          </cell>
          <cell r="C3202" t="str">
            <v>M50N中排6分靠背面套（黑红织物）</v>
          </cell>
        </row>
        <row r="3203">
          <cell r="A3203" t="str">
            <v>2.02.654</v>
          </cell>
          <cell r="B3203" t="str">
            <v>SCS0002476</v>
          </cell>
          <cell r="C3203" t="str">
            <v>M50N中排6分靠背面套（黑蓝织物）</v>
          </cell>
        </row>
        <row r="3204">
          <cell r="A3204" t="str">
            <v>2.02.655</v>
          </cell>
          <cell r="B3204" t="str">
            <v>SCS0002477</v>
          </cell>
          <cell r="C3204" t="str">
            <v>M50N中排四六分两侧头枕面套（黑红织物）</v>
          </cell>
        </row>
        <row r="3205">
          <cell r="A3205" t="str">
            <v>2.02.656</v>
          </cell>
          <cell r="B3205" t="str">
            <v>SCS0002478</v>
          </cell>
          <cell r="C3205" t="str">
            <v>M50N中排四六分两侧头枕面套（黑蓝织物）</v>
          </cell>
        </row>
        <row r="3206">
          <cell r="A3206" t="str">
            <v>2.02.657</v>
          </cell>
          <cell r="B3206" t="str">
            <v>SCS0002479</v>
          </cell>
          <cell r="C3206" t="str">
            <v>M50N中排四六分中间头枕面套（黑红织物）</v>
          </cell>
        </row>
        <row r="3207">
          <cell r="A3207" t="str">
            <v>2.02.658</v>
          </cell>
          <cell r="B3207" t="str">
            <v>SCS0002480</v>
          </cell>
          <cell r="C3207" t="str">
            <v>M50N中排四六分中间头枕面套（黑蓝织物）</v>
          </cell>
        </row>
        <row r="3208">
          <cell r="A3208" t="str">
            <v>2.02.659</v>
          </cell>
          <cell r="B3208" t="str">
            <v>SCS0002481</v>
          </cell>
          <cell r="C3208" t="str">
            <v>M50N中排6分座垫面套（黑红织物）</v>
          </cell>
        </row>
        <row r="3209">
          <cell r="A3209" t="str">
            <v>2.02.660</v>
          </cell>
          <cell r="B3209" t="str">
            <v>SCS0002482</v>
          </cell>
          <cell r="C3209" t="str">
            <v>M50N中排6分座垫面套（黑蓝织物）</v>
          </cell>
        </row>
        <row r="3210">
          <cell r="A3210" t="str">
            <v>2.02.661</v>
          </cell>
          <cell r="B3210" t="str">
            <v>SCS0002483</v>
          </cell>
          <cell r="C3210" t="str">
            <v>M50N中排4分靠背面套（黑红织物）</v>
          </cell>
        </row>
        <row r="3211">
          <cell r="A3211" t="str">
            <v>2.02.662</v>
          </cell>
          <cell r="B3211" t="str">
            <v>SCS0002484</v>
          </cell>
          <cell r="C3211" t="str">
            <v>M50N中排4分靠背面套（黑蓝织物）</v>
          </cell>
        </row>
        <row r="3212">
          <cell r="A3212" t="str">
            <v>2.02.663</v>
          </cell>
          <cell r="B3212" t="str">
            <v>SCS0002485</v>
          </cell>
          <cell r="C3212" t="str">
            <v>M50N中排4分座垫面套（黑红织物）</v>
          </cell>
        </row>
        <row r="3213">
          <cell r="A3213" t="str">
            <v>2.02.664</v>
          </cell>
          <cell r="B3213" t="str">
            <v>SCS0002486</v>
          </cell>
          <cell r="C3213" t="str">
            <v>M50N中排4分座垫面套（黑蓝织物）</v>
          </cell>
        </row>
        <row r="3214">
          <cell r="A3214" t="str">
            <v>2.02.665</v>
          </cell>
          <cell r="B3214" t="str">
            <v>SCS0002487</v>
          </cell>
          <cell r="C3214" t="str">
            <v>M50N第三排6分靠背面套（黑红织物）</v>
          </cell>
        </row>
        <row r="3215">
          <cell r="A3215" t="str">
            <v>2.02.666</v>
          </cell>
          <cell r="B3215" t="str">
            <v>SCS0002488</v>
          </cell>
          <cell r="C3215" t="str">
            <v>M50N第三排6分靠背面套（黑蓝织物）</v>
          </cell>
        </row>
        <row r="3216">
          <cell r="A3216" t="str">
            <v>2.02.667</v>
          </cell>
          <cell r="B3216" t="str">
            <v>SCS0002489</v>
          </cell>
          <cell r="C3216" t="str">
            <v>M50N第三排6分靠背面套（棕色+黑色皮革）</v>
          </cell>
        </row>
        <row r="3217">
          <cell r="A3217" t="str">
            <v>2.02.668</v>
          </cell>
          <cell r="B3217" t="str">
            <v>SCS0002490</v>
          </cell>
          <cell r="C3217" t="str">
            <v>M50N第三排四六分中间头枕面套（黑红织物）</v>
          </cell>
        </row>
        <row r="3218">
          <cell r="A3218" t="str">
            <v>2.02.669</v>
          </cell>
          <cell r="B3218" t="str">
            <v>SCS0002491</v>
          </cell>
          <cell r="C3218" t="str">
            <v>M50N第三排四六分中间头枕面套（黑蓝织物）</v>
          </cell>
        </row>
        <row r="3219">
          <cell r="A3219" t="str">
            <v>2.02.670</v>
          </cell>
          <cell r="B3219" t="str">
            <v>SCS0002492</v>
          </cell>
          <cell r="C3219" t="str">
            <v>M50N第三排四六分中间头枕面套（棕色皮革）</v>
          </cell>
        </row>
        <row r="3220">
          <cell r="A3220" t="str">
            <v>2.02.671</v>
          </cell>
          <cell r="B3220" t="str">
            <v>SCS0002493</v>
          </cell>
          <cell r="C3220" t="str">
            <v>M50N第三排四六分两侧头枕面套（黑红织物）</v>
          </cell>
        </row>
        <row r="3221">
          <cell r="A3221" t="str">
            <v>2.02.672</v>
          </cell>
          <cell r="B3221" t="str">
            <v>SCS0002494</v>
          </cell>
          <cell r="C3221" t="str">
            <v>M50N第三排四六分两侧头枕面套（黑蓝织物）</v>
          </cell>
        </row>
        <row r="3222">
          <cell r="A3222" t="str">
            <v>2.02.673</v>
          </cell>
          <cell r="B3222" t="str">
            <v>SCS0002495</v>
          </cell>
          <cell r="C3222" t="str">
            <v>M50N第三排四六分两侧头枕面套（棕色皮革）</v>
          </cell>
        </row>
        <row r="3223">
          <cell r="A3223" t="str">
            <v>2.02.674</v>
          </cell>
          <cell r="B3223" t="str">
            <v>SCS0002496</v>
          </cell>
          <cell r="C3223" t="str">
            <v>M50N第三排6分座垫面套（黑红织物）</v>
          </cell>
        </row>
        <row r="3224">
          <cell r="A3224" t="str">
            <v>2.02.675</v>
          </cell>
          <cell r="B3224" t="str">
            <v>SCS0002497</v>
          </cell>
          <cell r="C3224" t="str">
            <v>M50N第三排6分座垫面套（黑蓝织物）</v>
          </cell>
        </row>
        <row r="3225">
          <cell r="A3225" t="str">
            <v>2.02.676</v>
          </cell>
          <cell r="B3225" t="str">
            <v>SCS0002498</v>
          </cell>
          <cell r="C3225" t="str">
            <v>M50N第三排6分座垫面套（棕色+黑色皮革）</v>
          </cell>
        </row>
        <row r="3226">
          <cell r="A3226" t="str">
            <v>2.02.677</v>
          </cell>
          <cell r="B3226" t="str">
            <v>SCS0002499</v>
          </cell>
          <cell r="C3226" t="str">
            <v>M50N第三排左侧座椅靠背面套（黑红织物）</v>
          </cell>
        </row>
        <row r="3227">
          <cell r="A3227" t="str">
            <v>2.02.678</v>
          </cell>
          <cell r="B3227" t="str">
            <v>SCS0002500</v>
          </cell>
          <cell r="C3227" t="str">
            <v>M50N第三排左侧座椅靠背面套（黑蓝织物）</v>
          </cell>
        </row>
        <row r="3228">
          <cell r="A3228" t="str">
            <v>2.02.679</v>
          </cell>
          <cell r="B3228" t="str">
            <v>SCS0002501</v>
          </cell>
          <cell r="C3228" t="str">
            <v>M50N第三排左侧座椅靠背面套（棕色+黑色皮革）</v>
          </cell>
        </row>
        <row r="3229">
          <cell r="A3229" t="str">
            <v>2.02.680</v>
          </cell>
          <cell r="B3229" t="str">
            <v>SCS0002502</v>
          </cell>
          <cell r="C3229" t="str">
            <v>M50N第三排左侧座椅座垫面套（黑红织物）</v>
          </cell>
        </row>
        <row r="3230">
          <cell r="A3230" t="str">
            <v>2.02.681</v>
          </cell>
          <cell r="B3230" t="str">
            <v>SCS0002503</v>
          </cell>
          <cell r="C3230" t="str">
            <v>M50N第三排左侧座椅座垫面套（黑蓝织物）</v>
          </cell>
        </row>
        <row r="3231">
          <cell r="A3231" t="str">
            <v>2.02.682</v>
          </cell>
          <cell r="B3231" t="str">
            <v>SCS0002504</v>
          </cell>
          <cell r="C3231" t="str">
            <v>M50N第三排左侧座椅座垫面套（棕色+黑色皮革）</v>
          </cell>
        </row>
        <row r="3232">
          <cell r="A3232" t="str">
            <v>2.02.683</v>
          </cell>
          <cell r="B3232" t="str">
            <v>SCS0002505</v>
          </cell>
          <cell r="C3232" t="str">
            <v>M50N第三排右侧座椅靠背面套（黑红织物）</v>
          </cell>
        </row>
        <row r="3233">
          <cell r="A3233" t="str">
            <v>2.02.684</v>
          </cell>
          <cell r="B3233" t="str">
            <v>SCS0002506</v>
          </cell>
          <cell r="C3233" t="str">
            <v>M50N第三排右侧座椅靠背面套（黑蓝织物）</v>
          </cell>
        </row>
        <row r="3234">
          <cell r="A3234" t="str">
            <v>2.02.685</v>
          </cell>
          <cell r="B3234" t="str">
            <v>SCS0002507</v>
          </cell>
          <cell r="C3234" t="str">
            <v>M50N第三排右侧座椅靠背面套（棕色+黑色皮革）</v>
          </cell>
        </row>
        <row r="3235">
          <cell r="A3235" t="str">
            <v>2.02.686</v>
          </cell>
          <cell r="B3235" t="str">
            <v>SCS0002508</v>
          </cell>
          <cell r="C3235" t="str">
            <v>M50N第三排右侧座椅座垫面套（黑红织物）</v>
          </cell>
        </row>
        <row r="3236">
          <cell r="A3236" t="str">
            <v>2.02.687</v>
          </cell>
          <cell r="B3236" t="str">
            <v>SCS0002509</v>
          </cell>
          <cell r="C3236" t="str">
            <v>M50N第三排右侧座椅座垫面套（黑蓝织物）</v>
          </cell>
        </row>
        <row r="3237">
          <cell r="A3237" t="str">
            <v>2.02.688</v>
          </cell>
          <cell r="B3237" t="str">
            <v>SCS0002510</v>
          </cell>
          <cell r="C3237" t="str">
            <v>M50N第三排右侧座椅座垫面套（棕色+黑色皮革）</v>
          </cell>
        </row>
        <row r="3238">
          <cell r="A3238" t="str">
            <v>2.02.689</v>
          </cell>
          <cell r="B3238" t="str">
            <v>SCS0002511</v>
          </cell>
          <cell r="C3238" t="str">
            <v>M50N第三排4分靠背面套（黑红织物）</v>
          </cell>
        </row>
        <row r="3239">
          <cell r="A3239" t="str">
            <v>2.02.690</v>
          </cell>
          <cell r="B3239" t="str">
            <v>SCS0002512</v>
          </cell>
          <cell r="C3239" t="str">
            <v>M50N第三排4分靠背面套（黑蓝织物）</v>
          </cell>
        </row>
        <row r="3240">
          <cell r="A3240" t="str">
            <v>2.02.691</v>
          </cell>
          <cell r="B3240" t="str">
            <v>SCS0002513</v>
          </cell>
          <cell r="C3240" t="str">
            <v>M50N第三排4分靠背面套（棕色+黑色皮革）</v>
          </cell>
        </row>
        <row r="3241">
          <cell r="A3241" t="str">
            <v>2.02.692</v>
          </cell>
          <cell r="B3241" t="str">
            <v>SCS0002514</v>
          </cell>
          <cell r="C3241" t="str">
            <v>M50N第三排4分座垫面套（黑红织物）</v>
          </cell>
        </row>
        <row r="3242">
          <cell r="A3242" t="str">
            <v>2.02.693</v>
          </cell>
          <cell r="B3242" t="str">
            <v>SCS0002515</v>
          </cell>
          <cell r="C3242" t="str">
            <v>M50N第三排4分座垫面套（黑蓝织物）</v>
          </cell>
        </row>
        <row r="3243">
          <cell r="A3243" t="str">
            <v>2.02.694</v>
          </cell>
          <cell r="B3243" t="str">
            <v>SCS0002516</v>
          </cell>
          <cell r="C3243" t="str">
            <v>M50N第三排4分座垫面套（棕色+黑色皮革）</v>
          </cell>
        </row>
        <row r="3244">
          <cell r="A3244" t="str">
            <v>2.02.695</v>
          </cell>
          <cell r="B3244" t="str">
            <v>SCS0002517</v>
          </cell>
          <cell r="C3244" t="str">
            <v>M50N主驾靠背面套（棕色+黑色皮革+侧气囊，C32B造型）</v>
          </cell>
        </row>
        <row r="3245">
          <cell r="A3245" t="str">
            <v>2.02.696</v>
          </cell>
          <cell r="B3245" t="str">
            <v>SCS0002518</v>
          </cell>
          <cell r="C3245" t="str">
            <v>M50N主驾座垫面套（棕色+黑色皮革，C32B造型）</v>
          </cell>
        </row>
        <row r="3246">
          <cell r="A3246" t="str">
            <v>2.02.697</v>
          </cell>
          <cell r="B3246" t="str">
            <v>SCS0002519</v>
          </cell>
          <cell r="C3246" t="str">
            <v>M50N副驾靠背面套（棕色+黑色皮革+侧气囊，C32B造型）</v>
          </cell>
        </row>
        <row r="3247">
          <cell r="A3247" t="str">
            <v>2.02.698</v>
          </cell>
          <cell r="B3247" t="str">
            <v>SCS0002520</v>
          </cell>
          <cell r="C3247" t="str">
            <v>M50N副驾座垫面套（棕色+黑色皮革，C32B造型）</v>
          </cell>
        </row>
        <row r="3248">
          <cell r="A3248" t="str">
            <v>2.02.699</v>
          </cell>
          <cell r="B3248" t="str">
            <v>SCS0002521</v>
          </cell>
          <cell r="C3248" t="str">
            <v>M50N前排头枕面套（棕色皮革，C32B造型）</v>
          </cell>
        </row>
        <row r="3249">
          <cell r="A3249" t="str">
            <v>2.02.700</v>
          </cell>
          <cell r="B3249" t="str">
            <v>SCS0002522</v>
          </cell>
          <cell r="C3249" t="str">
            <v>M50N前排头枕面套（黑色皮革）</v>
          </cell>
        </row>
        <row r="3250">
          <cell r="A3250" t="str">
            <v>2.02.701</v>
          </cell>
          <cell r="B3250" t="str">
            <v>SCS0002523</v>
          </cell>
          <cell r="C3250" t="str">
            <v>M50N副驾靠背面套（侧气囊）（黑色皮革）</v>
          </cell>
        </row>
        <row r="3251">
          <cell r="A3251" t="str">
            <v>2.02.702</v>
          </cell>
          <cell r="B3251" t="str">
            <v>SCS0002524</v>
          </cell>
          <cell r="C3251" t="str">
            <v>M50N副驾座垫面套（黑色皮革）</v>
          </cell>
        </row>
        <row r="3252">
          <cell r="A3252" t="str">
            <v>2.02.703</v>
          </cell>
          <cell r="B3252" t="str">
            <v>SCS0002525</v>
          </cell>
          <cell r="C3252" t="str">
            <v>M50N中排左独立靠背面套（黑色皮革）</v>
          </cell>
        </row>
        <row r="3253">
          <cell r="A3253" t="str">
            <v>2.02.704</v>
          </cell>
          <cell r="B3253" t="str">
            <v>SCS0002526</v>
          </cell>
          <cell r="C3253" t="str">
            <v>M50N中排左独立座垫面套（黑色皮革）</v>
          </cell>
        </row>
        <row r="3254">
          <cell r="A3254" t="str">
            <v>2.02.705</v>
          </cell>
          <cell r="B3254" t="str">
            <v>SCS0002527</v>
          </cell>
          <cell r="C3254" t="str">
            <v>M50N中排左独立扶手面套（黑色皮革）</v>
          </cell>
        </row>
        <row r="3255">
          <cell r="A3255" t="str">
            <v>2.02.706</v>
          </cell>
          <cell r="B3255" t="str">
            <v>SCS0002528</v>
          </cell>
          <cell r="C3255" t="str">
            <v>M50N中排右独立靠背面套（黑色皮革）</v>
          </cell>
        </row>
        <row r="3256">
          <cell r="A3256" t="str">
            <v>2.02.707</v>
          </cell>
          <cell r="B3256" t="str">
            <v>SCS0002529</v>
          </cell>
          <cell r="C3256" t="str">
            <v>M50N中排右独立座垫面套（黑色皮革）</v>
          </cell>
        </row>
        <row r="3257">
          <cell r="A3257" t="str">
            <v>2.02.708</v>
          </cell>
          <cell r="B3257" t="str">
            <v>SCS0002530</v>
          </cell>
          <cell r="C3257" t="str">
            <v>M50N中排右独立扶手面套（黑色皮革）</v>
          </cell>
        </row>
        <row r="3258">
          <cell r="A3258" t="str">
            <v>2.02.709</v>
          </cell>
          <cell r="B3258" t="str">
            <v>SCS0002531</v>
          </cell>
          <cell r="C3258" t="str">
            <v>M50N第三排6分靠背面套（黑色皮革）</v>
          </cell>
        </row>
        <row r="3259">
          <cell r="A3259" t="str">
            <v>2.02.710</v>
          </cell>
          <cell r="B3259" t="str">
            <v>SCS0002532</v>
          </cell>
          <cell r="C3259" t="str">
            <v>M50N第三排四六分中间头枕面套（黑色皮革）</v>
          </cell>
        </row>
        <row r="3260">
          <cell r="A3260" t="str">
            <v>2.02.711</v>
          </cell>
          <cell r="B3260" t="str">
            <v>SCS0002533</v>
          </cell>
          <cell r="C3260" t="str">
            <v>M50N第三排四六分两侧头枕面套（黑色皮革）</v>
          </cell>
        </row>
        <row r="3261">
          <cell r="A3261" t="str">
            <v>2.02.712</v>
          </cell>
          <cell r="B3261" t="str">
            <v>SCS0002534</v>
          </cell>
          <cell r="C3261" t="str">
            <v>M50N第三排6分座垫面套（黑色皮革）</v>
          </cell>
        </row>
        <row r="3262">
          <cell r="A3262" t="str">
            <v>2.02.713</v>
          </cell>
          <cell r="B3262" t="str">
            <v>SCS0002535</v>
          </cell>
          <cell r="C3262" t="str">
            <v>M50N第三排4分靠背面套（黑色皮革）</v>
          </cell>
        </row>
        <row r="3263">
          <cell r="A3263" t="str">
            <v>2.02.714</v>
          </cell>
          <cell r="B3263" t="str">
            <v>SCS0002536</v>
          </cell>
          <cell r="C3263" t="str">
            <v>M50N第三排4分座垫面套（黑色皮革）</v>
          </cell>
        </row>
        <row r="3264">
          <cell r="A3264" t="str">
            <v>2.02.715</v>
          </cell>
          <cell r="B3264" t="str">
            <v>SCS0002537</v>
          </cell>
          <cell r="C3264" t="str">
            <v>M50N第三排左侧座椅靠背面套（黑色皮革）</v>
          </cell>
        </row>
        <row r="3265">
          <cell r="A3265" t="str">
            <v>2.02.716</v>
          </cell>
          <cell r="B3265" t="str">
            <v>SCS0002538</v>
          </cell>
          <cell r="C3265" t="str">
            <v>M50N第三排左侧座椅座垫面套（黑色皮革）</v>
          </cell>
        </row>
        <row r="3266">
          <cell r="A3266" t="str">
            <v>2.02.717</v>
          </cell>
          <cell r="B3266" t="str">
            <v>SCS0002539</v>
          </cell>
          <cell r="C3266" t="str">
            <v>M50N第三排右侧座椅靠背面套（黑色皮革）</v>
          </cell>
        </row>
        <row r="3267">
          <cell r="A3267" t="str">
            <v>2.02.718</v>
          </cell>
          <cell r="B3267" t="str">
            <v>SCS0002540</v>
          </cell>
          <cell r="C3267" t="str">
            <v>M50N第三排右侧座椅座垫面套（黑色皮革）</v>
          </cell>
        </row>
        <row r="3268">
          <cell r="A3268" t="str">
            <v>2.02.719</v>
          </cell>
          <cell r="B3268" t="str">
            <v>SCS0002541</v>
          </cell>
          <cell r="C3268" t="str">
            <v>M50N前排靠背发泡用无纺布（带气囊）</v>
          </cell>
        </row>
        <row r="3269">
          <cell r="A3269" t="str">
            <v>2.02.720</v>
          </cell>
          <cell r="B3269" t="str">
            <v>SCS0002542</v>
          </cell>
          <cell r="C3269" t="str">
            <v>M50N中排独立头枕面套（黑红织物）</v>
          </cell>
        </row>
        <row r="3270">
          <cell r="A3270" t="str">
            <v>2.02.721</v>
          </cell>
          <cell r="B3270" t="str">
            <v>SCS0002543</v>
          </cell>
          <cell r="C3270" t="str">
            <v>M50N中排独立头枕面套（黑蓝织物）</v>
          </cell>
        </row>
        <row r="3271">
          <cell r="A3271" t="str">
            <v>2.02.722</v>
          </cell>
          <cell r="B3271" t="str">
            <v>SCS0002544</v>
          </cell>
          <cell r="C3271" t="str">
            <v>M60主驾靠背面套（黑蓝内饰+织物）</v>
          </cell>
        </row>
        <row r="3272">
          <cell r="A3272" t="str">
            <v>2.02.723</v>
          </cell>
          <cell r="B3272" t="str">
            <v>SCS0002545</v>
          </cell>
          <cell r="C3272" t="str">
            <v>M60主驾座垫面套（黑蓝内饰+织物）</v>
          </cell>
        </row>
        <row r="3273">
          <cell r="A3273" t="str">
            <v>2.02.724</v>
          </cell>
          <cell r="B3273" t="str">
            <v>SCS0002546</v>
          </cell>
          <cell r="C3273" t="str">
            <v>M60主驾靠背面套（黑+浅灰内饰+皮革）</v>
          </cell>
        </row>
        <row r="3274">
          <cell r="A3274" t="str">
            <v>2.02.725</v>
          </cell>
          <cell r="B3274" t="str">
            <v>SCS0002547</v>
          </cell>
          <cell r="C3274" t="str">
            <v>M60主驾座垫面套（黑+浅灰内饰+皮革）</v>
          </cell>
        </row>
        <row r="3275">
          <cell r="A3275" t="str">
            <v>2.02.726</v>
          </cell>
          <cell r="B3275" t="str">
            <v>SCS0002548</v>
          </cell>
          <cell r="C3275" t="str">
            <v>M60副驾靠背面套（黑蓝内饰+织物+不带气囊）</v>
          </cell>
        </row>
        <row r="3276">
          <cell r="A3276" t="str">
            <v>2.02.727</v>
          </cell>
          <cell r="B3276" t="str">
            <v>SCS0002549</v>
          </cell>
          <cell r="C3276" t="str">
            <v>M60副驾坐垫面套（黑蓝内饰+织物）</v>
          </cell>
        </row>
        <row r="3277">
          <cell r="A3277" t="str">
            <v>2.02.728</v>
          </cell>
          <cell r="B3277" t="str">
            <v>SCS0002550</v>
          </cell>
          <cell r="C3277" t="str">
            <v>M60副驾靠背面套（皮革+黑+浅灰内饰+不带气囊）</v>
          </cell>
        </row>
        <row r="3278">
          <cell r="A3278" t="str">
            <v>2.02.729</v>
          </cell>
          <cell r="B3278" t="str">
            <v>SCS0002551</v>
          </cell>
          <cell r="C3278" t="str">
            <v>M60副驾坐垫面套（皮革+黑+浅灰内饰）</v>
          </cell>
        </row>
        <row r="3279">
          <cell r="A3279" t="str">
            <v>2.02.730</v>
          </cell>
          <cell r="B3279" t="str">
            <v>SCS0002552</v>
          </cell>
          <cell r="C3279" t="str">
            <v>M60第三排左侧座椅靠背面套（黑蓝内饰+织物）</v>
          </cell>
        </row>
        <row r="3280">
          <cell r="A3280" t="str">
            <v>2.02.731</v>
          </cell>
          <cell r="B3280" t="str">
            <v>SCS0002553</v>
          </cell>
          <cell r="C3280" t="str">
            <v>M60第三排左侧座椅靠背面套（黑+浅灰内饰+皮革）</v>
          </cell>
        </row>
        <row r="3281">
          <cell r="A3281" t="str">
            <v>2.02.732</v>
          </cell>
          <cell r="B3281" t="str">
            <v>SCS0002554</v>
          </cell>
          <cell r="C3281" t="str">
            <v>M60第三排左侧座椅座垫面套总成（黑蓝内饰+织物）</v>
          </cell>
        </row>
        <row r="3282">
          <cell r="A3282" t="str">
            <v>2.02.733</v>
          </cell>
          <cell r="B3282" t="str">
            <v>SCS0002555</v>
          </cell>
          <cell r="C3282" t="str">
            <v>M60第三排左侧座椅座垫面套总成（黑浅灰色+皮革）</v>
          </cell>
        </row>
        <row r="3283">
          <cell r="A3283" t="str">
            <v>2.02.734</v>
          </cell>
          <cell r="B3283" t="str">
            <v>SCS0002556</v>
          </cell>
          <cell r="C3283" t="str">
            <v>M60第三排右侧座椅靠背面套（黑蓝内饰+织物）</v>
          </cell>
        </row>
        <row r="3284">
          <cell r="A3284" t="str">
            <v>2.02.735</v>
          </cell>
          <cell r="B3284" t="str">
            <v>SCS0002557</v>
          </cell>
          <cell r="C3284" t="str">
            <v>M60第三排右侧座椅靠背面套（黑+浅灰内饰+皮革）</v>
          </cell>
        </row>
        <row r="3285">
          <cell r="A3285" t="str">
            <v>2.02.736</v>
          </cell>
          <cell r="B3285" t="str">
            <v>SCS0002558</v>
          </cell>
          <cell r="C3285" t="str">
            <v>M60第三排右侧座椅座垫面套总成（黑蓝内饰+织物）</v>
          </cell>
        </row>
        <row r="3286">
          <cell r="A3286" t="str">
            <v>2.02.737</v>
          </cell>
          <cell r="B3286" t="str">
            <v>SCS0002559</v>
          </cell>
          <cell r="C3286" t="str">
            <v>M60第三排右侧座椅座垫面套总成（黑+浅灰内饰+皮革）</v>
          </cell>
        </row>
        <row r="3287">
          <cell r="A3287" t="str">
            <v>2.02.738</v>
          </cell>
          <cell r="B3287" t="str">
            <v>SCS0002560</v>
          </cell>
          <cell r="C3287" t="str">
            <v>M60第三排四六分两侧头枕套（黑蓝内饰+织物）</v>
          </cell>
        </row>
        <row r="3288">
          <cell r="A3288" t="str">
            <v>2.02.739</v>
          </cell>
          <cell r="B3288" t="str">
            <v>SCS0002561</v>
          </cell>
          <cell r="C3288" t="str">
            <v>M60第三排四六分两侧头枕套（黑+浅灰内饰+皮革）</v>
          </cell>
        </row>
        <row r="3289">
          <cell r="A3289" t="str">
            <v>2.02.740</v>
          </cell>
          <cell r="B3289" t="str">
            <v>SCS0002562</v>
          </cell>
          <cell r="C3289" t="str">
            <v>M60前排头枕面料（黑蓝内饰+织物）</v>
          </cell>
        </row>
        <row r="3290">
          <cell r="A3290" t="str">
            <v>2.02.741</v>
          </cell>
          <cell r="B3290" t="str">
            <v>SCS0002563</v>
          </cell>
          <cell r="C3290" t="str">
            <v>M60前排头枕面料（黑+浅灰内饰+皮革）</v>
          </cell>
        </row>
        <row r="3291">
          <cell r="A3291" t="str">
            <v>2.02.742</v>
          </cell>
          <cell r="B3291" t="str">
            <v>SCS0004003</v>
          </cell>
          <cell r="C3291" t="str">
            <v>MA501边头枕包装袋</v>
          </cell>
        </row>
        <row r="3292">
          <cell r="A3292" t="str">
            <v>2.02.743</v>
          </cell>
          <cell r="B3292" t="str">
            <v>SCS0004004</v>
          </cell>
          <cell r="C3292" t="str">
            <v>MA501中间头枕包装袋</v>
          </cell>
        </row>
        <row r="3293">
          <cell r="A3293" t="str">
            <v>2.02.744</v>
          </cell>
          <cell r="B3293" t="str">
            <v>SCS0002564</v>
          </cell>
          <cell r="C3293" t="str">
            <v>C40D后排座椅靠背面套（PVC＋超纤革+扶手+红棕内饰）</v>
          </cell>
        </row>
        <row r="3294">
          <cell r="A3294" t="str">
            <v>2.02.745</v>
          </cell>
          <cell r="B3294" t="str">
            <v>SCS0002565</v>
          </cell>
          <cell r="C3294" t="str">
            <v>C40D后排座椅坐垫面套（织物+PVC+黑红内饰）</v>
          </cell>
        </row>
        <row r="3295">
          <cell r="A3295" t="str">
            <v>2.02.746</v>
          </cell>
          <cell r="B3295" t="str">
            <v>SCS0002566</v>
          </cell>
          <cell r="C3295" t="str">
            <v>C40D后排座椅坐垫面套（PVC＋超纤革+扶手+蓝色内饰）</v>
          </cell>
        </row>
        <row r="3296">
          <cell r="A3296" t="str">
            <v>2.02.747</v>
          </cell>
          <cell r="B3296" t="str">
            <v>SCS0002567</v>
          </cell>
          <cell r="C3296" t="str">
            <v>C40D后排座椅坐垫面套（PVC＋超纤革+扶手+红棕内饰）</v>
          </cell>
        </row>
        <row r="3297">
          <cell r="A3297" t="str">
            <v>2.02.748</v>
          </cell>
          <cell r="B3297" t="str">
            <v>SCS0002568</v>
          </cell>
          <cell r="C3297" t="str">
            <v>C40D后排座椅外侧头枕面套</v>
          </cell>
        </row>
        <row r="3298">
          <cell r="A3298" t="str">
            <v>2.02.749</v>
          </cell>
          <cell r="B3298" t="str">
            <v>SCS0002569</v>
          </cell>
          <cell r="C3298" t="str">
            <v>C40D后排座椅中间头枕面套</v>
          </cell>
        </row>
        <row r="3299">
          <cell r="A3299" t="str">
            <v>2.02.750</v>
          </cell>
          <cell r="B3299" t="str">
            <v>SCS0002570</v>
          </cell>
          <cell r="C3299" t="str">
            <v>C40D后排扶手面套</v>
          </cell>
        </row>
        <row r="3300">
          <cell r="A3300" t="str">
            <v>2.02.751</v>
          </cell>
          <cell r="B3300" t="str">
            <v>SCS0002571</v>
          </cell>
          <cell r="C3300" t="str">
            <v>C40D靠背无纺布</v>
          </cell>
        </row>
        <row r="3301">
          <cell r="A3301" t="str">
            <v>2.02.752</v>
          </cell>
          <cell r="B3301" t="str">
            <v>SCS0002572</v>
          </cell>
          <cell r="C3301" t="str">
            <v>C40D后排座椅靠背面套(织物+PVC+黑红内饰）</v>
          </cell>
        </row>
        <row r="3302">
          <cell r="A3302" t="str">
            <v>2.02.753</v>
          </cell>
          <cell r="B3302" t="str">
            <v>SCS0002573</v>
          </cell>
          <cell r="C3302" t="str">
            <v>C40D后排座椅靠背面套(PVC+超纤革+扶手+蓝色内饰）</v>
          </cell>
        </row>
        <row r="3303">
          <cell r="A3303" t="str">
            <v>2.02.754</v>
          </cell>
          <cell r="B3303" t="str">
            <v>SCS0002574</v>
          </cell>
          <cell r="C3303" t="str">
            <v>景德镇C33DB后排座椅双人坐垫面料</v>
          </cell>
        </row>
        <row r="3304">
          <cell r="A3304" t="str">
            <v>2.02.755</v>
          </cell>
          <cell r="B3304" t="str">
            <v>SCS0002575</v>
          </cell>
          <cell r="C3304" t="str">
            <v>景德镇C33DB后排座椅单人靠背面料</v>
          </cell>
        </row>
        <row r="3305">
          <cell r="A3305" t="str">
            <v>2.02.756</v>
          </cell>
          <cell r="B3305" t="str">
            <v>SCS0002576</v>
          </cell>
          <cell r="C3305" t="str">
            <v>景德镇C33DB后排左座垫面料</v>
          </cell>
        </row>
        <row r="3306">
          <cell r="A3306" t="str">
            <v>2.02.757</v>
          </cell>
          <cell r="B3306" t="str">
            <v>SCS0002577</v>
          </cell>
          <cell r="C3306" t="str">
            <v>景德镇C33DB后排座椅整体座垫面料（黑色织物+PVC）</v>
          </cell>
        </row>
        <row r="3307">
          <cell r="A3307" t="str">
            <v>2.02.758</v>
          </cell>
          <cell r="B3307" t="str">
            <v>SCS0002578</v>
          </cell>
          <cell r="C3307" t="str">
            <v>驾驶座椅座垫面料</v>
          </cell>
        </row>
        <row r="3308">
          <cell r="A3308" t="str">
            <v>2.02.759</v>
          </cell>
          <cell r="B3308" t="str">
            <v>SCS0002579</v>
          </cell>
          <cell r="C3308" t="str">
            <v>驾驶座椅靠背面料</v>
          </cell>
        </row>
        <row r="3309">
          <cell r="A3309" t="str">
            <v>2.02.760</v>
          </cell>
          <cell r="B3309" t="str">
            <v>SCS0002580</v>
          </cell>
          <cell r="C3309" t="str">
            <v>景德镇C33DB副驾驶员靠背面料（织物+PVC）</v>
          </cell>
        </row>
        <row r="3310">
          <cell r="A3310" t="str">
            <v>2.02.761</v>
          </cell>
          <cell r="B3310" t="str">
            <v>SCS0002581</v>
          </cell>
          <cell r="C3310" t="str">
            <v>景德镇C33DB副驾驶员座垫面料（织物+PVC）</v>
          </cell>
        </row>
        <row r="3311">
          <cell r="A3311" t="str">
            <v>2.02.762</v>
          </cell>
          <cell r="B3311" t="str">
            <v>SCS0002582</v>
          </cell>
          <cell r="C3311" t="str">
            <v>景德镇C33DB六分靠背面料（织物+PVC）</v>
          </cell>
        </row>
        <row r="3312">
          <cell r="A3312" t="str">
            <v>2.02.763</v>
          </cell>
          <cell r="B3312" t="str">
            <v>SCS0002583</v>
          </cell>
          <cell r="C3312" t="str">
            <v>M50N新造型副驾靠背面料（黑红内饰+织物+不带气囊）</v>
          </cell>
        </row>
        <row r="3313">
          <cell r="A3313" t="str">
            <v>2.02.764</v>
          </cell>
          <cell r="B3313" t="str">
            <v>SCS0002584</v>
          </cell>
          <cell r="C3313" t="str">
            <v>M50N新造型副驾靠背面料（黑蓝内饰+织物+不带气囊）</v>
          </cell>
        </row>
        <row r="3314">
          <cell r="A3314" t="str">
            <v>2.02.765</v>
          </cell>
          <cell r="B3314" t="str">
            <v>SCS0002585</v>
          </cell>
          <cell r="C3314" t="str">
            <v>M50N新造型副驾坐垫面料（黑红内饰+织物+不带气囊）</v>
          </cell>
        </row>
        <row r="3315">
          <cell r="A3315" t="str">
            <v>2.02.766</v>
          </cell>
          <cell r="B3315" t="str">
            <v>SCS0002586</v>
          </cell>
          <cell r="C3315" t="str">
            <v>M50N新造型副驾坐垫面料（黑蓝内饰+织物+不带气囊）</v>
          </cell>
        </row>
        <row r="3316">
          <cell r="A3316" t="str">
            <v>2.02.767</v>
          </cell>
          <cell r="B3316" t="str">
            <v>SCS0002587</v>
          </cell>
          <cell r="C3316" t="str">
            <v>M50N新造型副驾靠背面料（黑棕内饰+皮革）</v>
          </cell>
        </row>
        <row r="3317">
          <cell r="A3317" t="str">
            <v>2.02.768</v>
          </cell>
          <cell r="B3317" t="str">
            <v>SCS0002588</v>
          </cell>
          <cell r="C3317" t="str">
            <v>M50N新造型副驾坐垫面料（黑棕内饰+皮革）</v>
          </cell>
        </row>
        <row r="3318">
          <cell r="A3318" t="str">
            <v>2.02.769</v>
          </cell>
          <cell r="B3318" t="str">
            <v>SCS0002589</v>
          </cell>
          <cell r="C3318" t="str">
            <v>M50N新造型副驾坐垫面料（黑红内饰+皮革）</v>
          </cell>
        </row>
        <row r="3319">
          <cell r="A3319" t="str">
            <v>2.02.770</v>
          </cell>
          <cell r="B3319" t="str">
            <v>SCS0002590</v>
          </cell>
          <cell r="C3319" t="str">
            <v>M50N新造型副驾靠背面料（黑红内饰+皮革）</v>
          </cell>
        </row>
        <row r="3320">
          <cell r="A3320" t="str">
            <v>2.02.771</v>
          </cell>
          <cell r="B3320" t="str">
            <v>SCS0002591</v>
          </cell>
          <cell r="C3320" t="str">
            <v>M50N新造型主驾靠背面套(黑红内饰+不带气囊)</v>
          </cell>
        </row>
        <row r="3321">
          <cell r="A3321" t="str">
            <v>2.02.772</v>
          </cell>
          <cell r="B3321" t="str">
            <v>SCS0002592</v>
          </cell>
          <cell r="C3321" t="str">
            <v>M50N新造型主驾靠背面套(黑蓝内饰+不带气囊)</v>
          </cell>
        </row>
        <row r="3322">
          <cell r="A3322" t="str">
            <v>2.02.773</v>
          </cell>
          <cell r="B3322" t="str">
            <v>SCS0002593</v>
          </cell>
          <cell r="C3322" t="str">
            <v>M50N新造型主驾座垫面套（黑红内饰+不带气囊）</v>
          </cell>
        </row>
        <row r="3323">
          <cell r="A3323" t="str">
            <v>2.02.774</v>
          </cell>
          <cell r="B3323" t="str">
            <v>SCS0002594</v>
          </cell>
          <cell r="C3323" t="str">
            <v>M50N新造型主驾座垫面套（黑蓝内饰+不带气囊）</v>
          </cell>
        </row>
        <row r="3324">
          <cell r="A3324" t="str">
            <v>2.02.775</v>
          </cell>
          <cell r="B3324" t="str">
            <v>SCS0002595</v>
          </cell>
          <cell r="C3324" t="str">
            <v>M50N新造型主驾靠背面套（棕+黑内饰）</v>
          </cell>
        </row>
        <row r="3325">
          <cell r="A3325" t="str">
            <v>2.02.776</v>
          </cell>
          <cell r="B3325" t="str">
            <v>SCS0002596</v>
          </cell>
          <cell r="C3325" t="str">
            <v>M50N新造型主驾座垫面套（棕+黑内饰）</v>
          </cell>
        </row>
        <row r="3326">
          <cell r="A3326" t="str">
            <v>2.02.777</v>
          </cell>
          <cell r="B3326" t="str">
            <v>SCS0002597</v>
          </cell>
          <cell r="C3326" t="str">
            <v>M50N新造型正驾驶靠背无纺布（无气囊）</v>
          </cell>
        </row>
        <row r="3327">
          <cell r="A3327" t="str">
            <v>2.02.778</v>
          </cell>
          <cell r="B3327" t="str">
            <v>SCS0002598</v>
          </cell>
          <cell r="C3327" t="str">
            <v>M20米色织物主料</v>
          </cell>
        </row>
        <row r="3328">
          <cell r="A3328" t="str">
            <v>2.02.779</v>
          </cell>
          <cell r="B3328" t="str">
            <v>SCS0002599</v>
          </cell>
          <cell r="C3328" t="str">
            <v>M20米色织物辅料</v>
          </cell>
        </row>
        <row r="3329">
          <cell r="A3329" t="str">
            <v>2.02.780</v>
          </cell>
          <cell r="B3329" t="str">
            <v>SCS0002600</v>
          </cell>
          <cell r="C3329" t="str">
            <v>M35布料（原材料）</v>
          </cell>
        </row>
        <row r="3330">
          <cell r="A3330" t="str">
            <v>2.02.781</v>
          </cell>
          <cell r="B3330" t="str">
            <v>SCS0002601</v>
          </cell>
          <cell r="C3330" t="str">
            <v>M50N新造型左侧独立靠背面套（织物+黑红内饰）</v>
          </cell>
        </row>
        <row r="3331">
          <cell r="A3331" t="str">
            <v>2.02.782</v>
          </cell>
          <cell r="B3331" t="str">
            <v>SCS0002602</v>
          </cell>
          <cell r="C3331" t="str">
            <v>M50N新造型左侧独立靠背面套（织物+黑蓝内饰）</v>
          </cell>
        </row>
        <row r="3332">
          <cell r="A3332" t="str">
            <v>2.02.783</v>
          </cell>
          <cell r="B3332" t="str">
            <v>SCS0002603</v>
          </cell>
          <cell r="C3332" t="str">
            <v>M50N新造型左侧独立靠背面套（皮革+黑棕内饰）</v>
          </cell>
        </row>
        <row r="3333">
          <cell r="A3333" t="str">
            <v>2.02.784</v>
          </cell>
          <cell r="B3333" t="str">
            <v>SCS0002604</v>
          </cell>
          <cell r="C3333" t="str">
            <v>M50N新造型左侧独立靠背面套（皮革+黑红内饰）</v>
          </cell>
        </row>
        <row r="3334">
          <cell r="A3334" t="str">
            <v>2.02.785</v>
          </cell>
          <cell r="B3334" t="str">
            <v>SCS0002605</v>
          </cell>
          <cell r="C3334" t="str">
            <v>M50N新造型左座椅扶手护面总成（织物+黑红内饰）</v>
          </cell>
        </row>
        <row r="3335">
          <cell r="A3335" t="str">
            <v>2.02.786</v>
          </cell>
          <cell r="B3335" t="str">
            <v>SCS0002606</v>
          </cell>
          <cell r="C3335" t="str">
            <v>M50N新造型左座椅扶手护面总成（织物+黑蓝内饰）</v>
          </cell>
        </row>
        <row r="3336">
          <cell r="A3336" t="str">
            <v>2.02.787</v>
          </cell>
          <cell r="B3336" t="str">
            <v>SCS0002607</v>
          </cell>
          <cell r="C3336" t="str">
            <v>M50N新造型左座椅扶手护面总成（皮革+黑棕内饰）</v>
          </cell>
        </row>
        <row r="3337">
          <cell r="A3337" t="str">
            <v>2.02.788</v>
          </cell>
          <cell r="B3337" t="str">
            <v>SCS0002608</v>
          </cell>
          <cell r="C3337" t="str">
            <v>M50N新造型左座椅扶手护面总成（皮革+黑红内饰）</v>
          </cell>
        </row>
        <row r="3338">
          <cell r="A3338" t="str">
            <v>2.02.789</v>
          </cell>
          <cell r="B3338" t="str">
            <v>SCS0002609</v>
          </cell>
          <cell r="C3338" t="str">
            <v>M50N新造型左侧独立座面套总成（织物+黑红内饰）</v>
          </cell>
        </row>
        <row r="3339">
          <cell r="A3339" t="str">
            <v>2.02.790</v>
          </cell>
          <cell r="B3339" t="str">
            <v>SCS0002610</v>
          </cell>
          <cell r="C3339" t="str">
            <v>M50N新造型左侧独立座面套总成（织物+黑蓝内饰）</v>
          </cell>
        </row>
        <row r="3340">
          <cell r="A3340" t="str">
            <v>2.02.791</v>
          </cell>
          <cell r="B3340" t="str">
            <v>SCS0002611</v>
          </cell>
          <cell r="C3340" t="str">
            <v>M50N新造型左侧独立座面套总成（皮革+黑棕内饰）</v>
          </cell>
        </row>
        <row r="3341">
          <cell r="A3341" t="str">
            <v>2.02.792</v>
          </cell>
          <cell r="B3341" t="str">
            <v>SCS0002612</v>
          </cell>
          <cell r="C3341" t="str">
            <v>M50N新造型左侧独立座面套总成（皮革+黑红内饰）</v>
          </cell>
        </row>
        <row r="3342">
          <cell r="A3342" t="str">
            <v>2.02.793</v>
          </cell>
          <cell r="B3342" t="str">
            <v>SCS0002613</v>
          </cell>
          <cell r="C3342" t="str">
            <v>无纺布</v>
          </cell>
        </row>
        <row r="3343">
          <cell r="A3343" t="str">
            <v>2.02.794</v>
          </cell>
          <cell r="B3343" t="str">
            <v>SCS0002614</v>
          </cell>
          <cell r="C3343" t="str">
            <v>M60中排右侧座椅靠背面套（织物+黑蓝内饰）</v>
          </cell>
        </row>
        <row r="3344">
          <cell r="A3344" t="str">
            <v>2.02.795</v>
          </cell>
          <cell r="B3344" t="str">
            <v>SCS0002615</v>
          </cell>
          <cell r="C3344" t="str">
            <v>M60中排右侧座椅靠背面套（皮革+黑浅灰内饰）</v>
          </cell>
        </row>
        <row r="3345">
          <cell r="A3345" t="str">
            <v>2.02.796</v>
          </cell>
          <cell r="B3345" t="str">
            <v>SCS0002616</v>
          </cell>
          <cell r="C3345" t="str">
            <v>M60中排左侧座椅靠背面套（皮革+黑浅灰内饰）</v>
          </cell>
        </row>
        <row r="3346">
          <cell r="A3346" t="str">
            <v>2.02.797</v>
          </cell>
          <cell r="B3346" t="str">
            <v>SCS0002617</v>
          </cell>
          <cell r="C3346" t="str">
            <v>M60中排左侧座椅靠背面套（织物+黑蓝内饰）</v>
          </cell>
        </row>
        <row r="3347">
          <cell r="A3347" t="str">
            <v>2.02.798</v>
          </cell>
          <cell r="B3347" t="str">
            <v>SCS0002618</v>
          </cell>
          <cell r="C3347" t="str">
            <v>M60中排右侧座椅座垫面套（织物+黑蓝内饰）</v>
          </cell>
        </row>
        <row r="3348">
          <cell r="A3348" t="str">
            <v>2.02.799</v>
          </cell>
          <cell r="B3348" t="str">
            <v>SCS0002619</v>
          </cell>
          <cell r="C3348" t="str">
            <v>M60中排右侧座椅座垫面套（皮革+黑浅灰内饰）</v>
          </cell>
        </row>
        <row r="3349">
          <cell r="A3349" t="str">
            <v>2.02.800</v>
          </cell>
          <cell r="B3349" t="str">
            <v>SCS0002620</v>
          </cell>
          <cell r="C3349" t="str">
            <v>M60中排左侧座椅座垫面套（皮革+黑浅灰内饰）</v>
          </cell>
        </row>
        <row r="3350">
          <cell r="A3350" t="str">
            <v>2.02.801</v>
          </cell>
          <cell r="B3350" t="str">
            <v>SCS0002621</v>
          </cell>
          <cell r="C3350" t="str">
            <v>M60中排左侧座椅座垫面套（织物+黑蓝内饰）</v>
          </cell>
        </row>
        <row r="3351">
          <cell r="A3351" t="str">
            <v>2.02.802</v>
          </cell>
          <cell r="B3351" t="str">
            <v>SCS0002622</v>
          </cell>
          <cell r="C3351" t="str">
            <v>M60中排六分座椅背板</v>
          </cell>
        </row>
        <row r="3352">
          <cell r="A3352" t="str">
            <v>2.02.803</v>
          </cell>
          <cell r="B3352" t="str">
            <v>SCS0002623</v>
          </cell>
          <cell r="C3352" t="str">
            <v>M50N新造型右侧独立靠背面套总成(织物+黑红内饰）</v>
          </cell>
        </row>
        <row r="3353">
          <cell r="A3353" t="str">
            <v>2.02.804</v>
          </cell>
          <cell r="B3353" t="str">
            <v>SCS0002624</v>
          </cell>
          <cell r="C3353" t="str">
            <v>M50N新造型右侧独立靠背面套总成(织物+黑蓝内饰）</v>
          </cell>
        </row>
        <row r="3354">
          <cell r="A3354" t="str">
            <v>2.02.805</v>
          </cell>
          <cell r="B3354" t="str">
            <v>SCS0002625</v>
          </cell>
          <cell r="C3354" t="str">
            <v>M50N新造型右侧独立靠背面套总成(皮革+黑棕内饰）</v>
          </cell>
        </row>
        <row r="3355">
          <cell r="A3355" t="str">
            <v>2.02.806</v>
          </cell>
          <cell r="B3355" t="str">
            <v>SCS0002626</v>
          </cell>
          <cell r="C3355" t="str">
            <v>M50N新造型右侧独立靠背面套总成(皮革+黑红内饰）</v>
          </cell>
        </row>
        <row r="3356">
          <cell r="A3356" t="str">
            <v>2.02.807</v>
          </cell>
          <cell r="B3356" t="str">
            <v>SCS0002627</v>
          </cell>
          <cell r="C3356" t="str">
            <v>M50N新造型右座椅扶手护面总成(织物+黑红内饰）</v>
          </cell>
        </row>
        <row r="3357">
          <cell r="A3357" t="str">
            <v>2.02.808</v>
          </cell>
          <cell r="B3357" t="str">
            <v>SCS0002628</v>
          </cell>
          <cell r="C3357" t="str">
            <v>M50N新造型右座椅扶手护面总成(织物+黑蓝内饰）</v>
          </cell>
        </row>
        <row r="3358">
          <cell r="A3358" t="str">
            <v>2.02.809</v>
          </cell>
          <cell r="B3358" t="str">
            <v>SCS0002629</v>
          </cell>
          <cell r="C3358" t="str">
            <v>M50N新造型右座椅扶手护面总成(皮革+黑棕内饰）</v>
          </cell>
        </row>
        <row r="3359">
          <cell r="A3359" t="str">
            <v>2.02.810</v>
          </cell>
          <cell r="B3359" t="str">
            <v>SCS0002630</v>
          </cell>
          <cell r="C3359" t="str">
            <v>M50N新造型右座椅扶手护面总成(皮革+黑红内饰）</v>
          </cell>
        </row>
        <row r="3360">
          <cell r="A3360" t="str">
            <v>2.02.811</v>
          </cell>
          <cell r="B3360" t="str">
            <v>SCS0002631</v>
          </cell>
          <cell r="C3360" t="str">
            <v>M50N新造型右侧独立座面套总成(织物+黑红内饰）</v>
          </cell>
        </row>
        <row r="3361">
          <cell r="A3361" t="str">
            <v>2.02.812</v>
          </cell>
          <cell r="B3361" t="str">
            <v>SCS0002632</v>
          </cell>
          <cell r="C3361" t="str">
            <v>M50N新造型中排右独立座面套总成(织物+黑蓝内饰）</v>
          </cell>
        </row>
        <row r="3362">
          <cell r="A3362" t="str">
            <v>2.02.813</v>
          </cell>
          <cell r="B3362" t="str">
            <v>SCS0002633</v>
          </cell>
          <cell r="C3362" t="str">
            <v>M50N新造型中排右独立座面套总成(皮革+黑棕内饰）</v>
          </cell>
        </row>
        <row r="3363">
          <cell r="A3363" t="str">
            <v>2.02.814</v>
          </cell>
          <cell r="B3363" t="str">
            <v>SCS0002634</v>
          </cell>
          <cell r="C3363" t="str">
            <v>M50N新造型中排右独立座面套总成(皮革+黑红内饰）</v>
          </cell>
        </row>
        <row r="3364">
          <cell r="A3364" t="str">
            <v>2.02.815</v>
          </cell>
          <cell r="B3364" t="str">
            <v>SCS0002635</v>
          </cell>
          <cell r="C3364" t="str">
            <v>M50N新造型中排右侧座椅靠背面套（织物+黑红内饰）</v>
          </cell>
        </row>
        <row r="3365">
          <cell r="A3365" t="str">
            <v>2.02.816</v>
          </cell>
          <cell r="B3365" t="str">
            <v>SCS0002636</v>
          </cell>
          <cell r="C3365" t="str">
            <v>M50N新造型右侧座面套总成（织物+黑红内饰）</v>
          </cell>
        </row>
        <row r="3366">
          <cell r="A3366" t="str">
            <v>2.02.817</v>
          </cell>
          <cell r="B3366" t="str">
            <v>SCS0002637</v>
          </cell>
          <cell r="C3366" t="str">
            <v>M50N新造型右侧座椅靠背面套（织物+黑红内饰）</v>
          </cell>
        </row>
        <row r="3367">
          <cell r="A3367" t="str">
            <v>2.02.818</v>
          </cell>
          <cell r="B3367" t="str">
            <v>SCS0002638</v>
          </cell>
          <cell r="C3367" t="str">
            <v>M50N新造型左侧座椅靠背面套（织物+黑红内饰）</v>
          </cell>
        </row>
        <row r="3368">
          <cell r="A3368" t="str">
            <v>2.02.819</v>
          </cell>
          <cell r="B3368" t="str">
            <v>SCS0002639</v>
          </cell>
          <cell r="C3368" t="str">
            <v>M50N新造型左侧座面套总成（织物+黑红内饰）</v>
          </cell>
        </row>
        <row r="3369">
          <cell r="A3369" t="str">
            <v>2.02.820</v>
          </cell>
          <cell r="B3369" t="str">
            <v>SCS0002640</v>
          </cell>
          <cell r="C3369" t="str">
            <v>M60第三排左侧座椅座垫面套总成（织物+黑蓝内饰）</v>
          </cell>
        </row>
        <row r="3370">
          <cell r="A3370" t="str">
            <v>2.02.821</v>
          </cell>
          <cell r="B3370" t="str">
            <v>SCS0002641</v>
          </cell>
          <cell r="C3370" t="str">
            <v>M60第三排左侧座椅座垫面套总成（皮革+黑浅灰内饰）</v>
          </cell>
        </row>
        <row r="3371">
          <cell r="A3371" t="str">
            <v>2.02.822</v>
          </cell>
          <cell r="B3371" t="str">
            <v>SCS0002642</v>
          </cell>
          <cell r="C3371" t="str">
            <v>M60副驾靠背面套（皮革+黑+浅灰内饰+带气囊）</v>
          </cell>
        </row>
        <row r="3372">
          <cell r="A3372" t="str">
            <v>2.02.823</v>
          </cell>
          <cell r="B3372" t="str">
            <v>SCS0002643</v>
          </cell>
          <cell r="C3372" t="str">
            <v>M60副驾坐垫面套（皮革+黑+浅灰内饰+带气囊）</v>
          </cell>
        </row>
        <row r="3373">
          <cell r="A3373" t="str">
            <v>2.02.824</v>
          </cell>
          <cell r="B3373" t="str">
            <v>SCS0002644</v>
          </cell>
          <cell r="C3373" t="str">
            <v>M50N新造型第三排左侧座椅靠背面套（织物+黑红内饰）</v>
          </cell>
        </row>
        <row r="3374">
          <cell r="A3374" t="str">
            <v>2.02.825</v>
          </cell>
          <cell r="B3374" t="str">
            <v>SCS0002645</v>
          </cell>
          <cell r="C3374" t="str">
            <v>M50N新造型第三排左侧座椅靠背面套（织物+黑蓝内饰）</v>
          </cell>
        </row>
        <row r="3375">
          <cell r="A3375" t="str">
            <v>2.02.826</v>
          </cell>
          <cell r="B3375" t="str">
            <v>SCS0002646</v>
          </cell>
          <cell r="C3375" t="str">
            <v>M50N新造型第三排左侧座椅靠背面套（皮革+黑棕内饰）</v>
          </cell>
        </row>
        <row r="3376">
          <cell r="A3376" t="str">
            <v>2.02.827</v>
          </cell>
          <cell r="B3376" t="str">
            <v>SCS0002647</v>
          </cell>
          <cell r="C3376" t="str">
            <v>M50N新造型第三排左侧座椅靠背面套（皮革+黑红内饰）</v>
          </cell>
        </row>
        <row r="3377">
          <cell r="A3377" t="str">
            <v>2.02.828</v>
          </cell>
          <cell r="B3377" t="str">
            <v>SCS0002648</v>
          </cell>
          <cell r="C3377" t="str">
            <v>M50N新造型第三排左侧座椅座垫面套（织物+黑红内饰）</v>
          </cell>
        </row>
        <row r="3378">
          <cell r="A3378" t="str">
            <v>2.02.829</v>
          </cell>
          <cell r="B3378" t="str">
            <v>SCS0002649</v>
          </cell>
          <cell r="C3378" t="str">
            <v>M50N新造型第三排左侧座椅座垫面套（织物+黑蓝内饰）</v>
          </cell>
        </row>
        <row r="3379">
          <cell r="A3379" t="str">
            <v>2.02.830</v>
          </cell>
          <cell r="B3379" t="str">
            <v>SCS0002650</v>
          </cell>
          <cell r="C3379" t="str">
            <v>M50N新造型第三排左侧座椅座垫面套（皮革+黑棕内饰）</v>
          </cell>
        </row>
        <row r="3380">
          <cell r="A3380" t="str">
            <v>2.02.831</v>
          </cell>
          <cell r="B3380" t="str">
            <v>SCS0002651</v>
          </cell>
          <cell r="C3380" t="str">
            <v>M50N新造型第三排左侧座椅座垫面套（皮革+黑红内饰）</v>
          </cell>
        </row>
        <row r="3381">
          <cell r="A3381" t="str">
            <v>2.02.832</v>
          </cell>
          <cell r="B3381" t="str">
            <v>SCS0002652</v>
          </cell>
          <cell r="C3381" t="str">
            <v>M50N新造型第三排右侧座椅靠背面套（织物+黑红内饰）</v>
          </cell>
        </row>
        <row r="3382">
          <cell r="A3382" t="str">
            <v>2.02.833</v>
          </cell>
          <cell r="B3382" t="str">
            <v>SCS0002653</v>
          </cell>
          <cell r="C3382" t="str">
            <v>M50N新造型第三排右侧座椅靠背面套（织物+黑蓝内饰）</v>
          </cell>
        </row>
        <row r="3383">
          <cell r="A3383" t="str">
            <v>2.02.834</v>
          </cell>
          <cell r="B3383" t="str">
            <v>SCS0002654</v>
          </cell>
          <cell r="C3383" t="str">
            <v>M50N新造型第三排右侧座椅靠背面套（皮革+黑棕内饰）</v>
          </cell>
        </row>
        <row r="3384">
          <cell r="A3384" t="str">
            <v>2.02.835</v>
          </cell>
          <cell r="B3384" t="str">
            <v>SCS0002655</v>
          </cell>
          <cell r="C3384" t="str">
            <v>M50N新造型第三排右侧座椅靠背面套（皮革+黑红内饰）</v>
          </cell>
        </row>
        <row r="3385">
          <cell r="A3385" t="str">
            <v>2.02.836</v>
          </cell>
          <cell r="B3385" t="str">
            <v>SCS0002656</v>
          </cell>
          <cell r="C3385" t="str">
            <v>M50N新造型第三排右侧座椅座垫面套（织物+黑红内饰）</v>
          </cell>
        </row>
        <row r="3386">
          <cell r="A3386" t="str">
            <v>2.02.837</v>
          </cell>
          <cell r="B3386" t="str">
            <v>SCS0002657</v>
          </cell>
          <cell r="C3386" t="str">
            <v>M50N新造型第三排右侧座椅座垫面套（织物+黑蓝内饰）</v>
          </cell>
        </row>
        <row r="3387">
          <cell r="A3387" t="str">
            <v>2.02.838</v>
          </cell>
          <cell r="B3387" t="str">
            <v>SCS0002658</v>
          </cell>
          <cell r="C3387" t="str">
            <v>M50N新造型第三排右侧座椅座垫面套（皮革+黑棕内饰）</v>
          </cell>
        </row>
        <row r="3388">
          <cell r="A3388" t="str">
            <v>2.02.839</v>
          </cell>
          <cell r="B3388" t="str">
            <v>SCS0002659</v>
          </cell>
          <cell r="C3388" t="str">
            <v>M50N新造型第三排右侧座椅座垫面套（皮革+黑红内饰）</v>
          </cell>
        </row>
        <row r="3389">
          <cell r="A3389" t="str">
            <v>2.02.840</v>
          </cell>
          <cell r="B3389" t="str">
            <v>SCS0002660</v>
          </cell>
          <cell r="C3389" t="str">
            <v>M50N新造型后排四分座椅靠背面套（织物+黑红内饰）</v>
          </cell>
        </row>
        <row r="3390">
          <cell r="A3390" t="str">
            <v>2.02.841</v>
          </cell>
          <cell r="B3390" t="str">
            <v>SCS0002661</v>
          </cell>
          <cell r="C3390" t="str">
            <v>M50N新造型后排四分座椅靠背面套（织物+黑蓝内饰）</v>
          </cell>
        </row>
        <row r="3391">
          <cell r="A3391" t="str">
            <v>2.02.842</v>
          </cell>
          <cell r="B3391" t="str">
            <v>SCS0002662</v>
          </cell>
          <cell r="C3391" t="str">
            <v>M50N新造型后排四分座椅靠背面套（皮革+黑棕内饰）</v>
          </cell>
        </row>
        <row r="3392">
          <cell r="A3392" t="str">
            <v>2.02.843</v>
          </cell>
          <cell r="B3392" t="str">
            <v>SCS0002663</v>
          </cell>
          <cell r="C3392" t="str">
            <v>M50N新造型后排四分座椅靠背面套（皮革+黑红内饰）</v>
          </cell>
        </row>
        <row r="3393">
          <cell r="A3393" t="str">
            <v>2.02.844</v>
          </cell>
          <cell r="B3393" t="str">
            <v>SCS0002664</v>
          </cell>
          <cell r="C3393" t="str">
            <v>M50N新造型后排四分座面套总成（织物+黑红内饰）</v>
          </cell>
        </row>
        <row r="3394">
          <cell r="A3394" t="str">
            <v>2.02.845</v>
          </cell>
          <cell r="B3394" t="str">
            <v>SCS0002665</v>
          </cell>
          <cell r="C3394" t="str">
            <v>M50N新造型后排四分座面套总成（织物+黑蓝内饰）</v>
          </cell>
        </row>
        <row r="3395">
          <cell r="A3395" t="str">
            <v>2.02.846</v>
          </cell>
          <cell r="B3395" t="str">
            <v>SCS0002666</v>
          </cell>
          <cell r="C3395" t="str">
            <v>M50N新造型后排四分座面套总成（皮革+黑棕内饰）</v>
          </cell>
        </row>
        <row r="3396">
          <cell r="A3396" t="str">
            <v>2.02.847</v>
          </cell>
          <cell r="B3396" t="str">
            <v>SCS0002667</v>
          </cell>
          <cell r="C3396" t="str">
            <v>M50N新造型后排四分座面套总成（皮革+黑红内饰）</v>
          </cell>
        </row>
        <row r="3397">
          <cell r="A3397" t="str">
            <v>2.02.848</v>
          </cell>
          <cell r="B3397" t="str">
            <v>SCS0002668</v>
          </cell>
          <cell r="C3397" t="str">
            <v>M50N新造型后排六分靠背面套（织物+黑红内饰）</v>
          </cell>
        </row>
        <row r="3398">
          <cell r="A3398" t="str">
            <v>2.02.849</v>
          </cell>
          <cell r="B3398" t="str">
            <v>SCS0002669</v>
          </cell>
          <cell r="C3398" t="str">
            <v>M50N新造型后排六分靠背面套（织物+黑蓝内饰）</v>
          </cell>
        </row>
        <row r="3399">
          <cell r="A3399" t="str">
            <v>2.02.850</v>
          </cell>
          <cell r="B3399" t="str">
            <v>SCS0002670</v>
          </cell>
          <cell r="C3399" t="str">
            <v>M50N新造型后排六分靠背面套（皮革+黑棕内饰）</v>
          </cell>
        </row>
        <row r="3400">
          <cell r="A3400" t="str">
            <v>2.02.851</v>
          </cell>
          <cell r="B3400" t="str">
            <v>SCS0002671</v>
          </cell>
          <cell r="C3400" t="str">
            <v>M50N新造型后排六分靠背面套（皮革+黑红内饰）</v>
          </cell>
        </row>
        <row r="3401">
          <cell r="A3401" t="str">
            <v>2.02.852</v>
          </cell>
          <cell r="B3401" t="str">
            <v>SCS0002672</v>
          </cell>
          <cell r="C3401" t="str">
            <v>M50N新造型后排六分坐垫面套总成（织物+黑红内饰）</v>
          </cell>
        </row>
        <row r="3402">
          <cell r="A3402" t="str">
            <v>2.02.853</v>
          </cell>
          <cell r="B3402" t="str">
            <v>SCS0002673</v>
          </cell>
          <cell r="C3402" t="str">
            <v>M50N新造型后排六分坐垫面套总成（织物+黑蓝内饰）</v>
          </cell>
        </row>
        <row r="3403">
          <cell r="A3403" t="str">
            <v>2.02.854</v>
          </cell>
          <cell r="B3403" t="str">
            <v>SCS0002674</v>
          </cell>
          <cell r="C3403" t="str">
            <v>M50N新造型后排六分坐垫面套总成（皮革+黑棕内饰）</v>
          </cell>
        </row>
        <row r="3404">
          <cell r="A3404" t="str">
            <v>2.02.855</v>
          </cell>
          <cell r="B3404" t="str">
            <v>SCS0002675</v>
          </cell>
          <cell r="C3404" t="str">
            <v>M50N新造型后排六分坐垫面套总成（皮革+黑红内饰）</v>
          </cell>
        </row>
        <row r="3405">
          <cell r="A3405" t="str">
            <v>2.02.856</v>
          </cell>
          <cell r="B3405" t="str">
            <v>SCS0004005</v>
          </cell>
          <cell r="C3405" t="str">
            <v>H01前排头枕面料（织物）</v>
          </cell>
        </row>
        <row r="3406">
          <cell r="A3406" t="str">
            <v>2.02.857</v>
          </cell>
          <cell r="B3406" t="str">
            <v>SCS0002676</v>
          </cell>
          <cell r="C3406" t="str">
            <v>M60第三排五五分座椅背板</v>
          </cell>
        </row>
        <row r="3407">
          <cell r="A3407" t="str">
            <v>2.02.858</v>
          </cell>
          <cell r="B3407" t="str">
            <v>SCS0002677</v>
          </cell>
          <cell r="C3407" t="str">
            <v>M60中排四分座椅背板</v>
          </cell>
        </row>
        <row r="3408">
          <cell r="A3408" t="str">
            <v>2.02.859</v>
          </cell>
          <cell r="B3408" t="str">
            <v>SCS0002678</v>
          </cell>
          <cell r="C3408" t="str">
            <v>M60后排六分靠背面套（织物+黑蓝内饰）</v>
          </cell>
        </row>
        <row r="3409">
          <cell r="A3409" t="str">
            <v>2.02.860</v>
          </cell>
          <cell r="B3409" t="str">
            <v>SCS0002679</v>
          </cell>
          <cell r="C3409" t="str">
            <v>M60后排六分坐垫面套总成（织物+黑蓝内饰）</v>
          </cell>
        </row>
        <row r="3410">
          <cell r="A3410" t="str">
            <v>2.02.861</v>
          </cell>
          <cell r="B3410" t="str">
            <v>SCS0002680</v>
          </cell>
          <cell r="C3410" t="str">
            <v>M60后排六分靠背面套（皮革+黑灰内饰）</v>
          </cell>
        </row>
        <row r="3411">
          <cell r="A3411" t="str">
            <v>2.02.862</v>
          </cell>
          <cell r="B3411" t="str">
            <v>SCS0002681</v>
          </cell>
          <cell r="C3411" t="str">
            <v>M60后排六分坐垫面套总成（皮革+黑灰内饰）</v>
          </cell>
        </row>
        <row r="3412">
          <cell r="A3412" t="str">
            <v>2.02.863</v>
          </cell>
          <cell r="B3412" t="str">
            <v>SCS0002682</v>
          </cell>
          <cell r="C3412" t="str">
            <v>M60后排四分座椅靠背面套（织物+黑蓝内饰）</v>
          </cell>
        </row>
        <row r="3413">
          <cell r="A3413" t="str">
            <v>2.02.864</v>
          </cell>
          <cell r="B3413" t="str">
            <v>SCS0002683</v>
          </cell>
          <cell r="C3413" t="str">
            <v>M60后排四分座面套总成（织物+黑蓝内饰）</v>
          </cell>
        </row>
        <row r="3414">
          <cell r="A3414" t="str">
            <v>2.02.865</v>
          </cell>
          <cell r="B3414" t="str">
            <v>SCS0002684</v>
          </cell>
          <cell r="C3414" t="str">
            <v>M60后排四分座面套总成（皮革+黑灰内饰）</v>
          </cell>
        </row>
        <row r="3415">
          <cell r="A3415" t="str">
            <v>2.02.866</v>
          </cell>
          <cell r="B3415" t="str">
            <v>SCS0002685</v>
          </cell>
          <cell r="C3415" t="str">
            <v>M60后排四分座椅靠背面套（皮革+黑灰内饰）</v>
          </cell>
        </row>
        <row r="3416">
          <cell r="A3416" t="str">
            <v>2.02.867</v>
          </cell>
          <cell r="B3416" t="str">
            <v>SCS0002686</v>
          </cell>
          <cell r="C3416" t="str">
            <v>M60右侧独立靠背面套总成(织物+黑蓝内饰）</v>
          </cell>
        </row>
        <row r="3417">
          <cell r="A3417" t="str">
            <v>2.02.868</v>
          </cell>
          <cell r="B3417" t="str">
            <v>SCS0002687</v>
          </cell>
          <cell r="C3417" t="str">
            <v>M60中排右独立座面套总成(织物+黑蓝内饰）</v>
          </cell>
        </row>
        <row r="3418">
          <cell r="A3418" t="str">
            <v>2.02.869</v>
          </cell>
          <cell r="B3418" t="str">
            <v>SCS0002688</v>
          </cell>
          <cell r="C3418" t="str">
            <v>M60右侧独立靠背面套总成(皮革+黑灰内饰）</v>
          </cell>
        </row>
        <row r="3419">
          <cell r="A3419" t="str">
            <v>2.02.870</v>
          </cell>
          <cell r="B3419" t="str">
            <v>SCS0002689</v>
          </cell>
          <cell r="C3419" t="str">
            <v>M60中排右独立座面套总成(皮革+黑灰内饰）</v>
          </cell>
        </row>
        <row r="3420">
          <cell r="A3420" t="str">
            <v>2.02.871</v>
          </cell>
          <cell r="B3420" t="str">
            <v>SCS0002690</v>
          </cell>
          <cell r="C3420" t="str">
            <v>M60左侧独立靠背面套（织物+黑蓝内饰）</v>
          </cell>
        </row>
        <row r="3421">
          <cell r="A3421" t="str">
            <v>2.02.872</v>
          </cell>
          <cell r="B3421" t="str">
            <v>SCS0002691</v>
          </cell>
          <cell r="C3421" t="str">
            <v>M60左侧独立靠背面套（皮革+黑灰内饰）</v>
          </cell>
        </row>
        <row r="3422">
          <cell r="A3422" t="str">
            <v>2.02.873</v>
          </cell>
          <cell r="B3422" t="str">
            <v>SCS0002692</v>
          </cell>
          <cell r="C3422" t="str">
            <v>M60左侧独立座面套总成（织物+黑蓝内饰）</v>
          </cell>
        </row>
        <row r="3423">
          <cell r="A3423" t="str">
            <v>2.02.874</v>
          </cell>
          <cell r="B3423" t="str">
            <v>SCS0002693</v>
          </cell>
          <cell r="C3423" t="str">
            <v>M60左侧独立座面套总成（皮革+黑灰内饰）</v>
          </cell>
        </row>
        <row r="3424">
          <cell r="A3424" t="str">
            <v>2.02.875</v>
          </cell>
          <cell r="B3424" t="str">
            <v>SCS0002694</v>
          </cell>
          <cell r="C3424" t="str">
            <v>H40D后排座椅靠背面套（织物+不带中间头枕）</v>
          </cell>
        </row>
        <row r="3425">
          <cell r="A3425" t="str">
            <v>2.02.876</v>
          </cell>
          <cell r="B3425" t="str">
            <v>SCS0002695</v>
          </cell>
          <cell r="C3425" t="str">
            <v>H40D后排座椅靠背面套（织物+PVC＋超纤+不带中间头枕）</v>
          </cell>
        </row>
        <row r="3426">
          <cell r="A3426" t="str">
            <v>2.02.877</v>
          </cell>
          <cell r="B3426" t="str">
            <v>SCS0002696</v>
          </cell>
          <cell r="C3426" t="str">
            <v>H40D后排座椅靠背面套（PVC+超纤+不带中间头枕+中间扶手）</v>
          </cell>
        </row>
        <row r="3427">
          <cell r="A3427" t="str">
            <v>2.02.878</v>
          </cell>
          <cell r="B3427" t="str">
            <v>SCS0002697</v>
          </cell>
          <cell r="C3427" t="str">
            <v>H40D后排座椅靠背面套（PVC+超纤+带中间头枕+中央扶手）</v>
          </cell>
        </row>
        <row r="3428">
          <cell r="A3428" t="str">
            <v>2.02.879</v>
          </cell>
          <cell r="B3428" t="str">
            <v>SCS0002698</v>
          </cell>
          <cell r="C3428" t="str">
            <v>H40D后排座椅座垫面套（织物+不带中间头枕）</v>
          </cell>
        </row>
        <row r="3429">
          <cell r="A3429" t="str">
            <v>2.02.880</v>
          </cell>
          <cell r="B3429" t="str">
            <v>SCS0002699</v>
          </cell>
          <cell r="C3429" t="str">
            <v>H40D后排座椅座垫面套（织物+PVC＋超纤+不带中间头枕）</v>
          </cell>
        </row>
        <row r="3430">
          <cell r="A3430" t="str">
            <v>2.02.881</v>
          </cell>
          <cell r="B3430" t="str">
            <v>SCS0002700</v>
          </cell>
          <cell r="C3430" t="str">
            <v>H40D后排座椅座垫面套（PVC+超纤+中央扶手）</v>
          </cell>
        </row>
        <row r="3431">
          <cell r="A3431" t="str">
            <v>2.02.882</v>
          </cell>
          <cell r="B3431" t="str">
            <v>SCS0002701</v>
          </cell>
          <cell r="C3431" t="str">
            <v>MA501主驾靠背面套（不带气囊+黑色织物）</v>
          </cell>
        </row>
        <row r="3432">
          <cell r="A3432" t="str">
            <v>2.02.883</v>
          </cell>
          <cell r="B3432" t="str">
            <v>SCS0002702</v>
          </cell>
          <cell r="C3432" t="str">
            <v>MA501主驾靠背面套（不带气囊+摩卡棕皮革）</v>
          </cell>
        </row>
        <row r="3433">
          <cell r="A3433" t="str">
            <v>2.02.884</v>
          </cell>
          <cell r="B3433" t="str">
            <v>SCS0002703</v>
          </cell>
          <cell r="C3433" t="str">
            <v>MA501主驾座垫面套（黑色织物）</v>
          </cell>
        </row>
        <row r="3434">
          <cell r="A3434" t="str">
            <v>2.02.885</v>
          </cell>
          <cell r="B3434" t="str">
            <v>SCS0002704</v>
          </cell>
          <cell r="C3434" t="str">
            <v>H01前排头枕面料（皮革）</v>
          </cell>
        </row>
        <row r="3435">
          <cell r="A3435" t="str">
            <v>2.02.886</v>
          </cell>
          <cell r="B3435" t="str">
            <v>BEC0000016</v>
          </cell>
          <cell r="C3435" t="str">
            <v>MA501侧气囊总成-左</v>
          </cell>
        </row>
        <row r="3436">
          <cell r="A3436" t="str">
            <v>2.02.887</v>
          </cell>
          <cell r="B3436" t="str">
            <v>SCS0002705</v>
          </cell>
          <cell r="C3436" t="str">
            <v>MA501主驾座垫面套（摩卡棕皮革）</v>
          </cell>
        </row>
        <row r="3437">
          <cell r="A3437" t="str">
            <v>2.02.888</v>
          </cell>
          <cell r="B3437" t="str">
            <v>SCS0002706</v>
          </cell>
          <cell r="C3437" t="str">
            <v>MA501主驾靠背面套（带气囊+摩卡棕皮革）</v>
          </cell>
        </row>
        <row r="3438">
          <cell r="A3438" t="str">
            <v>2.02.889</v>
          </cell>
          <cell r="B3438" t="str">
            <v>SCS0002707</v>
          </cell>
          <cell r="C3438" t="str">
            <v>MA501副驾靠背面套（带气囊+摩卡棕皮革）</v>
          </cell>
        </row>
        <row r="3439">
          <cell r="A3439" t="str">
            <v>2.02.890</v>
          </cell>
          <cell r="B3439" t="str">
            <v>SCS0002708</v>
          </cell>
          <cell r="C3439" t="str">
            <v>MA501副驾坐垫面料（黑色织物）</v>
          </cell>
        </row>
        <row r="3440">
          <cell r="A3440" t="str">
            <v>2.02.891</v>
          </cell>
          <cell r="B3440" t="str">
            <v>SCS0002709</v>
          </cell>
          <cell r="C3440" t="str">
            <v>MA501前排头枕面套（黑色织物）</v>
          </cell>
        </row>
        <row r="3441">
          <cell r="A3441" t="str">
            <v>2.02.892</v>
          </cell>
          <cell r="B3441" t="str">
            <v>SCS0002710</v>
          </cell>
          <cell r="C3441" t="str">
            <v>MA501副驾坐垫面料（摩卡棕皮革）</v>
          </cell>
        </row>
        <row r="3442">
          <cell r="A3442" t="str">
            <v>2.02.893</v>
          </cell>
          <cell r="B3442" t="str">
            <v>BEC0000017</v>
          </cell>
          <cell r="C3442" t="str">
            <v>MA501侧气囊总成-右</v>
          </cell>
        </row>
        <row r="3443">
          <cell r="A3443" t="str">
            <v>2.02.894</v>
          </cell>
          <cell r="B3443" t="str">
            <v>SCS0002711</v>
          </cell>
          <cell r="C3443" t="str">
            <v>MA501后排左靠背护面总成（黄棕皮革）</v>
          </cell>
        </row>
        <row r="3444">
          <cell r="A3444" t="str">
            <v>2.02.895</v>
          </cell>
          <cell r="B3444" t="str">
            <v>SCS0002712</v>
          </cell>
          <cell r="C3444" t="str">
            <v>MA501后排左靠背护面总成（摩卡棕皮革）</v>
          </cell>
        </row>
        <row r="3445">
          <cell r="A3445" t="str">
            <v>2.02.896</v>
          </cell>
          <cell r="B3445" t="str">
            <v>SCS0002713</v>
          </cell>
          <cell r="C3445" t="str">
            <v>MA501后排左靠背护面总成（黑色织物）</v>
          </cell>
        </row>
        <row r="3446">
          <cell r="A3446" t="str">
            <v>2.02.897</v>
          </cell>
          <cell r="B3446" t="str">
            <v>SCS0002714</v>
          </cell>
          <cell r="C3446" t="str">
            <v>MA501后排右靠背护面总成（不带扶手+摩卡棕皮革）</v>
          </cell>
        </row>
        <row r="3447">
          <cell r="A3447" t="str">
            <v>2.02.898</v>
          </cell>
          <cell r="B3447" t="str">
            <v>SCS0002715</v>
          </cell>
          <cell r="C3447" t="str">
            <v>MA501后排右靠背护面总成（带扶手+摩卡棕皮革）</v>
          </cell>
        </row>
        <row r="3448">
          <cell r="A3448" t="str">
            <v>2.02.899</v>
          </cell>
          <cell r="B3448" t="str">
            <v>SCS0002716</v>
          </cell>
          <cell r="C3448" t="str">
            <v>MA501后排右靠背护面总成（黑色织物）</v>
          </cell>
        </row>
        <row r="3449">
          <cell r="A3449" t="str">
            <v>2.02.900</v>
          </cell>
          <cell r="B3449" t="str">
            <v>SCS0002717</v>
          </cell>
          <cell r="C3449" t="str">
            <v>MA501后排左侧坐垫护面总成（黄棕皮革）</v>
          </cell>
        </row>
        <row r="3450">
          <cell r="A3450" t="str">
            <v>2.02.901</v>
          </cell>
          <cell r="B3450" t="str">
            <v>SCS0002718</v>
          </cell>
          <cell r="C3450" t="str">
            <v>MA501后排左侧坐垫护面总成（摩卡棕皮革）</v>
          </cell>
        </row>
        <row r="3451">
          <cell r="A3451" t="str">
            <v>2.02.902</v>
          </cell>
          <cell r="B3451" t="str">
            <v>SCS0002719</v>
          </cell>
          <cell r="C3451" t="str">
            <v>MA501后排右侧坐垫护面总成（黄棕皮革）</v>
          </cell>
        </row>
        <row r="3452">
          <cell r="A3452" t="str">
            <v>2.02.903</v>
          </cell>
          <cell r="B3452" t="str">
            <v>SCS0002720</v>
          </cell>
          <cell r="C3452" t="str">
            <v>MA501后排右侧坐垫护面总成（摩卡棕皮革）</v>
          </cell>
        </row>
        <row r="3453">
          <cell r="A3453" t="str">
            <v>2.02.904</v>
          </cell>
          <cell r="B3453" t="str">
            <v>SCS0002721</v>
          </cell>
          <cell r="C3453" t="str">
            <v>MA501后排座椅整体坐垫护面总成（黑色织物）</v>
          </cell>
        </row>
        <row r="3454">
          <cell r="A3454" t="str">
            <v>2.02.905</v>
          </cell>
          <cell r="B3454" t="str">
            <v>SCS0002722</v>
          </cell>
          <cell r="C3454" t="str">
            <v>MA501正驾座垫发泡垫材</v>
          </cell>
        </row>
        <row r="3455">
          <cell r="A3455" t="str">
            <v>2.02.906</v>
          </cell>
          <cell r="B3455" t="str">
            <v>SCS0002723</v>
          </cell>
          <cell r="C3455" t="str">
            <v>MA501正驾靠背发泡垫材（带气囊）</v>
          </cell>
        </row>
        <row r="3456">
          <cell r="A3456" t="str">
            <v>2.02.907</v>
          </cell>
          <cell r="B3456" t="str">
            <v>SCS0002724</v>
          </cell>
          <cell r="C3456" t="str">
            <v>MA501正驾靠背发泡垫材（不带气囊）</v>
          </cell>
        </row>
        <row r="3457">
          <cell r="A3457" t="str">
            <v>2.02.908</v>
          </cell>
          <cell r="B3457" t="str">
            <v>SCS0002725</v>
          </cell>
          <cell r="C3457" t="str">
            <v>MA501副驾靠背发泡垫材（带气囊）</v>
          </cell>
        </row>
        <row r="3458">
          <cell r="A3458" t="str">
            <v>2.02.909</v>
          </cell>
          <cell r="B3458" t="str">
            <v>SCS0002726</v>
          </cell>
          <cell r="C3458" t="str">
            <v>MA501副驾座垫合棉垫材</v>
          </cell>
        </row>
        <row r="3459">
          <cell r="A3459" t="str">
            <v>2.02.910</v>
          </cell>
          <cell r="B3459" t="str">
            <v>SCS0002727</v>
          </cell>
          <cell r="C3459" t="str">
            <v>MA501前排头枕面套（摩卡棕皮革）</v>
          </cell>
        </row>
        <row r="3460">
          <cell r="A3460" t="str">
            <v>2.02.911</v>
          </cell>
          <cell r="B3460" t="str">
            <v>SCS0002728</v>
          </cell>
          <cell r="C3460" t="str">
            <v>MA501副驾靠背面套（摩卡棕带气囊）</v>
          </cell>
        </row>
        <row r="3461">
          <cell r="A3461" t="str">
            <v>2.02.912</v>
          </cell>
          <cell r="B3461" t="str">
            <v>SCS0002729</v>
          </cell>
          <cell r="C3461" t="str">
            <v>MA501左坐垫无纺布（黑色）</v>
          </cell>
        </row>
        <row r="3462">
          <cell r="A3462" t="str">
            <v>2.02.913</v>
          </cell>
          <cell r="B3462" t="str">
            <v>SCS0002730</v>
          </cell>
          <cell r="C3462" t="str">
            <v>M60三排六分座椅背板</v>
          </cell>
        </row>
        <row r="3463">
          <cell r="A3463" t="str">
            <v>2.02.914</v>
          </cell>
          <cell r="B3463" t="str">
            <v>SCS0002731</v>
          </cell>
          <cell r="C3463" t="str">
            <v>M60三排四分座椅背板</v>
          </cell>
        </row>
        <row r="3464">
          <cell r="A3464" t="str">
            <v>2.02.915</v>
          </cell>
          <cell r="B3464" t="str">
            <v>SCS0002732</v>
          </cell>
          <cell r="C3464" t="str">
            <v>MA501 ISOFIX上固定点毡布（200x200黑色）</v>
          </cell>
        </row>
        <row r="3465">
          <cell r="A3465" t="str">
            <v>2.02.916</v>
          </cell>
          <cell r="B3465" t="str">
            <v>SCS0002733</v>
          </cell>
          <cell r="C3465" t="str">
            <v>C40DB后排座椅坐垫面套（灰米+皮布双拼）</v>
          </cell>
        </row>
        <row r="3466">
          <cell r="A3466" t="str">
            <v>2.02.917</v>
          </cell>
          <cell r="B3466" t="str">
            <v>SCS0002734</v>
          </cell>
          <cell r="C3466" t="str">
            <v>C40DB后排座椅靠背面套-右(灰米+皮布双拼)</v>
          </cell>
        </row>
        <row r="3467">
          <cell r="A3467" t="str">
            <v>2.02.918</v>
          </cell>
          <cell r="B3467" t="str">
            <v>SCS0002735</v>
          </cell>
          <cell r="C3467" t="str">
            <v>C40DB后排座椅靠背面套-左（灰米+皮布双拼）</v>
          </cell>
        </row>
        <row r="3468">
          <cell r="A3468" t="str">
            <v>2.02.919</v>
          </cell>
          <cell r="B3468" t="str">
            <v>SCS0002736</v>
          </cell>
          <cell r="C3468" t="str">
            <v>C40DB扶手面套（白色+PVC）</v>
          </cell>
        </row>
        <row r="3469">
          <cell r="A3469" t="str">
            <v>2.02.920</v>
          </cell>
          <cell r="B3469" t="str">
            <v>SCS0002737</v>
          </cell>
          <cell r="C3469" t="str">
            <v>医疗椅靠背面套</v>
          </cell>
        </row>
        <row r="3470">
          <cell r="A3470" t="str">
            <v>2.02.921</v>
          </cell>
          <cell r="B3470" t="str">
            <v>SCS0002738</v>
          </cell>
          <cell r="C3470" t="str">
            <v>医疗椅座垫面套</v>
          </cell>
        </row>
        <row r="3471">
          <cell r="A3471" t="str">
            <v>2.02.922</v>
          </cell>
          <cell r="B3471" t="str">
            <v>SCS0002739</v>
          </cell>
          <cell r="C3471" t="str">
            <v>医疗椅扶手面套-左</v>
          </cell>
        </row>
        <row r="3472">
          <cell r="A3472" t="str">
            <v>2.02.923</v>
          </cell>
          <cell r="B3472" t="str">
            <v>SCS0002740</v>
          </cell>
          <cell r="C3472" t="str">
            <v>医疗椅座垫支撑面套</v>
          </cell>
        </row>
        <row r="3473">
          <cell r="A3473" t="str">
            <v>2.02.924</v>
          </cell>
          <cell r="B3473" t="str">
            <v>SCS0002741</v>
          </cell>
          <cell r="C3473" t="str">
            <v>医疗椅腿部支撑面套</v>
          </cell>
        </row>
        <row r="3474">
          <cell r="A3474" t="str">
            <v>2.02.925</v>
          </cell>
          <cell r="B3474" t="str">
            <v>SCS0002742</v>
          </cell>
          <cell r="C3474" t="str">
            <v>医疗椅扶手面套-右</v>
          </cell>
        </row>
        <row r="3475">
          <cell r="A3475" t="str">
            <v>2.02.926</v>
          </cell>
          <cell r="B3475" t="str">
            <v>SCS0002743</v>
          </cell>
          <cell r="C3475" t="str">
            <v>U201地锁解锁拉带（黑）</v>
          </cell>
        </row>
        <row r="3476">
          <cell r="A3476" t="str">
            <v>2.02.927</v>
          </cell>
          <cell r="B3476" t="str">
            <v>SCS0002744</v>
          </cell>
          <cell r="C3476" t="str">
            <v>U201地锁解锁拉带（米色）</v>
          </cell>
        </row>
        <row r="3477">
          <cell r="A3477" t="str">
            <v>2.02.928</v>
          </cell>
          <cell r="B3477" t="str">
            <v>SCS0002745</v>
          </cell>
          <cell r="C3477" t="str">
            <v>U201二排四分座垫面套总成（黑色皮革）</v>
          </cell>
        </row>
        <row r="3478">
          <cell r="A3478" t="str">
            <v>2.02.929</v>
          </cell>
          <cell r="B3478" t="str">
            <v>SCS0002746</v>
          </cell>
          <cell r="C3478" t="str">
            <v>U201二排四分座垫面套总成（黑色织物）</v>
          </cell>
        </row>
        <row r="3479">
          <cell r="A3479" t="str">
            <v>2.02.930</v>
          </cell>
          <cell r="B3479" t="str">
            <v>SCS0002747</v>
          </cell>
          <cell r="C3479" t="str">
            <v>U201二排四分座垫面套总成（米色皮革）</v>
          </cell>
        </row>
        <row r="3480">
          <cell r="A3480" t="str">
            <v>2.02.931</v>
          </cell>
          <cell r="B3480" t="str">
            <v>SCS0002748</v>
          </cell>
          <cell r="C3480" t="str">
            <v>U201二排四分座垫面套总成（米色织物）</v>
          </cell>
        </row>
        <row r="3481">
          <cell r="A3481" t="str">
            <v>2.02.932</v>
          </cell>
          <cell r="B3481" t="str">
            <v>SCS0002749</v>
          </cell>
          <cell r="C3481" t="str">
            <v>U201中排四分靠背护板</v>
          </cell>
        </row>
        <row r="3482">
          <cell r="A3482" t="str">
            <v>2.02.933</v>
          </cell>
          <cell r="B3482" t="str">
            <v>SCS0002750</v>
          </cell>
          <cell r="C3482" t="str">
            <v>U201二排四分靠背面套总成（黑色皮革）</v>
          </cell>
        </row>
        <row r="3483">
          <cell r="A3483" t="str">
            <v>2.02.934</v>
          </cell>
          <cell r="B3483" t="str">
            <v>SCS0002751</v>
          </cell>
          <cell r="C3483" t="str">
            <v>U201二排四分靠背面套总成（黑色织物）</v>
          </cell>
        </row>
        <row r="3484">
          <cell r="A3484" t="str">
            <v>2.02.935</v>
          </cell>
          <cell r="B3484" t="str">
            <v>SCS0002752</v>
          </cell>
          <cell r="C3484" t="str">
            <v>U201二排四分靠背面套总成（米色皮革）</v>
          </cell>
        </row>
        <row r="3485">
          <cell r="A3485" t="str">
            <v>2.02.936</v>
          </cell>
          <cell r="B3485" t="str">
            <v>SCS0002753</v>
          </cell>
          <cell r="C3485" t="str">
            <v>U201二排四分靠背面套总成（米色织物）</v>
          </cell>
        </row>
        <row r="3486">
          <cell r="A3486" t="str">
            <v>2.02.937</v>
          </cell>
          <cell r="B3486" t="str">
            <v>SCS0002754</v>
          </cell>
          <cell r="C3486" t="str">
            <v>U201拉带总成（黑色）</v>
          </cell>
        </row>
        <row r="3487">
          <cell r="A3487" t="str">
            <v>2.02.938</v>
          </cell>
          <cell r="B3487" t="str">
            <v>SCS0002755</v>
          </cell>
          <cell r="C3487" t="str">
            <v>U201拉带总成（米色）</v>
          </cell>
        </row>
        <row r="3488">
          <cell r="A3488" t="str">
            <v>2.02.939</v>
          </cell>
          <cell r="B3488" t="str">
            <v>SCS0002756</v>
          </cell>
          <cell r="C3488" t="str">
            <v>U201二排六分座垫面套总成（米色织物）</v>
          </cell>
        </row>
        <row r="3489">
          <cell r="A3489" t="str">
            <v>2.02.940</v>
          </cell>
          <cell r="B3489" t="str">
            <v>SCS0002757</v>
          </cell>
          <cell r="C3489" t="str">
            <v>U201二排六分座垫面套总成（米色皮革）</v>
          </cell>
        </row>
        <row r="3490">
          <cell r="A3490" t="str">
            <v>2.02.941</v>
          </cell>
          <cell r="B3490" t="str">
            <v>SCS0002758</v>
          </cell>
          <cell r="C3490" t="str">
            <v>U201二排六分座垫面套总成（黑色皮革）</v>
          </cell>
        </row>
        <row r="3491">
          <cell r="A3491" t="str">
            <v>2.02.942</v>
          </cell>
          <cell r="B3491" t="str">
            <v>SCS0002759</v>
          </cell>
          <cell r="C3491" t="str">
            <v>U201二排六分座垫面套总成（黑色织物）</v>
          </cell>
        </row>
        <row r="3492">
          <cell r="A3492" t="str">
            <v>2.02.943</v>
          </cell>
          <cell r="B3492" t="str">
            <v>SCS0002760</v>
          </cell>
          <cell r="C3492" t="str">
            <v>U201二排六分靠背面套总成（黑色织物）</v>
          </cell>
        </row>
        <row r="3493">
          <cell r="A3493" t="str">
            <v>2.02.944</v>
          </cell>
          <cell r="B3493" t="str">
            <v>SCS0002761</v>
          </cell>
          <cell r="C3493" t="str">
            <v>U201二排六分靠背面套总成（黑色皮革）</v>
          </cell>
        </row>
        <row r="3494">
          <cell r="A3494" t="str">
            <v>2.02.945</v>
          </cell>
          <cell r="B3494" t="str">
            <v>SCS0002762</v>
          </cell>
          <cell r="C3494" t="str">
            <v>U201二排六分靠背面套总成（米色皮革）</v>
          </cell>
        </row>
        <row r="3495">
          <cell r="A3495" t="str">
            <v>2.02.946</v>
          </cell>
          <cell r="B3495" t="str">
            <v>SCS0002763</v>
          </cell>
          <cell r="C3495" t="str">
            <v>U201二排六分靠背面套总成（米色织物）</v>
          </cell>
        </row>
        <row r="3496">
          <cell r="A3496" t="str">
            <v>2.02.947</v>
          </cell>
          <cell r="B3496" t="str">
            <v>SCS0002764</v>
          </cell>
          <cell r="C3496" t="str">
            <v>U201六分靠背护板</v>
          </cell>
        </row>
        <row r="3497">
          <cell r="A3497" t="str">
            <v>2.02.948</v>
          </cell>
          <cell r="B3497" t="str">
            <v>SCS0002765</v>
          </cell>
          <cell r="C3497" t="str">
            <v>U201扶手面套总成（黑色皮革）</v>
          </cell>
        </row>
        <row r="3498">
          <cell r="A3498" t="str">
            <v>2.02.949</v>
          </cell>
          <cell r="B3498" t="str">
            <v>SCS0002766</v>
          </cell>
          <cell r="C3498" t="str">
            <v>U201扶手面套总成（黑色织物）</v>
          </cell>
        </row>
        <row r="3499">
          <cell r="A3499" t="str">
            <v>2.02.950</v>
          </cell>
          <cell r="B3499" t="str">
            <v>SCS0002767</v>
          </cell>
          <cell r="C3499" t="str">
            <v>U201扶手面套总成（黑色织物）</v>
          </cell>
        </row>
        <row r="3500">
          <cell r="A3500" t="str">
            <v>2.02.951</v>
          </cell>
          <cell r="B3500" t="str">
            <v>SCS0002768</v>
          </cell>
          <cell r="C3500" t="str">
            <v>U201扶手面套总成（米色织物）</v>
          </cell>
        </row>
        <row r="3501">
          <cell r="A3501" t="str">
            <v>2.02.952</v>
          </cell>
          <cell r="B3501" t="str">
            <v>SCS0002769</v>
          </cell>
          <cell r="C3501" t="str">
            <v>U201扶手面套总成（米色皮革）</v>
          </cell>
        </row>
        <row r="3502">
          <cell r="A3502" t="str">
            <v>2.02.953</v>
          </cell>
          <cell r="B3502" t="str">
            <v>SCS0002770</v>
          </cell>
          <cell r="C3502" t="str">
            <v>U201三排右座椅坐垫表皮总成（米色皮革）</v>
          </cell>
        </row>
        <row r="3503">
          <cell r="A3503" t="str">
            <v>2.02.954</v>
          </cell>
          <cell r="B3503" t="str">
            <v>SCS0002771</v>
          </cell>
          <cell r="C3503" t="str">
            <v>U201三排右座椅坐垫表皮总成（米色织物）</v>
          </cell>
        </row>
        <row r="3504">
          <cell r="A3504" t="str">
            <v>2.02.955</v>
          </cell>
          <cell r="B3504" t="str">
            <v>SCS0002772</v>
          </cell>
          <cell r="C3504" t="str">
            <v>U201三排右座椅坐垫表皮总成（黑色织物）</v>
          </cell>
        </row>
        <row r="3505">
          <cell r="A3505" t="str">
            <v>2.02.956</v>
          </cell>
          <cell r="B3505" t="str">
            <v>SCS0002773</v>
          </cell>
          <cell r="C3505" t="str">
            <v>U201三排右座椅坐垫表皮总成（黑色皮革）</v>
          </cell>
        </row>
        <row r="3506">
          <cell r="A3506" t="str">
            <v>2.02.957</v>
          </cell>
          <cell r="B3506" t="str">
            <v>SCS0002774</v>
          </cell>
          <cell r="C3506" t="str">
            <v>U201解锁拉带（黑色）</v>
          </cell>
        </row>
        <row r="3507">
          <cell r="A3507" t="str">
            <v>2.02.958</v>
          </cell>
          <cell r="B3507" t="str">
            <v>SCS0002775</v>
          </cell>
          <cell r="C3507" t="str">
            <v>U201解锁拉带（米色）</v>
          </cell>
        </row>
        <row r="3508">
          <cell r="A3508" t="str">
            <v>2.02.959</v>
          </cell>
          <cell r="B3508" t="str">
            <v>SCS0002776</v>
          </cell>
          <cell r="C3508" t="str">
            <v>U201三排左座椅坐垫表皮总成（黑色皮革）</v>
          </cell>
        </row>
        <row r="3509">
          <cell r="A3509" t="str">
            <v>2.02.960</v>
          </cell>
          <cell r="B3509" t="str">
            <v>SCS0002777</v>
          </cell>
          <cell r="C3509" t="str">
            <v>U201三排左座椅坐垫表皮总成（黑色织物）</v>
          </cell>
        </row>
        <row r="3510">
          <cell r="A3510" t="str">
            <v>2.02.961</v>
          </cell>
          <cell r="B3510" t="str">
            <v>SCS0002778</v>
          </cell>
          <cell r="C3510" t="str">
            <v>U201三排左座椅坐垫表皮总成（米色织物）</v>
          </cell>
        </row>
        <row r="3511">
          <cell r="A3511" t="str">
            <v>2.02.962</v>
          </cell>
          <cell r="B3511" t="str">
            <v>SCS0002779</v>
          </cell>
          <cell r="C3511" t="str">
            <v>U201三排左座椅坐垫表皮总成（米色皮革）</v>
          </cell>
        </row>
        <row r="3512">
          <cell r="A3512" t="str">
            <v>2.02.963</v>
          </cell>
          <cell r="B3512" t="str">
            <v>SCS0002780</v>
          </cell>
          <cell r="C3512" t="str">
            <v>U201三排右座椅靠背表皮总成（黑色皮革）</v>
          </cell>
        </row>
        <row r="3513">
          <cell r="A3513" t="str">
            <v>2.02.964</v>
          </cell>
          <cell r="B3513" t="str">
            <v>SCS0002781</v>
          </cell>
          <cell r="C3513" t="str">
            <v>U201三排右座椅靠背表皮总成（黑色织物）</v>
          </cell>
        </row>
        <row r="3514">
          <cell r="A3514" t="str">
            <v>2.02.965</v>
          </cell>
          <cell r="B3514" t="str">
            <v>SCS0002782</v>
          </cell>
          <cell r="C3514" t="str">
            <v>U201三排右座椅靠背表皮总成（米色织物）</v>
          </cell>
        </row>
        <row r="3515">
          <cell r="A3515" t="str">
            <v>2.02.966</v>
          </cell>
          <cell r="B3515" t="str">
            <v>SCS0002783</v>
          </cell>
          <cell r="C3515" t="str">
            <v>U201三排右座椅靠背表皮总成（米色皮革）</v>
          </cell>
        </row>
        <row r="3516">
          <cell r="A3516" t="str">
            <v>2.02.967</v>
          </cell>
          <cell r="B3516" t="str">
            <v>SCS0002784</v>
          </cell>
          <cell r="C3516" t="str">
            <v>U201三排左座椅靠背表皮总成（黑色皮革）</v>
          </cell>
        </row>
        <row r="3517">
          <cell r="A3517" t="str">
            <v>2.02.968</v>
          </cell>
          <cell r="B3517" t="str">
            <v>SCS0002785</v>
          </cell>
          <cell r="C3517" t="str">
            <v>U201三排左座椅靠背表皮总成（黑色织物）</v>
          </cell>
        </row>
        <row r="3518">
          <cell r="A3518" t="str">
            <v>2.02.969</v>
          </cell>
          <cell r="B3518" t="str">
            <v>SCS0002786</v>
          </cell>
          <cell r="C3518" t="str">
            <v>U201三排左座椅靠背表皮总成（米色织物）</v>
          </cell>
        </row>
        <row r="3519">
          <cell r="A3519" t="str">
            <v>2.02.970</v>
          </cell>
          <cell r="B3519" t="str">
            <v>SCS0002787</v>
          </cell>
          <cell r="C3519" t="str">
            <v>U201三排左座椅靠背表皮总成（米色皮革）</v>
          </cell>
        </row>
        <row r="3520">
          <cell r="A3520" t="str">
            <v>2.02.971</v>
          </cell>
          <cell r="B3520" t="str">
            <v>SCS0002788</v>
          </cell>
          <cell r="C3520" t="str">
            <v>C33DB-Z03后排座椅坐垫面料（舒适型）</v>
          </cell>
        </row>
        <row r="3521">
          <cell r="A3521" t="str">
            <v>2.02.972</v>
          </cell>
          <cell r="B3521" t="str">
            <v>SCS0002789</v>
          </cell>
          <cell r="C3521" t="str">
            <v>C33DB-Z03后排座椅靠背面料（舒适型）</v>
          </cell>
        </row>
        <row r="3522">
          <cell r="A3522" t="str">
            <v>2.02.973</v>
          </cell>
          <cell r="B3522" t="str">
            <v>SCS0002790</v>
          </cell>
          <cell r="C3522" t="str">
            <v>C33DB-Z03副驾驶座椅坐垫面料（精英型）</v>
          </cell>
        </row>
        <row r="3523">
          <cell r="A3523" t="str">
            <v>2.02.974</v>
          </cell>
          <cell r="B3523" t="str">
            <v>SCS0002791</v>
          </cell>
          <cell r="C3523" t="str">
            <v>C33DB-Z03副驾驶座椅靠背面料（精英型）</v>
          </cell>
        </row>
        <row r="3524">
          <cell r="A3524" t="str">
            <v>2.02.975</v>
          </cell>
          <cell r="B3524" t="str">
            <v>SCS0002792</v>
          </cell>
          <cell r="C3524" t="str">
            <v>C33DB-Z03驾驶员座椅靠背面料（精英型）</v>
          </cell>
        </row>
        <row r="3525">
          <cell r="A3525" t="str">
            <v>2.02.976</v>
          </cell>
          <cell r="B3525" t="str">
            <v>SCS0002793</v>
          </cell>
          <cell r="C3525" t="str">
            <v>C33DB-Z03驾驶员座椅座垫面料（精英型）</v>
          </cell>
        </row>
        <row r="3526">
          <cell r="A3526" t="str">
            <v>2.02.977</v>
          </cell>
          <cell r="B3526" t="str">
            <v>SCS0002794</v>
          </cell>
          <cell r="C3526" t="str">
            <v>C33DB-Z03后排六分靠背面料（精英型）</v>
          </cell>
        </row>
        <row r="3527">
          <cell r="A3527" t="str">
            <v>2.02.978</v>
          </cell>
          <cell r="B3527" t="str">
            <v>SCS0002795</v>
          </cell>
          <cell r="C3527" t="str">
            <v>C33DB-Z03后排六分座垫面料（精英型）</v>
          </cell>
        </row>
        <row r="3528">
          <cell r="A3528" t="str">
            <v>2.02.979</v>
          </cell>
          <cell r="B3528" t="str">
            <v>SCS0002796</v>
          </cell>
          <cell r="C3528" t="str">
            <v>C33DB-Z03后排四分座垫面料（精英型）</v>
          </cell>
        </row>
        <row r="3529">
          <cell r="A3529" t="str">
            <v>2.02.980</v>
          </cell>
          <cell r="B3529" t="str">
            <v>SCS0002797</v>
          </cell>
          <cell r="C3529" t="str">
            <v>C33DB-Z03后排四分靠背面料（精英型）</v>
          </cell>
        </row>
        <row r="3530">
          <cell r="A3530" t="str">
            <v>2.02.981</v>
          </cell>
          <cell r="B3530" t="str">
            <v>SCS0002798</v>
          </cell>
          <cell r="C3530" t="str">
            <v>C33DB-Z03副驾驶座椅靠背面料（豪华型）</v>
          </cell>
        </row>
        <row r="3531">
          <cell r="A3531" t="str">
            <v>2.02.982</v>
          </cell>
          <cell r="B3531" t="str">
            <v>SCS0002799</v>
          </cell>
          <cell r="C3531" t="str">
            <v>C33DB-Z03副驾驶座椅座垫面料（豪华型）</v>
          </cell>
        </row>
        <row r="3532">
          <cell r="A3532" t="str">
            <v>2.02.983</v>
          </cell>
          <cell r="B3532" t="str">
            <v>SCS0002800</v>
          </cell>
          <cell r="C3532" t="str">
            <v>C33DB-Z03驾驶座椅靠背面料（豪华型）</v>
          </cell>
        </row>
        <row r="3533">
          <cell r="A3533" t="str">
            <v>2.02.984</v>
          </cell>
          <cell r="B3533" t="str">
            <v>SCS0002801</v>
          </cell>
          <cell r="C3533" t="str">
            <v>C33DB-Z03驾驶座椅座垫面料（豪华型）</v>
          </cell>
        </row>
        <row r="3534">
          <cell r="A3534" t="str">
            <v>2.02.985</v>
          </cell>
          <cell r="B3534" t="str">
            <v>SCS0002802</v>
          </cell>
          <cell r="C3534" t="str">
            <v>C40DB扶手面套（黑色+PVC）</v>
          </cell>
        </row>
        <row r="3535">
          <cell r="A3535" t="str">
            <v>2.02.986</v>
          </cell>
          <cell r="B3535" t="str">
            <v>SCS0002803</v>
          </cell>
          <cell r="C3535" t="str">
            <v>C33DB-Z03后排座椅六分靠背面料（豪华型）</v>
          </cell>
        </row>
        <row r="3536">
          <cell r="A3536" t="str">
            <v>2.02.987</v>
          </cell>
          <cell r="B3536" t="str">
            <v>SCS0002804</v>
          </cell>
          <cell r="C3536" t="str">
            <v>C33DB-Z03后排座椅六分坐垫面料（豪华型）</v>
          </cell>
        </row>
        <row r="3537">
          <cell r="A3537" t="str">
            <v>2.02.988</v>
          </cell>
          <cell r="B3537" t="str">
            <v>SCS0002805</v>
          </cell>
          <cell r="C3537" t="str">
            <v>C33DB-Z03后排座椅四分靠背面料（豪华型）</v>
          </cell>
        </row>
        <row r="3538">
          <cell r="A3538" t="str">
            <v>2.02.989</v>
          </cell>
          <cell r="B3538" t="str">
            <v>SCS0002806</v>
          </cell>
          <cell r="C3538" t="str">
            <v>C33DB-Z03后排座椅四分座垫面料（豪华型）</v>
          </cell>
        </row>
        <row r="3539">
          <cell r="A3539" t="str">
            <v>2.02.990</v>
          </cell>
          <cell r="B3539" t="str">
            <v>SCS0002807</v>
          </cell>
          <cell r="C3539" t="str">
            <v>C40DB扶手面套（蓝色+皮革）</v>
          </cell>
        </row>
        <row r="3540">
          <cell r="A3540" t="str">
            <v>2.02.991</v>
          </cell>
          <cell r="B3540" t="str">
            <v>SCS0002808</v>
          </cell>
          <cell r="C3540" t="str">
            <v>C40DB后排座椅靠背面套-左（蓝色+皮革）</v>
          </cell>
        </row>
        <row r="3541">
          <cell r="A3541" t="str">
            <v>2.02.992</v>
          </cell>
          <cell r="B3541" t="str">
            <v>SCS0002809</v>
          </cell>
          <cell r="C3541" t="str">
            <v>C40DB后排座椅靠背面套-右（高配）</v>
          </cell>
        </row>
        <row r="3542">
          <cell r="A3542" t="str">
            <v>2.02.993</v>
          </cell>
          <cell r="B3542" t="str">
            <v>SCS0002810</v>
          </cell>
          <cell r="C3542" t="str">
            <v>C40DB后排座椅坐垫面套（蓝色+皮革）</v>
          </cell>
        </row>
        <row r="3543">
          <cell r="A3543" t="str">
            <v>2.02.994</v>
          </cell>
          <cell r="B3543" t="str">
            <v>SCS0002811</v>
          </cell>
          <cell r="C3543" t="str">
            <v>H40D前排座椅靠背面套-左(超纤革+织物+PVC)</v>
          </cell>
        </row>
        <row r="3544">
          <cell r="A3544" t="str">
            <v>2.02.995</v>
          </cell>
          <cell r="B3544" t="str">
            <v>SCS0002812</v>
          </cell>
          <cell r="C3544" t="str">
            <v>H40D前排座椅靠背面套-左(超纤革+PVC面套)</v>
          </cell>
        </row>
        <row r="3545">
          <cell r="A3545" t="str">
            <v>2.02.996</v>
          </cell>
          <cell r="B3545" t="str">
            <v>SCS0002813</v>
          </cell>
          <cell r="C3545" t="str">
            <v>H40D前排座椅坐垫面套-左(超纤革+PVC面套)</v>
          </cell>
        </row>
        <row r="3546">
          <cell r="A3546" t="str">
            <v>2.02.997</v>
          </cell>
          <cell r="B3546" t="str">
            <v>SCS0002814</v>
          </cell>
          <cell r="C3546" t="str">
            <v>H40D前排座椅坐垫面套-左(超纤革+织物+PVC)</v>
          </cell>
        </row>
        <row r="3547">
          <cell r="A3547" t="str">
            <v>2.02.998</v>
          </cell>
          <cell r="B3547" t="str">
            <v>SCS0002815</v>
          </cell>
          <cell r="C3547" t="str">
            <v>H40D前排座椅靠背面套-右(超纤革+织物+PVC)</v>
          </cell>
        </row>
        <row r="3548">
          <cell r="A3548" t="str">
            <v>2.02.999</v>
          </cell>
          <cell r="B3548" t="str">
            <v>SCS0002816</v>
          </cell>
          <cell r="C3548" t="str">
            <v>H40D前排座椅靠背面套-右(超纤革+PVC)</v>
          </cell>
        </row>
        <row r="3549">
          <cell r="A3549">
            <v>2.03</v>
          </cell>
        </row>
        <row r="3549">
          <cell r="C3549" t="str">
            <v>橡塑类</v>
          </cell>
        </row>
        <row r="3550">
          <cell r="A3550" t="str">
            <v>2.03.001</v>
          </cell>
          <cell r="B3550" t="str">
            <v>SCS0002817</v>
          </cell>
          <cell r="C3550" t="str">
            <v>头枕插管--主动侧（深灰）</v>
          </cell>
        </row>
        <row r="3551">
          <cell r="A3551" t="str">
            <v>2.03.002</v>
          </cell>
          <cell r="B3551" t="str">
            <v>SCS0002818</v>
          </cell>
          <cell r="C3551" t="str">
            <v>头枕插管--被动侧（深灰）</v>
          </cell>
        </row>
        <row r="3552">
          <cell r="A3552" t="str">
            <v>2.03.003</v>
          </cell>
          <cell r="B3552" t="str">
            <v>SCS0002819</v>
          </cell>
          <cell r="C3552" t="str">
            <v>头枕插管--主动侧（浅灰）</v>
          </cell>
        </row>
        <row r="3553">
          <cell r="A3553" t="str">
            <v>2.03.004</v>
          </cell>
          <cell r="B3553" t="str">
            <v>SCS0002820</v>
          </cell>
          <cell r="C3553" t="str">
            <v>头枕插管--被动侧（浅灰）</v>
          </cell>
        </row>
        <row r="3554">
          <cell r="A3554" t="str">
            <v>2.03.005</v>
          </cell>
          <cell r="B3554" t="str">
            <v>SCS0002821</v>
          </cell>
          <cell r="C3554" t="str">
            <v>头枕插管--主动侧（米色）</v>
          </cell>
        </row>
        <row r="3555">
          <cell r="A3555" t="str">
            <v>2.03.006</v>
          </cell>
          <cell r="B3555" t="str">
            <v>SCS0002822</v>
          </cell>
          <cell r="C3555" t="str">
            <v>头枕插管--被动侧（米色）</v>
          </cell>
        </row>
        <row r="3556">
          <cell r="A3556" t="str">
            <v>2.03.007</v>
          </cell>
          <cell r="B3556" t="str">
            <v>SCS0002823</v>
          </cell>
          <cell r="C3556" t="str">
            <v>驾座调角器手柄（深灰）</v>
          </cell>
        </row>
        <row r="3557">
          <cell r="A3557" t="str">
            <v>2.03.008</v>
          </cell>
          <cell r="B3557" t="str">
            <v>SCS0002824</v>
          </cell>
          <cell r="C3557" t="str">
            <v>驾座左侧外罩壳（深灰）</v>
          </cell>
        </row>
        <row r="3558">
          <cell r="A3558" t="str">
            <v>2.03.009</v>
          </cell>
          <cell r="B3558" t="str">
            <v>SCS0002825</v>
          </cell>
          <cell r="C3558" t="str">
            <v>驾座右侧外罩壳（深灰）</v>
          </cell>
        </row>
        <row r="3559">
          <cell r="A3559" t="str">
            <v>2.03.010</v>
          </cell>
          <cell r="B3559" t="str">
            <v>SCS0002826</v>
          </cell>
          <cell r="C3559" t="str">
            <v>副驾调角器手柄（深灰）</v>
          </cell>
        </row>
        <row r="3560">
          <cell r="A3560" t="str">
            <v>2.03.011</v>
          </cell>
          <cell r="B3560" t="str">
            <v>SCS0002827</v>
          </cell>
          <cell r="C3560" t="str">
            <v>副驾外侧外罩壳（深灰）</v>
          </cell>
        </row>
        <row r="3561">
          <cell r="A3561" t="str">
            <v>2.03.012</v>
          </cell>
          <cell r="B3561" t="str">
            <v>SCS0002828</v>
          </cell>
          <cell r="C3561" t="str">
            <v>副驾内侧外罩壳（深灰）</v>
          </cell>
        </row>
        <row r="3562">
          <cell r="A3562" t="str">
            <v>2.03.013</v>
          </cell>
          <cell r="B3562" t="str">
            <v>SCS0002829</v>
          </cell>
          <cell r="C3562" t="str">
            <v>驾座调角器手柄（浅灰）</v>
          </cell>
        </row>
        <row r="3563">
          <cell r="A3563" t="str">
            <v>2.03.014</v>
          </cell>
          <cell r="B3563" t="str">
            <v>SCS0002830</v>
          </cell>
          <cell r="C3563" t="str">
            <v>驾座左侧外罩壳（浅灰）</v>
          </cell>
        </row>
        <row r="3564">
          <cell r="A3564" t="str">
            <v>2.03.015</v>
          </cell>
          <cell r="B3564" t="str">
            <v>SCS0002831</v>
          </cell>
          <cell r="C3564" t="str">
            <v>驾座右侧外罩壳（浅灰）</v>
          </cell>
        </row>
        <row r="3565">
          <cell r="A3565" t="str">
            <v>2.03.016</v>
          </cell>
          <cell r="B3565" t="str">
            <v>SCS0002832</v>
          </cell>
          <cell r="C3565" t="str">
            <v>副驾调角器手柄（浅灰）</v>
          </cell>
        </row>
        <row r="3566">
          <cell r="A3566" t="str">
            <v>2.03.017</v>
          </cell>
          <cell r="B3566" t="str">
            <v>SCS0002833</v>
          </cell>
          <cell r="C3566" t="str">
            <v>副驾外侧外罩壳（浅灰）</v>
          </cell>
        </row>
        <row r="3567">
          <cell r="A3567" t="str">
            <v>2.03.018</v>
          </cell>
          <cell r="B3567" t="str">
            <v>SCS0002834</v>
          </cell>
          <cell r="C3567" t="str">
            <v>副驾内侧外罩壳（浅灰）</v>
          </cell>
        </row>
        <row r="3568">
          <cell r="A3568" t="str">
            <v>2.03.019</v>
          </cell>
          <cell r="B3568" t="str">
            <v>SCS0002835</v>
          </cell>
          <cell r="C3568" t="str">
            <v>驾座调角器手柄（米色）</v>
          </cell>
        </row>
        <row r="3569">
          <cell r="A3569" t="str">
            <v>2.03.020</v>
          </cell>
          <cell r="B3569" t="str">
            <v>SCS0002836</v>
          </cell>
          <cell r="C3569" t="str">
            <v>驾座左侧外罩壳（米色）</v>
          </cell>
        </row>
        <row r="3570">
          <cell r="A3570" t="str">
            <v>2.03.021</v>
          </cell>
          <cell r="B3570" t="str">
            <v>SCS0002837</v>
          </cell>
          <cell r="C3570" t="str">
            <v>驾座右侧外罩壳（米色）</v>
          </cell>
        </row>
        <row r="3571">
          <cell r="A3571" t="str">
            <v>2.03.022</v>
          </cell>
          <cell r="B3571" t="str">
            <v>SCS0002838</v>
          </cell>
          <cell r="C3571" t="str">
            <v>副驾调角器手柄（米色）</v>
          </cell>
        </row>
        <row r="3572">
          <cell r="A3572" t="str">
            <v>2.03.023</v>
          </cell>
          <cell r="B3572" t="str">
            <v>SCS0002839</v>
          </cell>
          <cell r="C3572" t="str">
            <v>副驾外侧外罩壳（米色）</v>
          </cell>
        </row>
        <row r="3573">
          <cell r="A3573" t="str">
            <v>2.03.024</v>
          </cell>
          <cell r="B3573" t="str">
            <v>SCS0002840</v>
          </cell>
          <cell r="C3573" t="str">
            <v>副驾内侧外罩壳（米色）</v>
          </cell>
        </row>
        <row r="3574">
          <cell r="A3574" t="str">
            <v>2.03.025</v>
          </cell>
          <cell r="B3574" t="str">
            <v>SCS0002841</v>
          </cell>
          <cell r="C3574" t="str">
            <v>中排2+1座椅左侧外罩壳（深灰）</v>
          </cell>
        </row>
        <row r="3575">
          <cell r="A3575" t="str">
            <v>2.03.026</v>
          </cell>
          <cell r="B3575" t="str">
            <v>SCS0002842</v>
          </cell>
          <cell r="C3575" t="str">
            <v>中排2+1座椅右侧外罩壳（深灰）</v>
          </cell>
        </row>
        <row r="3576">
          <cell r="A3576" t="str">
            <v>2.03.027</v>
          </cell>
          <cell r="B3576" t="str">
            <v>SCS0002843</v>
          </cell>
          <cell r="C3576" t="str">
            <v>中排2+1座椅调角器手柄（深灰）</v>
          </cell>
        </row>
        <row r="3577">
          <cell r="A3577" t="str">
            <v>2.03.028</v>
          </cell>
          <cell r="B3577" t="str">
            <v>SCS0002844</v>
          </cell>
          <cell r="C3577" t="str">
            <v>中排2+1座椅左侧外罩壳（浅灰）</v>
          </cell>
        </row>
        <row r="3578">
          <cell r="A3578" t="str">
            <v>2.03.029</v>
          </cell>
          <cell r="B3578" t="str">
            <v>SCS0002845</v>
          </cell>
          <cell r="C3578" t="str">
            <v>中排2+1座椅右侧外罩壳（浅灰）</v>
          </cell>
        </row>
        <row r="3579">
          <cell r="A3579" t="str">
            <v>2.03.030</v>
          </cell>
          <cell r="B3579" t="str">
            <v>SCS0002846</v>
          </cell>
          <cell r="C3579" t="str">
            <v>中排2+1座椅调角器手柄（浅灰）</v>
          </cell>
        </row>
        <row r="3580">
          <cell r="A3580" t="str">
            <v>2.03.031</v>
          </cell>
          <cell r="B3580" t="str">
            <v>SCS0002847</v>
          </cell>
          <cell r="C3580" t="str">
            <v>中排2+1座椅左侧外罩壳（米色）</v>
          </cell>
        </row>
        <row r="3581">
          <cell r="A3581" t="str">
            <v>2.03.032</v>
          </cell>
          <cell r="B3581" t="str">
            <v>SCS0002848</v>
          </cell>
          <cell r="C3581" t="str">
            <v>中排2+1座椅右侧外罩壳（米色）</v>
          </cell>
        </row>
        <row r="3582">
          <cell r="A3582" t="str">
            <v>2.03.033</v>
          </cell>
          <cell r="B3582" t="str">
            <v>SCS0002849</v>
          </cell>
          <cell r="C3582" t="str">
            <v>中排2+1座椅调角器手柄（米色）</v>
          </cell>
        </row>
        <row r="3583">
          <cell r="A3583" t="str">
            <v>2.03.034</v>
          </cell>
          <cell r="B3583" t="str">
            <v>SCS0002850</v>
          </cell>
          <cell r="C3583" t="str">
            <v>后排三人座椅左侧外罩壳（深灰）</v>
          </cell>
        </row>
        <row r="3584">
          <cell r="A3584" t="str">
            <v>2.03.035</v>
          </cell>
          <cell r="B3584" t="str">
            <v>SCS0002851</v>
          </cell>
          <cell r="C3584" t="str">
            <v>后排三人座椅右侧外罩壳（深灰）</v>
          </cell>
        </row>
        <row r="3585">
          <cell r="A3585" t="str">
            <v>2.03.036</v>
          </cell>
          <cell r="B3585" t="str">
            <v>SCS0002852</v>
          </cell>
          <cell r="C3585" t="str">
            <v>后排三人座调角器手柄（深灰）</v>
          </cell>
        </row>
        <row r="3586">
          <cell r="A3586" t="str">
            <v>2.03.037</v>
          </cell>
          <cell r="B3586" t="str">
            <v>SCS0002853</v>
          </cell>
          <cell r="C3586" t="str">
            <v>后排三人座椅左侧外罩壳（浅灰）</v>
          </cell>
        </row>
        <row r="3587">
          <cell r="A3587" t="str">
            <v>2.03.038</v>
          </cell>
          <cell r="B3587" t="str">
            <v>SCS0002854</v>
          </cell>
          <cell r="C3587" t="str">
            <v>后排三人座椅右侧外罩壳（浅灰）</v>
          </cell>
        </row>
        <row r="3588">
          <cell r="A3588" t="str">
            <v>2.03.039</v>
          </cell>
          <cell r="B3588" t="str">
            <v>SCS0002855</v>
          </cell>
          <cell r="C3588" t="str">
            <v>后排三人座调角器手柄（浅灰）</v>
          </cell>
        </row>
        <row r="3589">
          <cell r="A3589" t="str">
            <v>2.03.040</v>
          </cell>
          <cell r="B3589" t="str">
            <v>SCS0002856</v>
          </cell>
          <cell r="C3589" t="str">
            <v>后排三人座椅左侧外罩壳（米色）</v>
          </cell>
        </row>
        <row r="3590">
          <cell r="A3590" t="str">
            <v>2.03.041</v>
          </cell>
          <cell r="B3590" t="str">
            <v>SCS0002857</v>
          </cell>
          <cell r="C3590" t="str">
            <v>后排三人座椅右侧外罩壳（米色）</v>
          </cell>
        </row>
        <row r="3591">
          <cell r="A3591" t="str">
            <v>2.03.042</v>
          </cell>
          <cell r="B3591" t="str">
            <v>SCS0002858</v>
          </cell>
          <cell r="C3591" t="str">
            <v>后排三人座调角器手柄（米色）</v>
          </cell>
        </row>
        <row r="3592">
          <cell r="A3592" t="str">
            <v>2.03.043</v>
          </cell>
          <cell r="B3592" t="str">
            <v>BAS0000005</v>
          </cell>
          <cell r="C3592" t="str">
            <v>销轴衬套</v>
          </cell>
        </row>
        <row r="3593">
          <cell r="A3593" t="str">
            <v>2.03.044</v>
          </cell>
          <cell r="B3593" t="str">
            <v>BAS0000006</v>
          </cell>
          <cell r="C3593" t="str">
            <v>翻转杆手柄套</v>
          </cell>
        </row>
        <row r="3594">
          <cell r="A3594" t="str">
            <v>2.03.045</v>
          </cell>
          <cell r="B3594" t="str">
            <v>BAS0000007</v>
          </cell>
          <cell r="C3594" t="str">
            <v>轴套2</v>
          </cell>
        </row>
        <row r="3595">
          <cell r="A3595" t="str">
            <v>2.03.046</v>
          </cell>
          <cell r="B3595" t="str">
            <v>SCS0002859</v>
          </cell>
          <cell r="C3595" t="str">
            <v>驾驶员座椅密封圈</v>
          </cell>
        </row>
        <row r="3596">
          <cell r="A3596" t="str">
            <v>2.03.047</v>
          </cell>
          <cell r="B3596" t="str">
            <v>SCS0002860</v>
          </cell>
          <cell r="C3596" t="str">
            <v>驾驶员座椅隔热垫</v>
          </cell>
        </row>
        <row r="3597">
          <cell r="A3597" t="str">
            <v>2.03.048</v>
          </cell>
          <cell r="B3597" t="str">
            <v>SCS0002861</v>
          </cell>
          <cell r="C3597" t="str">
            <v>副驾座椅隔热垫</v>
          </cell>
        </row>
        <row r="3598">
          <cell r="A3598" t="str">
            <v>2.03.049</v>
          </cell>
          <cell r="B3598" t="str">
            <v>SCS0002862</v>
          </cell>
          <cell r="C3598" t="str">
            <v>减噪胶块</v>
          </cell>
        </row>
        <row r="3599">
          <cell r="A3599" t="str">
            <v>2.03.050</v>
          </cell>
          <cell r="B3599" t="str">
            <v>SCS0002863</v>
          </cell>
          <cell r="C3599" t="str">
            <v>圆形橡胶垫</v>
          </cell>
        </row>
        <row r="3600">
          <cell r="A3600" t="str">
            <v>2.03.051</v>
          </cell>
          <cell r="B3600" t="str">
            <v>SCS0002864</v>
          </cell>
          <cell r="C3600" t="str">
            <v>支腿橡胶垫</v>
          </cell>
        </row>
        <row r="3601">
          <cell r="A3601" t="str">
            <v>2.03.052</v>
          </cell>
          <cell r="B3601" t="str">
            <v>SCS0002865</v>
          </cell>
          <cell r="C3601" t="str">
            <v>中排后支腿橡胶垫</v>
          </cell>
        </row>
        <row r="3602">
          <cell r="A3602" t="str">
            <v>2.03.053</v>
          </cell>
          <cell r="B3602" t="str">
            <v>SCS0002866</v>
          </cell>
          <cell r="C3602" t="str">
            <v>后排缓冲垫</v>
          </cell>
        </row>
        <row r="3603">
          <cell r="A3603" t="str">
            <v>2.03.054</v>
          </cell>
          <cell r="B3603" t="str">
            <v>SCS0002867</v>
          </cell>
          <cell r="C3603" t="str">
            <v>中排独立橡胶块</v>
          </cell>
        </row>
        <row r="3604">
          <cell r="A3604" t="str">
            <v>2.03.055</v>
          </cell>
          <cell r="B3604" t="str">
            <v>SCS0002868</v>
          </cell>
          <cell r="C3604" t="str">
            <v>驾座总成塑料包装袋</v>
          </cell>
        </row>
        <row r="3605">
          <cell r="A3605" t="str">
            <v>2.03.056</v>
          </cell>
          <cell r="B3605" t="str">
            <v>SCS0002869</v>
          </cell>
          <cell r="C3605" t="str">
            <v>头枕塑料包装袋</v>
          </cell>
        </row>
        <row r="3606">
          <cell r="A3606" t="str">
            <v>2.03.057</v>
          </cell>
          <cell r="B3606" t="str">
            <v>SCS0002870</v>
          </cell>
          <cell r="C3606" t="str">
            <v>中排2+1总成塑料包装袋</v>
          </cell>
        </row>
        <row r="3607">
          <cell r="A3607" t="str">
            <v>2.03.058</v>
          </cell>
          <cell r="B3607" t="str">
            <v>SCS0002871</v>
          </cell>
          <cell r="C3607" t="str">
            <v>跨坐座垫总成塑料包装袋</v>
          </cell>
        </row>
        <row r="3608">
          <cell r="A3608" t="str">
            <v>2.03.059</v>
          </cell>
          <cell r="B3608" t="str">
            <v>SCS0002872</v>
          </cell>
          <cell r="C3608" t="str">
            <v>跨坐靠背总成塑料包装袋</v>
          </cell>
        </row>
        <row r="3609">
          <cell r="A3609" t="str">
            <v>2.03.060</v>
          </cell>
          <cell r="B3609" t="str">
            <v>SCS0002873</v>
          </cell>
          <cell r="C3609" t="str">
            <v>中排双人总成塑料包装袋</v>
          </cell>
        </row>
        <row r="3610">
          <cell r="A3610" t="str">
            <v>2.03.061</v>
          </cell>
          <cell r="B3610" t="str">
            <v>SCS0002874</v>
          </cell>
          <cell r="C3610" t="str">
            <v>后排三人总成塑料包装袋</v>
          </cell>
        </row>
        <row r="3611">
          <cell r="A3611" t="str">
            <v>2.03.062</v>
          </cell>
          <cell r="B3611" t="str">
            <v>SCS0002875</v>
          </cell>
          <cell r="C3611" t="str">
            <v>扶手塑料包装袋</v>
          </cell>
        </row>
        <row r="3612">
          <cell r="A3612" t="str">
            <v>2.03.063</v>
          </cell>
          <cell r="B3612" t="str">
            <v>SCS0002876</v>
          </cell>
          <cell r="C3612" t="str">
            <v>307驾座调角器手柄（米色）</v>
          </cell>
        </row>
        <row r="3613">
          <cell r="A3613" t="str">
            <v>2.03.064</v>
          </cell>
          <cell r="B3613" t="str">
            <v>SCS0002877</v>
          </cell>
          <cell r="C3613" t="str">
            <v>307副驾调角器手柄（米色）</v>
          </cell>
        </row>
        <row r="3614">
          <cell r="A3614" t="str">
            <v>2.03.065</v>
          </cell>
          <cell r="B3614" t="str">
            <v>SCS0002878</v>
          </cell>
          <cell r="C3614" t="str">
            <v>307驾座左侧外罩壳（米色）</v>
          </cell>
        </row>
        <row r="3615">
          <cell r="A3615" t="str">
            <v>2.03.066</v>
          </cell>
          <cell r="B3615" t="str">
            <v>SCS0002879</v>
          </cell>
          <cell r="C3615" t="str">
            <v>307副驾右侧外罩壳（米色）</v>
          </cell>
        </row>
        <row r="3616">
          <cell r="A3616" t="str">
            <v>2.03.067</v>
          </cell>
          <cell r="B3616" t="str">
            <v>SCS0002880</v>
          </cell>
          <cell r="C3616" t="str">
            <v>307中排双人右侧罩壳（深灰）</v>
          </cell>
        </row>
        <row r="3617">
          <cell r="A3617" t="str">
            <v>2.03.068</v>
          </cell>
          <cell r="B3617" t="str">
            <v>SCS0002881</v>
          </cell>
          <cell r="C3617" t="str">
            <v>307中排双人右侧罩壳（浅灰）</v>
          </cell>
        </row>
        <row r="3618">
          <cell r="A3618" t="str">
            <v>2.03.069</v>
          </cell>
          <cell r="B3618" t="str">
            <v>SCS0002882</v>
          </cell>
          <cell r="C3618" t="str">
            <v>307中排双人右侧罩壳（米色）</v>
          </cell>
        </row>
        <row r="3619">
          <cell r="A3619" t="str">
            <v>2.03.070</v>
          </cell>
          <cell r="B3619" t="str">
            <v>SCS0002883</v>
          </cell>
          <cell r="C3619" t="str">
            <v>307跨座装饰罩（深灰）</v>
          </cell>
        </row>
        <row r="3620">
          <cell r="A3620" t="str">
            <v>2.03.071</v>
          </cell>
          <cell r="B3620" t="str">
            <v>SCS0002884</v>
          </cell>
          <cell r="C3620" t="str">
            <v>307跨座装饰罩（浅灰）</v>
          </cell>
        </row>
        <row r="3621">
          <cell r="A3621" t="str">
            <v>2.03.072</v>
          </cell>
          <cell r="B3621" t="str">
            <v>SCS0002885</v>
          </cell>
          <cell r="C3621" t="str">
            <v>307跨座装饰罩（米色）</v>
          </cell>
        </row>
        <row r="3622">
          <cell r="A3622" t="str">
            <v>2.03.073</v>
          </cell>
          <cell r="B3622" t="str">
            <v>SCS0002886</v>
          </cell>
          <cell r="C3622" t="str">
            <v>307尼龙滑套</v>
          </cell>
        </row>
        <row r="3623">
          <cell r="A3623" t="str">
            <v>2.03.074</v>
          </cell>
          <cell r="B3623" t="str">
            <v>SCS0002887</v>
          </cell>
          <cell r="C3623" t="str">
            <v>307跨座脚套</v>
          </cell>
        </row>
        <row r="3624">
          <cell r="A3624" t="str">
            <v>2.03.075</v>
          </cell>
          <cell r="B3624" t="str">
            <v>BAS0000008</v>
          </cell>
          <cell r="C3624" t="str">
            <v>307跨座销轴衬套</v>
          </cell>
        </row>
        <row r="3625">
          <cell r="A3625" t="str">
            <v>2.03.076</v>
          </cell>
          <cell r="B3625" t="str">
            <v>SCS0002888</v>
          </cell>
          <cell r="C3625" t="str">
            <v>驾座总成塑料包装袋</v>
          </cell>
        </row>
        <row r="3626">
          <cell r="A3626" t="str">
            <v>2.03.077</v>
          </cell>
          <cell r="B3626" t="str">
            <v>SCS0002889</v>
          </cell>
          <cell r="C3626" t="str">
            <v>头枕塑料包装袋</v>
          </cell>
        </row>
        <row r="3627">
          <cell r="A3627" t="str">
            <v>2.03.078</v>
          </cell>
          <cell r="B3627" t="str">
            <v>SCS0002890</v>
          </cell>
          <cell r="C3627" t="str">
            <v>中排双人总成塑料包装袋</v>
          </cell>
        </row>
        <row r="3628">
          <cell r="A3628" t="str">
            <v>2.03.079</v>
          </cell>
          <cell r="B3628" t="str">
            <v>SCS0002891</v>
          </cell>
          <cell r="C3628" t="str">
            <v>跨坐座垫总成塑料包装袋</v>
          </cell>
        </row>
        <row r="3629">
          <cell r="A3629" t="str">
            <v>2.03.080</v>
          </cell>
          <cell r="B3629" t="str">
            <v>SCS0002892</v>
          </cell>
          <cell r="C3629" t="str">
            <v>跨坐靠背总成塑料包装袋</v>
          </cell>
        </row>
        <row r="3630">
          <cell r="A3630" t="str">
            <v>2.03.081</v>
          </cell>
          <cell r="B3630" t="str">
            <v>SCS0002893</v>
          </cell>
          <cell r="C3630" t="str">
            <v>后排三人总成塑料包装袋</v>
          </cell>
        </row>
        <row r="3631">
          <cell r="A3631" t="str">
            <v>2.03.082</v>
          </cell>
          <cell r="B3631" t="str">
            <v>SCS0002894</v>
          </cell>
          <cell r="C3631" t="str">
            <v>301主头枕插管</v>
          </cell>
        </row>
        <row r="3632">
          <cell r="A3632" t="str">
            <v>2.03.083</v>
          </cell>
          <cell r="B3632" t="str">
            <v>SCS0002895</v>
          </cell>
          <cell r="C3632" t="str">
            <v>301副头枕插管</v>
          </cell>
        </row>
        <row r="3633">
          <cell r="A3633" t="str">
            <v>2.03.084</v>
          </cell>
          <cell r="B3633" t="str">
            <v>SCS0002896</v>
          </cell>
          <cell r="C3633" t="str">
            <v>301头枕塑料包装袋</v>
          </cell>
        </row>
        <row r="3634">
          <cell r="A3634" t="str">
            <v>2.03.085</v>
          </cell>
          <cell r="B3634" t="str">
            <v>BAS0000009</v>
          </cell>
          <cell r="C3634" t="str">
            <v>301轴套</v>
          </cell>
        </row>
        <row r="3635">
          <cell r="A3635" t="str">
            <v>2.03.086</v>
          </cell>
          <cell r="B3635" t="str">
            <v>SCS0002897</v>
          </cell>
          <cell r="C3635" t="str">
            <v>301正驾右内护盖</v>
          </cell>
        </row>
        <row r="3636">
          <cell r="A3636" t="str">
            <v>2.03.087</v>
          </cell>
          <cell r="B3636" t="str">
            <v>SCS0002898</v>
          </cell>
          <cell r="C3636" t="str">
            <v>301正驾左外护盖</v>
          </cell>
        </row>
        <row r="3637">
          <cell r="A3637" t="str">
            <v>2.03.088</v>
          </cell>
          <cell r="B3637" t="str">
            <v>SCS0002899</v>
          </cell>
          <cell r="C3637" t="str">
            <v>塞盖</v>
          </cell>
        </row>
        <row r="3638">
          <cell r="A3638" t="str">
            <v>2.03.089</v>
          </cell>
          <cell r="B3638" t="str">
            <v>SCS0002900</v>
          </cell>
          <cell r="C3638" t="str">
            <v>301副驾左内护盖</v>
          </cell>
        </row>
        <row r="3639">
          <cell r="A3639" t="str">
            <v>2.03.090</v>
          </cell>
          <cell r="B3639" t="str">
            <v>SCS0002901</v>
          </cell>
          <cell r="C3639" t="str">
            <v>301副驾右外护盖</v>
          </cell>
        </row>
        <row r="3640">
          <cell r="A3640" t="str">
            <v>2.03.091</v>
          </cell>
          <cell r="B3640" t="str">
            <v>SCS0002902</v>
          </cell>
          <cell r="C3640" t="str">
            <v>301正驾调角器把手护盖</v>
          </cell>
        </row>
        <row r="3641">
          <cell r="A3641" t="str">
            <v>2.03.092</v>
          </cell>
          <cell r="B3641" t="str">
            <v>SCS0002903</v>
          </cell>
          <cell r="C3641" t="str">
            <v>301副驾调角器把手护盖</v>
          </cell>
        </row>
        <row r="3642">
          <cell r="A3642" t="str">
            <v>2.03.093</v>
          </cell>
          <cell r="B3642" t="str">
            <v>SCS0002904</v>
          </cell>
          <cell r="C3642" t="str">
            <v>301驾座总成塑料包装袋</v>
          </cell>
        </row>
        <row r="3643">
          <cell r="A3643" t="str">
            <v>2.03.094</v>
          </cell>
          <cell r="B3643" t="str">
            <v>SCS0002905</v>
          </cell>
          <cell r="C3643" t="str">
            <v>301后排靠背总成塑料包装袋（整体式）</v>
          </cell>
        </row>
        <row r="3644">
          <cell r="A3644" t="str">
            <v>2.03.095</v>
          </cell>
          <cell r="B3644" t="str">
            <v>SCS0002906</v>
          </cell>
          <cell r="C3644" t="str">
            <v>解锁护套</v>
          </cell>
        </row>
        <row r="3645">
          <cell r="A3645" t="str">
            <v>2.03.096</v>
          </cell>
          <cell r="B3645" t="str">
            <v>SCS0002907</v>
          </cell>
          <cell r="C3645" t="str">
            <v>解锁按钮</v>
          </cell>
        </row>
        <row r="3646">
          <cell r="A3646" t="str">
            <v>2.03.097</v>
          </cell>
          <cell r="B3646" t="str">
            <v>SCS0002908</v>
          </cell>
          <cell r="C3646" t="str">
            <v>安全带导向板</v>
          </cell>
        </row>
        <row r="3647">
          <cell r="A3647" t="str">
            <v>2.03.098</v>
          </cell>
          <cell r="B3647" t="str">
            <v>SCS0002909</v>
          </cell>
          <cell r="C3647" t="str">
            <v>301后排座垫总成塑料包装袋（整体式）</v>
          </cell>
        </row>
        <row r="3648">
          <cell r="A3648" t="str">
            <v>2.03.099</v>
          </cell>
          <cell r="B3648" t="str">
            <v>SCS0002910</v>
          </cell>
          <cell r="C3648" t="str">
            <v>301后排双人靠背总成塑料包装袋</v>
          </cell>
        </row>
        <row r="3649">
          <cell r="A3649" t="str">
            <v>2.03.100</v>
          </cell>
          <cell r="B3649" t="str">
            <v>SCS0002911</v>
          </cell>
          <cell r="C3649" t="str">
            <v>301后排单人靠背总成塑料包装袋</v>
          </cell>
        </row>
        <row r="3650">
          <cell r="A3650" t="str">
            <v>2.03.101</v>
          </cell>
          <cell r="B3650" t="str">
            <v>SCS0002912</v>
          </cell>
          <cell r="C3650" t="str">
            <v>301后排双人座垫总成塑料包装袋</v>
          </cell>
        </row>
        <row r="3651">
          <cell r="A3651" t="str">
            <v>2.03.102</v>
          </cell>
          <cell r="B3651" t="str">
            <v>SCS0002913</v>
          </cell>
          <cell r="C3651" t="str">
            <v>301后排单人座垫总成塑料包装袋</v>
          </cell>
        </row>
        <row r="3652">
          <cell r="A3652" t="str">
            <v>2.03.103</v>
          </cell>
          <cell r="B3652" t="str">
            <v>SCS0002914</v>
          </cell>
          <cell r="C3652" t="str">
            <v>301后排两侧头枕总成塑料包装袋</v>
          </cell>
        </row>
        <row r="3653">
          <cell r="A3653" t="str">
            <v>2.03.104</v>
          </cell>
          <cell r="B3653" t="str">
            <v>SCS0002915</v>
          </cell>
          <cell r="C3653" t="str">
            <v>301后排中间头枕总成塑料包装袋</v>
          </cell>
        </row>
        <row r="3654">
          <cell r="A3654" t="str">
            <v>2.03.105</v>
          </cell>
          <cell r="B3654" t="str">
            <v>SCS0002916</v>
          </cell>
          <cell r="C3654" t="str">
            <v>301后排中间主头枕插管</v>
          </cell>
        </row>
        <row r="3655">
          <cell r="A3655" t="str">
            <v>2.03.106</v>
          </cell>
          <cell r="B3655" t="str">
            <v>SCS0002917</v>
          </cell>
          <cell r="C3655" t="str">
            <v>301后排中间副头枕插管</v>
          </cell>
        </row>
        <row r="3656">
          <cell r="A3656" t="str">
            <v>2.03.107</v>
          </cell>
          <cell r="B3656" t="str">
            <v>SCS0002918</v>
          </cell>
          <cell r="C3656" t="str">
            <v>301六分靠背左上连接板中间轴套</v>
          </cell>
        </row>
        <row r="3657">
          <cell r="A3657" t="str">
            <v>2.03.108</v>
          </cell>
          <cell r="B3657" t="str">
            <v>SCS0002919</v>
          </cell>
          <cell r="C3657" t="str">
            <v>301正驾左外护盖（带孔）</v>
          </cell>
        </row>
        <row r="3658">
          <cell r="A3658" t="str">
            <v>2.03.109</v>
          </cell>
          <cell r="B3658" t="str">
            <v>SCS0002920</v>
          </cell>
          <cell r="C3658" t="str">
            <v>301正驾高度调节手柄总成</v>
          </cell>
        </row>
        <row r="3659">
          <cell r="A3659" t="str">
            <v>2.03.110</v>
          </cell>
          <cell r="B3659" t="str">
            <v>SCS0002921</v>
          </cell>
          <cell r="C3659" t="str">
            <v>301正驾高度调节手柄盖</v>
          </cell>
        </row>
        <row r="3660">
          <cell r="A3660" t="str">
            <v>2.03.111</v>
          </cell>
          <cell r="B3660" t="str">
            <v>SCS0002922</v>
          </cell>
          <cell r="C3660" t="str">
            <v>安全带出口罩（深灰）</v>
          </cell>
        </row>
        <row r="3661">
          <cell r="A3661" t="str">
            <v>2.03.112</v>
          </cell>
          <cell r="B3661" t="str">
            <v>SCS0002923</v>
          </cell>
          <cell r="C3661" t="str">
            <v>安全带出口罩（浅灰）</v>
          </cell>
        </row>
        <row r="3662">
          <cell r="A3662" t="str">
            <v>2.03.113</v>
          </cell>
          <cell r="B3662" t="str">
            <v>SCS0002924</v>
          </cell>
          <cell r="C3662" t="str">
            <v>安全带出口罩（米色）</v>
          </cell>
        </row>
        <row r="3663">
          <cell r="A3663" t="str">
            <v>2.03.114</v>
          </cell>
          <cell r="B3663" t="str">
            <v>SCS0002925</v>
          </cell>
          <cell r="C3663" t="str">
            <v>中排左护盖（深灰）</v>
          </cell>
        </row>
        <row r="3664">
          <cell r="A3664" t="str">
            <v>2.03.115</v>
          </cell>
          <cell r="B3664" t="str">
            <v>SCS0002926</v>
          </cell>
          <cell r="C3664" t="str">
            <v>中排左护盖（浅灰）</v>
          </cell>
        </row>
        <row r="3665">
          <cell r="A3665" t="str">
            <v>2.03.116</v>
          </cell>
          <cell r="B3665" t="str">
            <v>SCS0002927</v>
          </cell>
          <cell r="C3665" t="str">
            <v>中排左护盖（米色）</v>
          </cell>
        </row>
        <row r="3666">
          <cell r="A3666" t="str">
            <v>2.03.117</v>
          </cell>
          <cell r="B3666" t="str">
            <v>SCS0002928</v>
          </cell>
          <cell r="C3666" t="str">
            <v>右护盖（深灰）</v>
          </cell>
        </row>
        <row r="3667">
          <cell r="A3667" t="str">
            <v>2.03.118</v>
          </cell>
          <cell r="B3667" t="str">
            <v>SCS0002929</v>
          </cell>
          <cell r="C3667" t="str">
            <v>右护盖（浅灰）</v>
          </cell>
        </row>
        <row r="3668">
          <cell r="A3668" t="str">
            <v>2.03.119</v>
          </cell>
          <cell r="B3668" t="str">
            <v>SCS0002930</v>
          </cell>
          <cell r="C3668" t="str">
            <v>右护盖（米色）</v>
          </cell>
        </row>
        <row r="3669">
          <cell r="A3669" t="str">
            <v>2.03.120</v>
          </cell>
          <cell r="B3669" t="str">
            <v>SCS0002931</v>
          </cell>
          <cell r="C3669" t="str">
            <v>后扣手总成（深灰）</v>
          </cell>
        </row>
        <row r="3670">
          <cell r="A3670" t="str">
            <v>2.03.121</v>
          </cell>
          <cell r="B3670" t="str">
            <v>SCS0002932</v>
          </cell>
          <cell r="C3670" t="str">
            <v>后扣手总成（浅灰）</v>
          </cell>
        </row>
        <row r="3671">
          <cell r="A3671" t="str">
            <v>2.03.122</v>
          </cell>
          <cell r="B3671" t="str">
            <v>SCS0002933</v>
          </cell>
          <cell r="C3671" t="str">
            <v>后扣手总成（米色）</v>
          </cell>
        </row>
        <row r="3672">
          <cell r="A3672" t="str">
            <v>2.03.123</v>
          </cell>
          <cell r="B3672" t="str">
            <v>SCS0002934</v>
          </cell>
          <cell r="C3672" t="str">
            <v>左护盖（深灰）</v>
          </cell>
        </row>
        <row r="3673">
          <cell r="A3673" t="str">
            <v>2.03.124</v>
          </cell>
          <cell r="B3673" t="str">
            <v>SCS0002935</v>
          </cell>
          <cell r="C3673" t="str">
            <v>左护盖（浅灰）</v>
          </cell>
        </row>
        <row r="3674">
          <cell r="A3674" t="str">
            <v>2.03.125</v>
          </cell>
          <cell r="B3674" t="str">
            <v>SCS0002936</v>
          </cell>
          <cell r="C3674" t="str">
            <v>左护盖（米色）</v>
          </cell>
        </row>
        <row r="3675">
          <cell r="A3675" t="str">
            <v>2.03.126</v>
          </cell>
          <cell r="B3675" t="str">
            <v>SCS0002937</v>
          </cell>
          <cell r="C3675" t="str">
            <v>地锁解锁手柄L（深灰）</v>
          </cell>
        </row>
        <row r="3676">
          <cell r="A3676" t="str">
            <v>2.03.127</v>
          </cell>
          <cell r="B3676" t="str">
            <v>SCS0002938</v>
          </cell>
          <cell r="C3676" t="str">
            <v>地锁解锁手柄L（浅灰）</v>
          </cell>
        </row>
        <row r="3677">
          <cell r="A3677" t="str">
            <v>2.03.128</v>
          </cell>
          <cell r="B3677" t="str">
            <v>SCS0002939</v>
          </cell>
          <cell r="C3677" t="str">
            <v>地锁解锁手柄L（米色）</v>
          </cell>
        </row>
        <row r="3678">
          <cell r="A3678" t="str">
            <v>2.03.129</v>
          </cell>
          <cell r="B3678" t="str">
            <v>SCS0002940</v>
          </cell>
          <cell r="C3678" t="str">
            <v>306（改型）后排橡胶垫</v>
          </cell>
        </row>
        <row r="3679">
          <cell r="A3679" t="str">
            <v>2.03.130</v>
          </cell>
          <cell r="B3679" t="str">
            <v>SCS0002941</v>
          </cell>
          <cell r="C3679" t="str">
            <v>M20主驾右内护盖</v>
          </cell>
        </row>
        <row r="3680">
          <cell r="A3680" t="str">
            <v>2.03.131</v>
          </cell>
          <cell r="B3680" t="str">
            <v>SCS0002942</v>
          </cell>
          <cell r="C3680" t="str">
            <v>M20主驾左外护盖</v>
          </cell>
        </row>
        <row r="3681">
          <cell r="A3681" t="str">
            <v>2.03.132</v>
          </cell>
          <cell r="B3681" t="str">
            <v>SCS0002943</v>
          </cell>
          <cell r="C3681" t="str">
            <v>M20主驾外护垫</v>
          </cell>
        </row>
        <row r="3682">
          <cell r="A3682" t="str">
            <v>2.03.133</v>
          </cell>
          <cell r="B3682" t="str">
            <v>SCS0002944</v>
          </cell>
          <cell r="C3682" t="str">
            <v>M20副驾左内护盖</v>
          </cell>
        </row>
        <row r="3683">
          <cell r="A3683" t="str">
            <v>2.03.134</v>
          </cell>
          <cell r="B3683" t="str">
            <v>SCS0002945</v>
          </cell>
          <cell r="C3683" t="str">
            <v>M20副驾右外护盖</v>
          </cell>
        </row>
        <row r="3684">
          <cell r="A3684" t="str">
            <v>2.03.135</v>
          </cell>
          <cell r="B3684" t="str">
            <v>SCS0002946</v>
          </cell>
          <cell r="C3684" t="str">
            <v>M20副驾外护垫</v>
          </cell>
        </row>
        <row r="3685">
          <cell r="A3685" t="str">
            <v>2.03.136</v>
          </cell>
          <cell r="B3685" t="str">
            <v>SCS0002947</v>
          </cell>
          <cell r="C3685" t="str">
            <v>M20中排独立右内护盖</v>
          </cell>
        </row>
        <row r="3686">
          <cell r="A3686" t="str">
            <v>2.03.137</v>
          </cell>
          <cell r="B3686" t="str">
            <v>SCS0002948</v>
          </cell>
          <cell r="C3686" t="str">
            <v>M20中排独立左外护盖</v>
          </cell>
        </row>
        <row r="3687">
          <cell r="A3687" t="str">
            <v>2.03.138</v>
          </cell>
          <cell r="B3687" t="str">
            <v>SCS0002949</v>
          </cell>
          <cell r="C3687" t="str">
            <v>M20中排独立左内护盖</v>
          </cell>
        </row>
        <row r="3688">
          <cell r="A3688" t="str">
            <v>2.03.139</v>
          </cell>
          <cell r="B3688" t="str">
            <v>SCS0002950</v>
          </cell>
          <cell r="C3688" t="str">
            <v>M20中排独立右外护盖</v>
          </cell>
        </row>
        <row r="3689">
          <cell r="A3689" t="str">
            <v>2.03.140</v>
          </cell>
          <cell r="B3689" t="str">
            <v>SCS0002951</v>
          </cell>
          <cell r="C3689" t="str">
            <v>M20中排独立调角器解锁手柄L</v>
          </cell>
        </row>
        <row r="3690">
          <cell r="A3690" t="str">
            <v>2.03.141</v>
          </cell>
          <cell r="B3690" t="str">
            <v>SCS0002952</v>
          </cell>
          <cell r="C3690" t="str">
            <v>M20中排独立调角器解锁手柄R</v>
          </cell>
        </row>
        <row r="3691">
          <cell r="A3691" t="str">
            <v>2.03.142</v>
          </cell>
          <cell r="B3691" t="str">
            <v>SCS0002953</v>
          </cell>
          <cell r="C3691" t="str">
            <v>M20中排独立调角器解锁手柄塞盖</v>
          </cell>
        </row>
        <row r="3692">
          <cell r="A3692" t="str">
            <v>2.03.143</v>
          </cell>
          <cell r="B3692" t="str">
            <v>SCS0002954</v>
          </cell>
          <cell r="C3692" t="str">
            <v>地锁解锁手柄R（灰色）</v>
          </cell>
        </row>
        <row r="3693">
          <cell r="A3693" t="str">
            <v>2.03.144</v>
          </cell>
          <cell r="B3693" t="str">
            <v>SCS0002955</v>
          </cell>
          <cell r="C3693" t="str">
            <v>地锁解锁手柄L（灰色）</v>
          </cell>
        </row>
        <row r="3694">
          <cell r="A3694" t="str">
            <v>2.03.146</v>
          </cell>
          <cell r="B3694" t="str">
            <v>SCS0002956</v>
          </cell>
          <cell r="C3694" t="str">
            <v>M20中排挂钩</v>
          </cell>
        </row>
        <row r="3695">
          <cell r="A3695" t="str">
            <v>2.03.147</v>
          </cell>
          <cell r="B3695" t="str">
            <v>SCS0002957</v>
          </cell>
          <cell r="C3695" t="str">
            <v>M20中排橡胶垫</v>
          </cell>
        </row>
        <row r="3696">
          <cell r="A3696" t="str">
            <v>2.03.148</v>
          </cell>
          <cell r="B3696" t="str">
            <v>SCS0002958</v>
          </cell>
          <cell r="C3696" t="str">
            <v>M20右座椅左护盖(灰色)</v>
          </cell>
        </row>
        <row r="3697">
          <cell r="A3697" t="str">
            <v>2.03.149</v>
          </cell>
          <cell r="B3697" t="str">
            <v>SCS0002959</v>
          </cell>
          <cell r="C3697" t="str">
            <v>M20右座椅左护盖(浅灰)</v>
          </cell>
        </row>
        <row r="3698">
          <cell r="A3698" t="str">
            <v>2.03.150</v>
          </cell>
          <cell r="B3698" t="str">
            <v>SCS0002960</v>
          </cell>
          <cell r="C3698" t="str">
            <v>M20右座椅左护盖(米色)</v>
          </cell>
        </row>
        <row r="3699">
          <cell r="A3699" t="str">
            <v>2.03.151</v>
          </cell>
          <cell r="B3699" t="str">
            <v>SCS0002961</v>
          </cell>
          <cell r="C3699" t="str">
            <v>M20右座椅右护盖(灰色)</v>
          </cell>
        </row>
        <row r="3700">
          <cell r="A3700" t="str">
            <v>2.03.152</v>
          </cell>
          <cell r="B3700" t="str">
            <v>SCS0002962</v>
          </cell>
          <cell r="C3700" t="str">
            <v>M20右座椅右护盖(浅灰)</v>
          </cell>
        </row>
        <row r="3701">
          <cell r="A3701" t="str">
            <v>2.03.153</v>
          </cell>
          <cell r="B3701" t="str">
            <v>SCS0002963</v>
          </cell>
          <cell r="C3701" t="str">
            <v>M20右座椅右护盖(米色)</v>
          </cell>
        </row>
        <row r="3702">
          <cell r="A3702" t="str">
            <v>2.03.154</v>
          </cell>
          <cell r="B3702" t="str">
            <v>SCS0002964</v>
          </cell>
          <cell r="C3702" t="str">
            <v>M20中排左侧座椅总成塑料包装袋</v>
          </cell>
        </row>
        <row r="3703">
          <cell r="A3703" t="str">
            <v>2.03.155</v>
          </cell>
          <cell r="B3703" t="str">
            <v>SCS0002965</v>
          </cell>
          <cell r="C3703" t="str">
            <v>M20中排右侧座椅总成塑料包装袋</v>
          </cell>
        </row>
        <row r="3704">
          <cell r="A3704" t="str">
            <v>2.03.156</v>
          </cell>
          <cell r="B3704" t="str">
            <v>SCS0002966</v>
          </cell>
          <cell r="C3704" t="str">
            <v>M20三人座椅总成塑料包装袋</v>
          </cell>
        </row>
        <row r="3705">
          <cell r="A3705" t="str">
            <v>2.03.157</v>
          </cell>
          <cell r="B3705" t="str">
            <v>SCS0002967</v>
          </cell>
          <cell r="C3705" t="str">
            <v>驾驶员座椅调角器护盖</v>
          </cell>
        </row>
        <row r="3706">
          <cell r="A3706" t="str">
            <v>2.03.158</v>
          </cell>
          <cell r="B3706" t="str">
            <v>SCS0002968</v>
          </cell>
          <cell r="C3706" t="str">
            <v>驾驶员椅解锁手把</v>
          </cell>
        </row>
        <row r="3707">
          <cell r="A3707" t="str">
            <v>2.03.159</v>
          </cell>
          <cell r="B3707" t="str">
            <v>BAS0000010</v>
          </cell>
          <cell r="C3707" t="str">
            <v>尼龙轴套（黑色）</v>
          </cell>
        </row>
        <row r="3708">
          <cell r="A3708" t="str">
            <v>2.03.160</v>
          </cell>
          <cell r="B3708" t="str">
            <v>SLT0001551</v>
          </cell>
          <cell r="C3708" t="str">
            <v>小背折叠板手柄</v>
          </cell>
        </row>
        <row r="3709">
          <cell r="A3709" t="str">
            <v>2.03.161</v>
          </cell>
          <cell r="B3709" t="str">
            <v>SLT0001552</v>
          </cell>
          <cell r="C3709" t="str">
            <v>小背置物盒总成</v>
          </cell>
        </row>
        <row r="3710">
          <cell r="A3710" t="str">
            <v>2.03.162</v>
          </cell>
          <cell r="B3710" t="str">
            <v>SLT0001553</v>
          </cell>
          <cell r="C3710" t="str">
            <v>司机背塑料薄膜包装袋</v>
          </cell>
        </row>
        <row r="3711">
          <cell r="A3711" t="str">
            <v>2.03.163</v>
          </cell>
          <cell r="B3711" t="str">
            <v>SLT0001554</v>
          </cell>
          <cell r="C3711" t="str">
            <v>司机座塑料薄膜包装袋</v>
          </cell>
        </row>
        <row r="3712">
          <cell r="A3712" t="str">
            <v>2.03.164</v>
          </cell>
          <cell r="B3712" t="str">
            <v>SLT0001555</v>
          </cell>
          <cell r="C3712" t="str">
            <v>1695副司机背塑料薄膜包装袋</v>
          </cell>
        </row>
        <row r="3713">
          <cell r="A3713" t="str">
            <v>2.03.165</v>
          </cell>
          <cell r="B3713" t="str">
            <v>SLT0001556</v>
          </cell>
          <cell r="C3713" t="str">
            <v>1695副司机坐塑料薄膜包装袋</v>
          </cell>
        </row>
        <row r="3714">
          <cell r="A3714" t="str">
            <v>2.03.166</v>
          </cell>
          <cell r="B3714" t="str">
            <v>SLT0001557</v>
          </cell>
          <cell r="C3714" t="str">
            <v>1780副司机联背塑料薄膜包装袋</v>
          </cell>
        </row>
        <row r="3715">
          <cell r="A3715" t="str">
            <v>2.03.167</v>
          </cell>
          <cell r="B3715" t="str">
            <v>SLT0001558</v>
          </cell>
          <cell r="C3715" t="str">
            <v>1780副司机坐垫塑料薄膜包装袋</v>
          </cell>
        </row>
        <row r="3716">
          <cell r="A3716" t="str">
            <v>2.03.168</v>
          </cell>
          <cell r="B3716" t="str">
            <v>SLT0001559</v>
          </cell>
          <cell r="C3716" t="str">
            <v>1900副司机大背塑料薄膜包装袋</v>
          </cell>
        </row>
        <row r="3717">
          <cell r="A3717" t="str">
            <v>2.03.169</v>
          </cell>
          <cell r="B3717" t="str">
            <v>SLT0001560</v>
          </cell>
          <cell r="C3717" t="str">
            <v>1900副司机小背塑料薄膜包装袋</v>
          </cell>
        </row>
        <row r="3718">
          <cell r="A3718" t="str">
            <v>2.03.170</v>
          </cell>
          <cell r="B3718" t="str">
            <v>SLT0001561</v>
          </cell>
          <cell r="C3718" t="str">
            <v>1900副司机坐垫塑料薄膜包装袋</v>
          </cell>
        </row>
        <row r="3719">
          <cell r="A3719" t="str">
            <v>2.03.171</v>
          </cell>
          <cell r="B3719" t="str">
            <v>SCS0002969</v>
          </cell>
          <cell r="C3719" t="str">
            <v>头枕插管--主动侧（灰色）</v>
          </cell>
        </row>
        <row r="3720">
          <cell r="A3720" t="str">
            <v>2.03.172</v>
          </cell>
          <cell r="B3720" t="str">
            <v>SCS0002970</v>
          </cell>
          <cell r="C3720" t="str">
            <v>头枕插管--被动侧（灰色）</v>
          </cell>
        </row>
        <row r="3721">
          <cell r="A3721" t="str">
            <v>2.03.173</v>
          </cell>
          <cell r="B3721" t="str">
            <v>SCS0002971</v>
          </cell>
          <cell r="C3721" t="str">
            <v>安全带出口罩（灰色）</v>
          </cell>
        </row>
        <row r="3722">
          <cell r="A3722" t="str">
            <v>2.03.174</v>
          </cell>
          <cell r="B3722" t="str">
            <v>SCS0002972</v>
          </cell>
          <cell r="C3722" t="str">
            <v>中排左护盖（灰色）</v>
          </cell>
        </row>
        <row r="3723">
          <cell r="A3723" t="str">
            <v>2.03.175</v>
          </cell>
          <cell r="B3723" t="str">
            <v>SCS0002973</v>
          </cell>
          <cell r="C3723" t="str">
            <v>右护盖（灰色）</v>
          </cell>
        </row>
        <row r="3724">
          <cell r="A3724" t="str">
            <v>2.03.176</v>
          </cell>
          <cell r="B3724" t="str">
            <v>SCS0002974</v>
          </cell>
          <cell r="C3724" t="str">
            <v>后扣手总成（灰色）</v>
          </cell>
        </row>
        <row r="3725">
          <cell r="A3725" t="str">
            <v>2.03.177</v>
          </cell>
          <cell r="B3725" t="str">
            <v>SCS0002975</v>
          </cell>
          <cell r="C3725" t="str">
            <v>左护盖（灰色）</v>
          </cell>
        </row>
        <row r="3726">
          <cell r="A3726" t="str">
            <v>2.03.178</v>
          </cell>
          <cell r="B3726" t="str">
            <v>SCS0002976</v>
          </cell>
          <cell r="C3726" t="str">
            <v>中排2+1座椅调角器手柄（灰色）</v>
          </cell>
        </row>
        <row r="3727">
          <cell r="A3727" t="str">
            <v>2.03.179</v>
          </cell>
          <cell r="B3727" t="str">
            <v>SCS0002977</v>
          </cell>
          <cell r="C3727" t="str">
            <v>后排三人座调角器手柄（灰色）</v>
          </cell>
        </row>
        <row r="3728">
          <cell r="A3728" t="str">
            <v>2.03.180</v>
          </cell>
          <cell r="B3728" t="str">
            <v>BAS0000011</v>
          </cell>
          <cell r="C3728" t="str">
            <v>尼龙轴套（白色）</v>
          </cell>
        </row>
        <row r="3729">
          <cell r="A3729" t="str">
            <v>2.03.181</v>
          </cell>
          <cell r="B3729" t="str">
            <v>SCS0002978</v>
          </cell>
          <cell r="C3729" t="str">
            <v>扣手堵盖（深灰）</v>
          </cell>
        </row>
        <row r="3730">
          <cell r="A3730" t="str">
            <v>2.03.182</v>
          </cell>
          <cell r="B3730" t="str">
            <v>SCS0002979</v>
          </cell>
          <cell r="C3730" t="str">
            <v>扣手堵盖（浅灰）</v>
          </cell>
        </row>
        <row r="3731">
          <cell r="A3731" t="str">
            <v>2.03.183</v>
          </cell>
          <cell r="B3731" t="str">
            <v>SCS0002980</v>
          </cell>
          <cell r="C3731" t="str">
            <v>扣手堵盖（米色）</v>
          </cell>
        </row>
        <row r="3732">
          <cell r="A3732" t="str">
            <v>2.03.184</v>
          </cell>
          <cell r="B3732" t="str">
            <v>SCS0002981</v>
          </cell>
          <cell r="C3732" t="str">
            <v>扣手堵盖（灰色）</v>
          </cell>
        </row>
        <row r="3733">
          <cell r="A3733" t="str">
            <v>2.03.185</v>
          </cell>
          <cell r="B3733" t="str">
            <v>SCS0002982</v>
          </cell>
          <cell r="C3733" t="str">
            <v>301主头枕插管（高配）</v>
          </cell>
        </row>
        <row r="3734">
          <cell r="A3734" t="str">
            <v>2.03.186</v>
          </cell>
          <cell r="B3734" t="str">
            <v>SCS0002983</v>
          </cell>
          <cell r="C3734" t="str">
            <v>301副头枕插管（高配）</v>
          </cell>
        </row>
        <row r="3735">
          <cell r="A3735" t="str">
            <v>2.03.187</v>
          </cell>
          <cell r="B3735" t="str">
            <v>SCS0002984</v>
          </cell>
          <cell r="C3735" t="str">
            <v>301双边主驾右内护盖</v>
          </cell>
        </row>
        <row r="3736">
          <cell r="A3736" t="str">
            <v>2.03.188</v>
          </cell>
          <cell r="B3736" t="str">
            <v>SCS0002985</v>
          </cell>
          <cell r="C3736" t="str">
            <v>301双边副驾左内护盖</v>
          </cell>
        </row>
        <row r="3737">
          <cell r="A3737" t="str">
            <v>2.03.189</v>
          </cell>
          <cell r="B3737" t="str">
            <v>SCS0002986</v>
          </cell>
          <cell r="C3737" t="str">
            <v>C33D主头枕插管(米色)</v>
          </cell>
        </row>
        <row r="3738">
          <cell r="A3738" t="str">
            <v>2.03.190</v>
          </cell>
          <cell r="B3738" t="str">
            <v>SCS0002987</v>
          </cell>
          <cell r="C3738" t="str">
            <v>C33D副头枕插管（米色）</v>
          </cell>
        </row>
        <row r="3739">
          <cell r="A3739" t="str">
            <v>2.03.191</v>
          </cell>
          <cell r="B3739" t="str">
            <v>SCS0002988</v>
          </cell>
          <cell r="C3739" t="str">
            <v>C33D主头枕插管(黑色)</v>
          </cell>
        </row>
        <row r="3740">
          <cell r="A3740" t="str">
            <v>2.03.192</v>
          </cell>
          <cell r="B3740" t="str">
            <v>SCS0002989</v>
          </cell>
          <cell r="C3740" t="str">
            <v>C33D副头枕插管（黑色）</v>
          </cell>
        </row>
        <row r="3741">
          <cell r="A3741" t="str">
            <v>2.03.193</v>
          </cell>
          <cell r="B3741" t="str">
            <v>SCS0002990</v>
          </cell>
          <cell r="C3741" t="str">
            <v>C33D正驾右内护盖(棕色)</v>
          </cell>
        </row>
        <row r="3742">
          <cell r="A3742" t="str">
            <v>2.03.194</v>
          </cell>
          <cell r="B3742" t="str">
            <v>SCS0002991</v>
          </cell>
          <cell r="C3742" t="str">
            <v>C33D正驾右内护盖(黑色)</v>
          </cell>
        </row>
        <row r="3743">
          <cell r="A3743" t="str">
            <v>2.03.195</v>
          </cell>
          <cell r="B3743" t="str">
            <v>SCS0002992</v>
          </cell>
          <cell r="C3743" t="str">
            <v>C33D正驾左外护盖（米色）</v>
          </cell>
        </row>
        <row r="3744">
          <cell r="A3744" t="str">
            <v>2.03.196</v>
          </cell>
          <cell r="B3744" t="str">
            <v>SCS0002993</v>
          </cell>
          <cell r="C3744" t="str">
            <v>C33D正驾左外护盖（黑色）</v>
          </cell>
        </row>
        <row r="3745">
          <cell r="A3745" t="str">
            <v>2.03.197</v>
          </cell>
          <cell r="B3745" t="str">
            <v>SCS0002994</v>
          </cell>
          <cell r="C3745" t="str">
            <v>C33D塞盖(棕色)</v>
          </cell>
        </row>
        <row r="3746">
          <cell r="A3746" t="str">
            <v>2.03.198</v>
          </cell>
          <cell r="B3746" t="str">
            <v>SCS0002995</v>
          </cell>
          <cell r="C3746" t="str">
            <v>C33D塞盖(黑色)</v>
          </cell>
        </row>
        <row r="3747">
          <cell r="A3747" t="str">
            <v>2.03.199</v>
          </cell>
          <cell r="B3747" t="str">
            <v>SCS0002996</v>
          </cell>
          <cell r="C3747" t="str">
            <v>C33D副驾左内护盖（棕色）</v>
          </cell>
        </row>
        <row r="3748">
          <cell r="A3748" t="str">
            <v>2.03.200</v>
          </cell>
          <cell r="B3748" t="str">
            <v>SCS0002997</v>
          </cell>
          <cell r="C3748" t="str">
            <v>C33D副驾左内护盖（黑色）</v>
          </cell>
        </row>
        <row r="3749">
          <cell r="A3749" t="str">
            <v>2.03.201</v>
          </cell>
          <cell r="B3749" t="str">
            <v>SCS0002998</v>
          </cell>
          <cell r="C3749" t="str">
            <v>C33D副驾右外护盖（棕色）</v>
          </cell>
        </row>
        <row r="3750">
          <cell r="A3750" t="str">
            <v>2.03.202</v>
          </cell>
          <cell r="B3750" t="str">
            <v>SCS0002999</v>
          </cell>
          <cell r="C3750" t="str">
            <v>C33D副驾右外护盖（黑色）</v>
          </cell>
        </row>
        <row r="3751">
          <cell r="A3751" t="str">
            <v>2.03.203</v>
          </cell>
          <cell r="B3751" t="str">
            <v>SCS0003000</v>
          </cell>
          <cell r="C3751" t="str">
            <v>C33D正驾调角器把手护盖（棕色）</v>
          </cell>
        </row>
        <row r="3752">
          <cell r="A3752" t="str">
            <v>2.03.204</v>
          </cell>
          <cell r="B3752" t="str">
            <v>SCS0003001</v>
          </cell>
          <cell r="C3752" t="str">
            <v>C33D正驾调角器把手护盖（黑色）</v>
          </cell>
        </row>
        <row r="3753">
          <cell r="A3753" t="str">
            <v>2.03.205</v>
          </cell>
          <cell r="B3753" t="str">
            <v>SCS0003002</v>
          </cell>
          <cell r="C3753" t="str">
            <v>C33D副驾调角器把手护盖（棕色）</v>
          </cell>
        </row>
        <row r="3754">
          <cell r="A3754" t="str">
            <v>2.03.206</v>
          </cell>
          <cell r="B3754" t="str">
            <v>SCS0003003</v>
          </cell>
          <cell r="C3754" t="str">
            <v>C33D副驾调角器把手护盖（黑色）</v>
          </cell>
        </row>
        <row r="3755">
          <cell r="A3755" t="str">
            <v>2.03.207</v>
          </cell>
          <cell r="B3755" t="str">
            <v>SCS0003004</v>
          </cell>
          <cell r="C3755" t="str">
            <v>C33D解锁护套（米色）</v>
          </cell>
        </row>
        <row r="3756">
          <cell r="A3756" t="str">
            <v>2.03.208</v>
          </cell>
          <cell r="B3756" t="str">
            <v>SCS0003005</v>
          </cell>
          <cell r="C3756" t="str">
            <v>C33D解锁护套（黑色）</v>
          </cell>
        </row>
        <row r="3757">
          <cell r="A3757" t="str">
            <v>2.03.209</v>
          </cell>
          <cell r="B3757" t="str">
            <v>SCS0003006</v>
          </cell>
          <cell r="C3757" t="str">
            <v>C33D解锁按钮（米色）</v>
          </cell>
        </row>
        <row r="3758">
          <cell r="A3758" t="str">
            <v>2.03.210</v>
          </cell>
          <cell r="B3758" t="str">
            <v>SCS0003007</v>
          </cell>
          <cell r="C3758" t="str">
            <v>C33D解锁按钮（黑色）</v>
          </cell>
        </row>
        <row r="3759">
          <cell r="A3759" t="str">
            <v>2.03.211</v>
          </cell>
          <cell r="B3759" t="str">
            <v>SCS0003008</v>
          </cell>
          <cell r="C3759" t="str">
            <v>C33D安全带导向板（棕色）</v>
          </cell>
        </row>
        <row r="3760">
          <cell r="A3760" t="str">
            <v>2.03.212</v>
          </cell>
          <cell r="B3760" t="str">
            <v>SCS0003009</v>
          </cell>
          <cell r="C3760" t="str">
            <v>C33D安全带导向板（黑色）</v>
          </cell>
        </row>
        <row r="3761">
          <cell r="A3761" t="str">
            <v>2.03.213</v>
          </cell>
          <cell r="B3761" t="str">
            <v>SCS0003010</v>
          </cell>
          <cell r="C3761" t="str">
            <v>C33D后排中间主头枕插管（米色）</v>
          </cell>
        </row>
        <row r="3762">
          <cell r="A3762" t="str">
            <v>2.03.214</v>
          </cell>
          <cell r="B3762" t="str">
            <v>SCS0003011</v>
          </cell>
          <cell r="C3762" t="str">
            <v>C33D后排中间主头枕插管（黑色）</v>
          </cell>
        </row>
        <row r="3763">
          <cell r="A3763" t="str">
            <v>2.03.215</v>
          </cell>
          <cell r="B3763" t="str">
            <v>SCS0003012</v>
          </cell>
          <cell r="C3763" t="str">
            <v>C33D后排中间副头枕插管（米色）</v>
          </cell>
        </row>
        <row r="3764">
          <cell r="A3764" t="str">
            <v>2.03.216</v>
          </cell>
          <cell r="B3764" t="str">
            <v>SCS0003013</v>
          </cell>
          <cell r="C3764" t="str">
            <v>C33D后排中间副头枕插管（黑色）</v>
          </cell>
        </row>
        <row r="3765">
          <cell r="A3765" t="str">
            <v>2.03.217</v>
          </cell>
          <cell r="B3765" t="str">
            <v>SCS0003014</v>
          </cell>
          <cell r="C3765" t="str">
            <v>C33D正驾左外护盖（带孔，棕色）</v>
          </cell>
        </row>
        <row r="3766">
          <cell r="A3766" t="str">
            <v>2.03.218</v>
          </cell>
          <cell r="B3766" t="str">
            <v>SCS0003015</v>
          </cell>
          <cell r="C3766" t="str">
            <v>C33D正驾左外护盖（带孔，黑色）</v>
          </cell>
        </row>
        <row r="3767">
          <cell r="A3767" t="str">
            <v>2.03.219</v>
          </cell>
          <cell r="B3767" t="str">
            <v>SCS0003016</v>
          </cell>
          <cell r="C3767" t="str">
            <v>C33D正驾高度调节手柄总成（棕色）</v>
          </cell>
        </row>
        <row r="3768">
          <cell r="A3768" t="str">
            <v>2.03.220</v>
          </cell>
          <cell r="B3768" t="str">
            <v>SCS0003017</v>
          </cell>
          <cell r="C3768" t="str">
            <v>C33D正驾高度调节手柄总成（黑色）</v>
          </cell>
        </row>
        <row r="3769">
          <cell r="A3769" t="str">
            <v>2.03.221</v>
          </cell>
          <cell r="B3769" t="str">
            <v>SCS0003018</v>
          </cell>
          <cell r="C3769" t="str">
            <v>C33D正驾高度调节手柄盖（棕色）</v>
          </cell>
        </row>
        <row r="3770">
          <cell r="A3770" t="str">
            <v>2.03.222</v>
          </cell>
          <cell r="B3770" t="str">
            <v>SCS0003019</v>
          </cell>
          <cell r="C3770" t="str">
            <v>C33D正驾高度调节手柄盖（黑色）</v>
          </cell>
        </row>
        <row r="3771">
          <cell r="A3771" t="str">
            <v>2.03.223</v>
          </cell>
          <cell r="B3771" t="str">
            <v>SCS0003020</v>
          </cell>
          <cell r="C3771" t="str">
            <v>C33D主头枕插管（高配，黑色）</v>
          </cell>
        </row>
        <row r="3772">
          <cell r="A3772" t="str">
            <v>2.03.224</v>
          </cell>
          <cell r="B3772" t="str">
            <v>SCS0003021</v>
          </cell>
          <cell r="C3772" t="str">
            <v>C33D副头枕插管（高配，黑色）</v>
          </cell>
        </row>
        <row r="3773">
          <cell r="A3773" t="str">
            <v>2.03.225</v>
          </cell>
          <cell r="B3773" t="str">
            <v>SCS0003022</v>
          </cell>
          <cell r="C3773" t="str">
            <v>C33D双边主驾右内护盖（黑色）</v>
          </cell>
        </row>
        <row r="3774">
          <cell r="A3774" t="str">
            <v>2.03.226</v>
          </cell>
          <cell r="B3774" t="str">
            <v>SCS0003023</v>
          </cell>
          <cell r="C3774" t="str">
            <v>C33D双边副驾左内护盖（黑色）</v>
          </cell>
        </row>
        <row r="3775">
          <cell r="A3775" t="str">
            <v>2.03.227</v>
          </cell>
          <cell r="B3775" t="str">
            <v>SCS0003024</v>
          </cell>
          <cell r="C3775" t="str">
            <v>M20主驾右内护盖(米色)</v>
          </cell>
        </row>
        <row r="3776">
          <cell r="A3776" t="str">
            <v>2.03.228</v>
          </cell>
          <cell r="B3776" t="str">
            <v>SCS0003025</v>
          </cell>
          <cell r="C3776" t="str">
            <v>M20主驾左外护盖（米色）</v>
          </cell>
        </row>
        <row r="3777">
          <cell r="A3777" t="str">
            <v>2.03.229</v>
          </cell>
          <cell r="B3777" t="str">
            <v>SCS0003026</v>
          </cell>
          <cell r="C3777" t="str">
            <v>M20主驾外护垫（米色）</v>
          </cell>
        </row>
        <row r="3778">
          <cell r="A3778" t="str">
            <v>2.03.230</v>
          </cell>
          <cell r="B3778" t="str">
            <v>SCS0003027</v>
          </cell>
          <cell r="C3778" t="str">
            <v>M20副驾左内护盖（米色）</v>
          </cell>
        </row>
        <row r="3779">
          <cell r="A3779" t="str">
            <v>2.03.231</v>
          </cell>
          <cell r="B3779" t="str">
            <v>SCS0003028</v>
          </cell>
          <cell r="C3779" t="str">
            <v>M20副驾右外护盖（米色）</v>
          </cell>
        </row>
        <row r="3780">
          <cell r="A3780" t="str">
            <v>2.03.232</v>
          </cell>
          <cell r="B3780" t="str">
            <v>SCS0003029</v>
          </cell>
          <cell r="C3780" t="str">
            <v>M20副驾外护垫（米色）</v>
          </cell>
        </row>
        <row r="3781">
          <cell r="A3781" t="str">
            <v>2.03.233</v>
          </cell>
          <cell r="B3781" t="str">
            <v>SCS0003030</v>
          </cell>
          <cell r="C3781" t="str">
            <v>M20中排独立右内护盖（米色）</v>
          </cell>
        </row>
        <row r="3782">
          <cell r="A3782" t="str">
            <v>2.03.234</v>
          </cell>
          <cell r="B3782" t="str">
            <v>SCS0003031</v>
          </cell>
          <cell r="C3782" t="str">
            <v>M20中排独立左外护盖（米色）</v>
          </cell>
        </row>
        <row r="3783">
          <cell r="A3783" t="str">
            <v>2.03.235</v>
          </cell>
          <cell r="B3783" t="str">
            <v>SCS0003032</v>
          </cell>
          <cell r="C3783" t="str">
            <v>M20中排独立左内护盖（米色）</v>
          </cell>
        </row>
        <row r="3784">
          <cell r="A3784" t="str">
            <v>2.03.236</v>
          </cell>
          <cell r="B3784" t="str">
            <v>SCS0003033</v>
          </cell>
          <cell r="C3784" t="str">
            <v>M20中排独立右外护盖（米色）</v>
          </cell>
        </row>
        <row r="3785">
          <cell r="A3785" t="str">
            <v>2.03.237</v>
          </cell>
          <cell r="B3785" t="str">
            <v>SCS0003034</v>
          </cell>
          <cell r="C3785" t="str">
            <v>M20中排独立调角器解锁手柄L（米色）</v>
          </cell>
        </row>
        <row r="3786">
          <cell r="A3786" t="str">
            <v>2.03.238</v>
          </cell>
          <cell r="B3786" t="str">
            <v>SCS0003035</v>
          </cell>
          <cell r="C3786" t="str">
            <v>M20中排独立调角器解锁手柄R（米色）</v>
          </cell>
        </row>
        <row r="3787">
          <cell r="A3787" t="str">
            <v>2.03.239</v>
          </cell>
          <cell r="B3787" t="str">
            <v>SCS0003036</v>
          </cell>
          <cell r="C3787" t="str">
            <v>M20中排独立调角器解锁手柄塞盖(米色)</v>
          </cell>
        </row>
        <row r="3788">
          <cell r="A3788" t="str">
            <v>2.03.240</v>
          </cell>
          <cell r="B3788" t="str">
            <v>SCS0003037</v>
          </cell>
          <cell r="C3788" t="str">
            <v>地锁解锁手柄R（黑色）</v>
          </cell>
        </row>
        <row r="3789">
          <cell r="A3789" t="str">
            <v>2.03.241</v>
          </cell>
          <cell r="B3789" t="str">
            <v>SCS0003038</v>
          </cell>
          <cell r="C3789" t="str">
            <v>地锁解锁手柄L（黑色）</v>
          </cell>
        </row>
        <row r="3790">
          <cell r="A3790" t="str">
            <v>2.03.242</v>
          </cell>
          <cell r="B3790" t="str">
            <v>SCS0003039</v>
          </cell>
          <cell r="C3790" t="str">
            <v>M20中排挂钩（黑色）</v>
          </cell>
        </row>
        <row r="3791">
          <cell r="A3791" t="str">
            <v>2.03.243</v>
          </cell>
          <cell r="B3791" t="str">
            <v>SCS0003040</v>
          </cell>
          <cell r="C3791" t="str">
            <v>M20右座椅左护盖(米色IY16)</v>
          </cell>
        </row>
        <row r="3792">
          <cell r="A3792" t="str">
            <v>2.03.244</v>
          </cell>
          <cell r="B3792" t="str">
            <v>SCS0003041</v>
          </cell>
          <cell r="C3792" t="str">
            <v>M20右座椅右护盖(米色IY16)</v>
          </cell>
        </row>
        <row r="3793">
          <cell r="A3793" t="str">
            <v>2.03.245</v>
          </cell>
          <cell r="B3793" t="str">
            <v>SCS0003042</v>
          </cell>
          <cell r="C3793" t="str">
            <v>中排左护盖（米色IY16）</v>
          </cell>
        </row>
        <row r="3794">
          <cell r="A3794" t="str">
            <v>2.03.246</v>
          </cell>
          <cell r="B3794" t="str">
            <v>SCS0003043</v>
          </cell>
          <cell r="C3794" t="str">
            <v>右护盖（米色IY16）</v>
          </cell>
        </row>
        <row r="3795">
          <cell r="A3795" t="str">
            <v>2.03.247</v>
          </cell>
          <cell r="B3795" t="str">
            <v>SCS0003044</v>
          </cell>
          <cell r="C3795" t="str">
            <v>安全带出口罩（米色IY16）</v>
          </cell>
        </row>
        <row r="3796">
          <cell r="A3796" t="str">
            <v>2.03.248</v>
          </cell>
          <cell r="B3796" t="str">
            <v>SCS0003045</v>
          </cell>
          <cell r="C3796" t="str">
            <v>左护盖（米色IY16）</v>
          </cell>
        </row>
        <row r="3797">
          <cell r="A3797" t="str">
            <v>2.03.249</v>
          </cell>
          <cell r="B3797" t="str">
            <v>SCS0003046</v>
          </cell>
          <cell r="C3797" t="str">
            <v>中排2+1座椅调角器手柄（米色IY16）</v>
          </cell>
        </row>
        <row r="3798">
          <cell r="A3798" t="str">
            <v>2.03.250</v>
          </cell>
          <cell r="B3798" t="str">
            <v>SCS0003047</v>
          </cell>
          <cell r="C3798" t="str">
            <v>后排三人座调角器手柄（米色IY16）</v>
          </cell>
        </row>
        <row r="3799">
          <cell r="A3799" t="str">
            <v>2.03.251</v>
          </cell>
          <cell r="B3799" t="str">
            <v>SCS0003048</v>
          </cell>
          <cell r="C3799" t="str">
            <v>后扣手总成（米色IY16）</v>
          </cell>
        </row>
        <row r="3800">
          <cell r="A3800" t="str">
            <v>2.03.252</v>
          </cell>
          <cell r="B3800" t="str">
            <v>SCS0003049</v>
          </cell>
          <cell r="C3800" t="str">
            <v>扣手堵盖（米色IY16）</v>
          </cell>
        </row>
        <row r="3801">
          <cell r="A3801" t="str">
            <v>2.03.253</v>
          </cell>
          <cell r="B3801" t="str">
            <v>SCS0003050</v>
          </cell>
          <cell r="C3801" t="str">
            <v>头枕插管--主动侧（米色IY16）</v>
          </cell>
        </row>
        <row r="3802">
          <cell r="A3802" t="str">
            <v>2.03.254</v>
          </cell>
          <cell r="B3802" t="str">
            <v>SCS0003051</v>
          </cell>
          <cell r="C3802" t="str">
            <v>头枕插管--被动侧（米色IY16）</v>
          </cell>
        </row>
        <row r="3803">
          <cell r="A3803" t="str">
            <v>2.03.255</v>
          </cell>
          <cell r="B3803" t="str">
            <v>SCS0003052</v>
          </cell>
          <cell r="C3803" t="str">
            <v>M20塞盖(米色)</v>
          </cell>
        </row>
        <row r="3804">
          <cell r="A3804" t="str">
            <v>2.03.256</v>
          </cell>
          <cell r="B3804" t="str">
            <v>SCS0003053</v>
          </cell>
          <cell r="C3804" t="str">
            <v>301正驾调角器把手护盖(米色IY16)</v>
          </cell>
        </row>
        <row r="3805">
          <cell r="A3805" t="str">
            <v>2.03.257</v>
          </cell>
          <cell r="B3805" t="str">
            <v>SCS0003054</v>
          </cell>
          <cell r="C3805" t="str">
            <v>301副驾调角器把手护盖(米色IY16)</v>
          </cell>
        </row>
        <row r="3806">
          <cell r="A3806" t="str">
            <v>2.03.258</v>
          </cell>
          <cell r="B3806" t="str">
            <v>SCS0003055</v>
          </cell>
          <cell r="C3806" t="str">
            <v>M20正驾高度调节手柄总成（米色IY16）</v>
          </cell>
        </row>
        <row r="3807">
          <cell r="A3807" t="str">
            <v>2.03.259</v>
          </cell>
          <cell r="B3807" t="str">
            <v>SCS0003056</v>
          </cell>
          <cell r="C3807" t="str">
            <v>M20正驾高度调节手柄盖（米色IY16）</v>
          </cell>
        </row>
        <row r="3808">
          <cell r="A3808" t="str">
            <v>2.03.260</v>
          </cell>
          <cell r="B3808" t="str">
            <v>SCS0003057</v>
          </cell>
          <cell r="C3808" t="str">
            <v>C33D方板(腰托机构1)</v>
          </cell>
        </row>
        <row r="3809">
          <cell r="A3809" t="str">
            <v>2.03.261</v>
          </cell>
          <cell r="B3809" t="str">
            <v>SCS0003058</v>
          </cell>
          <cell r="C3809" t="str">
            <v>C33D支架(腰托机构2)</v>
          </cell>
        </row>
        <row r="3810">
          <cell r="A3810" t="str">
            <v>2.03.262</v>
          </cell>
          <cell r="B3810" t="str">
            <v>SCS0003059</v>
          </cell>
          <cell r="C3810" t="str">
            <v>C33D腰部支撑架(腰托机构3)</v>
          </cell>
        </row>
        <row r="3811">
          <cell r="A3811" t="str">
            <v>2.03.263</v>
          </cell>
          <cell r="B3811" t="str">
            <v>SCS0003060</v>
          </cell>
          <cell r="C3811" t="str">
            <v>C33D腰部调节手轮(黑色)</v>
          </cell>
        </row>
        <row r="3812">
          <cell r="A3812" t="str">
            <v>2.03.264</v>
          </cell>
          <cell r="B3812" t="str">
            <v>SCS0003061</v>
          </cell>
          <cell r="C3812" t="str">
            <v>C33D腰部调节手轮防护盖（黑色）</v>
          </cell>
        </row>
        <row r="3813">
          <cell r="A3813" t="str">
            <v>2.03.265</v>
          </cell>
          <cell r="B3813" t="str">
            <v>BCL0000005</v>
          </cell>
          <cell r="C3813" t="str">
            <v>扎带（C33D豪华座椅用）</v>
          </cell>
        </row>
        <row r="3814">
          <cell r="A3814" t="str">
            <v>2.03.266</v>
          </cell>
          <cell r="B3814" t="str">
            <v>SCS0003062</v>
          </cell>
          <cell r="C3814" t="str">
            <v>蛇形簧胶套</v>
          </cell>
        </row>
        <row r="3815">
          <cell r="A3815" t="str">
            <v>2.03.267</v>
          </cell>
          <cell r="B3815" t="str">
            <v>SCS0003063</v>
          </cell>
          <cell r="C3815" t="str">
            <v>M50主驾右内护盖(浅灰色)</v>
          </cell>
        </row>
        <row r="3816">
          <cell r="A3816" t="str">
            <v>2.03.268</v>
          </cell>
          <cell r="B3816" t="str">
            <v>SCS0003064</v>
          </cell>
          <cell r="C3816" t="str">
            <v>M50主驾左外护盖（浅灰色）</v>
          </cell>
        </row>
        <row r="3817">
          <cell r="A3817" t="str">
            <v>2.03.269</v>
          </cell>
          <cell r="B3817" t="str">
            <v>SCS0003065</v>
          </cell>
          <cell r="C3817" t="str">
            <v>M50副驾左内护盖（浅灰色）</v>
          </cell>
        </row>
        <row r="3818">
          <cell r="A3818" t="str">
            <v>2.03.270</v>
          </cell>
          <cell r="B3818" t="str">
            <v>SCS0003066</v>
          </cell>
          <cell r="C3818" t="str">
            <v>M50副驾右外护盖（浅灰色）</v>
          </cell>
        </row>
        <row r="3819">
          <cell r="A3819" t="str">
            <v>2.03.271</v>
          </cell>
          <cell r="B3819" t="str">
            <v>SCS0003067</v>
          </cell>
          <cell r="C3819" t="str">
            <v>M50中排独立右内护盖（浅灰色）</v>
          </cell>
        </row>
        <row r="3820">
          <cell r="A3820" t="str">
            <v>2.03.272</v>
          </cell>
          <cell r="B3820" t="str">
            <v>SCS0003068</v>
          </cell>
          <cell r="C3820" t="str">
            <v>M50中排独立左外护盖（浅灰色）</v>
          </cell>
        </row>
        <row r="3821">
          <cell r="A3821" t="str">
            <v>2.03.273</v>
          </cell>
          <cell r="B3821" t="str">
            <v>SCS0003069</v>
          </cell>
          <cell r="C3821" t="str">
            <v>M50中排独立左内护盖（浅灰色）</v>
          </cell>
        </row>
        <row r="3822">
          <cell r="A3822" t="str">
            <v>2.03.274</v>
          </cell>
          <cell r="B3822" t="str">
            <v>SCS0003070</v>
          </cell>
          <cell r="C3822" t="str">
            <v>M50中排独立右外护盖（浅灰色）</v>
          </cell>
        </row>
        <row r="3823">
          <cell r="A3823" t="str">
            <v>2.03.275</v>
          </cell>
          <cell r="B3823" t="str">
            <v>SCS0003071</v>
          </cell>
          <cell r="C3823" t="str">
            <v>M50中排独立调角器解锁手柄L（浅灰色）</v>
          </cell>
        </row>
        <row r="3824">
          <cell r="A3824" t="str">
            <v>2.03.276</v>
          </cell>
          <cell r="B3824" t="str">
            <v>SCS0003072</v>
          </cell>
          <cell r="C3824" t="str">
            <v>M50中排独立调角器解锁手柄R（浅灰色）</v>
          </cell>
        </row>
        <row r="3825">
          <cell r="A3825" t="str">
            <v>2.03.277</v>
          </cell>
          <cell r="B3825" t="str">
            <v>SCS0003073</v>
          </cell>
          <cell r="C3825" t="str">
            <v>M50中排独立调角器解锁手柄塞盖(浅灰色)</v>
          </cell>
        </row>
        <row r="3826">
          <cell r="A3826" t="str">
            <v>2.03.278</v>
          </cell>
          <cell r="B3826" t="str">
            <v>SCS0003074</v>
          </cell>
          <cell r="C3826" t="str">
            <v>M50地锁解锁手柄R（浅灰色）</v>
          </cell>
        </row>
        <row r="3827">
          <cell r="A3827" t="str">
            <v>2.03.279</v>
          </cell>
          <cell r="B3827" t="str">
            <v>SCS0003075</v>
          </cell>
          <cell r="C3827" t="str">
            <v>M50地锁解锁手柄L（浅灰色）</v>
          </cell>
        </row>
        <row r="3828">
          <cell r="A3828" t="str">
            <v>2.03.280</v>
          </cell>
          <cell r="B3828" t="str">
            <v>SCS0003076</v>
          </cell>
          <cell r="C3828" t="str">
            <v>M50中排挂钩（浅灰色）</v>
          </cell>
        </row>
        <row r="3829">
          <cell r="A3829" t="str">
            <v>2.03.281</v>
          </cell>
          <cell r="B3829" t="str">
            <v>SCS0003077</v>
          </cell>
          <cell r="C3829" t="str">
            <v>M50右座椅左护盖(浅灰色)</v>
          </cell>
        </row>
        <row r="3830">
          <cell r="A3830" t="str">
            <v>2.03.282</v>
          </cell>
          <cell r="B3830" t="str">
            <v>SCS0003078</v>
          </cell>
          <cell r="C3830" t="str">
            <v>M50右座椅右护盖(浅灰色)</v>
          </cell>
        </row>
        <row r="3831">
          <cell r="A3831" t="str">
            <v>2.03.283</v>
          </cell>
          <cell r="B3831" t="str">
            <v>SCS0003079</v>
          </cell>
          <cell r="C3831" t="str">
            <v>M50中排左护盖（浅灰色）</v>
          </cell>
        </row>
        <row r="3832">
          <cell r="A3832" t="str">
            <v>2.03.284</v>
          </cell>
          <cell r="B3832" t="str">
            <v>SCS0003080</v>
          </cell>
          <cell r="C3832" t="str">
            <v>M50右护盖（浅灰色）</v>
          </cell>
        </row>
        <row r="3833">
          <cell r="A3833" t="str">
            <v>2.03.285</v>
          </cell>
          <cell r="B3833" t="str">
            <v>SCS0003081</v>
          </cell>
          <cell r="C3833" t="str">
            <v>M50安全带出口罩（浅灰色）</v>
          </cell>
        </row>
        <row r="3834">
          <cell r="A3834" t="str">
            <v>2.03.286</v>
          </cell>
          <cell r="B3834" t="str">
            <v>SCS0003082</v>
          </cell>
          <cell r="C3834" t="str">
            <v>M50左护盖（浅灰色）</v>
          </cell>
        </row>
        <row r="3835">
          <cell r="A3835" t="str">
            <v>2.03.287</v>
          </cell>
          <cell r="B3835" t="str">
            <v>SCS0003083</v>
          </cell>
          <cell r="C3835" t="str">
            <v>M50中排2+1座椅调角器手柄（浅灰色）</v>
          </cell>
        </row>
        <row r="3836">
          <cell r="A3836" t="str">
            <v>2.03.288</v>
          </cell>
          <cell r="B3836" t="str">
            <v>SCS0003084</v>
          </cell>
          <cell r="C3836" t="str">
            <v>M50后排三人座调角器手柄（浅灰色）</v>
          </cell>
        </row>
        <row r="3837">
          <cell r="A3837" t="str">
            <v>2.03.289</v>
          </cell>
          <cell r="B3837" t="str">
            <v>SCS0003085</v>
          </cell>
          <cell r="C3837" t="str">
            <v>M50后扣手总成（浅灰色）</v>
          </cell>
        </row>
        <row r="3838">
          <cell r="A3838" t="str">
            <v>2.03.290</v>
          </cell>
          <cell r="B3838" t="str">
            <v>SCS0003086</v>
          </cell>
          <cell r="C3838" t="str">
            <v>M50扣手堵盖（浅灰色）</v>
          </cell>
        </row>
        <row r="3839">
          <cell r="A3839" t="str">
            <v>2.03.291</v>
          </cell>
          <cell r="B3839" t="str">
            <v>SCS0003087</v>
          </cell>
          <cell r="C3839" t="str">
            <v>M50头枕插管--主动侧（浅灰色7Z0）</v>
          </cell>
        </row>
        <row r="3840">
          <cell r="A3840" t="str">
            <v>2.03.292</v>
          </cell>
          <cell r="B3840" t="str">
            <v>SCS0003088</v>
          </cell>
          <cell r="C3840" t="str">
            <v>M50头枕插管--被动侧（浅灰色7Z0）</v>
          </cell>
        </row>
        <row r="3841">
          <cell r="A3841" t="str">
            <v>2.03.293</v>
          </cell>
          <cell r="B3841" t="str">
            <v>SCS0003089</v>
          </cell>
          <cell r="C3841" t="str">
            <v>M50塞盖(浅灰色)</v>
          </cell>
        </row>
        <row r="3842">
          <cell r="A3842" t="str">
            <v>2.03.294</v>
          </cell>
          <cell r="B3842" t="str">
            <v>SCS0003090</v>
          </cell>
          <cell r="C3842" t="str">
            <v>M50正驾调角器把手护盖(浅灰色7Z0)</v>
          </cell>
        </row>
        <row r="3843">
          <cell r="A3843" t="str">
            <v>2.03.295</v>
          </cell>
          <cell r="B3843" t="str">
            <v>SCS0003091</v>
          </cell>
          <cell r="C3843" t="str">
            <v>M50副驾调角器把手护盖(浅灰色7Z0)</v>
          </cell>
        </row>
        <row r="3844">
          <cell r="A3844" t="str">
            <v>2.03.296</v>
          </cell>
          <cell r="B3844" t="str">
            <v>SCS0003092</v>
          </cell>
          <cell r="C3844" t="str">
            <v>M50正驾高度调节手柄总成（浅灰色7Z0）</v>
          </cell>
        </row>
        <row r="3845">
          <cell r="A3845" t="str">
            <v>2.03.297</v>
          </cell>
          <cell r="B3845" t="str">
            <v>SCS0003093</v>
          </cell>
          <cell r="C3845" t="str">
            <v>M50正驾高度调节手柄盖（浅灰色7Z0）</v>
          </cell>
        </row>
        <row r="3846">
          <cell r="A3846" t="str">
            <v>2.03.298</v>
          </cell>
          <cell r="B3846" t="str">
            <v>SCS0003094</v>
          </cell>
          <cell r="C3846" t="str">
            <v>M50主驾外护垫（浅灰色-7Z0）</v>
          </cell>
        </row>
        <row r="3847">
          <cell r="A3847" t="str">
            <v>2.03.299</v>
          </cell>
          <cell r="B3847" t="str">
            <v>SCS0003095</v>
          </cell>
          <cell r="C3847" t="str">
            <v>M50副驾外护垫（浅灰色-7Z0）</v>
          </cell>
        </row>
        <row r="3848">
          <cell r="A3848" t="str">
            <v>2.03.300</v>
          </cell>
          <cell r="B3848" t="str">
            <v>SCS0003096</v>
          </cell>
          <cell r="C3848" t="str">
            <v>M50后排橡胶垫（5mm）</v>
          </cell>
        </row>
        <row r="3849">
          <cell r="A3849" t="str">
            <v>2.03.301</v>
          </cell>
          <cell r="B3849" t="str">
            <v>SCS0003097</v>
          </cell>
          <cell r="C3849" t="str">
            <v>M20主驾右内护盖(紫黑色)</v>
          </cell>
        </row>
        <row r="3850">
          <cell r="A3850" t="str">
            <v>2.03.302</v>
          </cell>
          <cell r="B3850" t="str">
            <v>SCS0003098</v>
          </cell>
          <cell r="C3850" t="str">
            <v>M20主驾左外护盖（紫黑色）</v>
          </cell>
        </row>
        <row r="3851">
          <cell r="A3851" t="str">
            <v>2.03.303</v>
          </cell>
          <cell r="B3851" t="str">
            <v>SCS0003099</v>
          </cell>
          <cell r="C3851" t="str">
            <v>M20副驾左内护盖（紫黑色）</v>
          </cell>
        </row>
        <row r="3852">
          <cell r="A3852" t="str">
            <v>2.03.304</v>
          </cell>
          <cell r="B3852" t="str">
            <v>SCS0003100</v>
          </cell>
          <cell r="C3852" t="str">
            <v>M20副驾右外护盖（紫黑色）</v>
          </cell>
        </row>
        <row r="3853">
          <cell r="A3853" t="str">
            <v>2.03.305</v>
          </cell>
          <cell r="B3853" t="str">
            <v>SCS0003101</v>
          </cell>
          <cell r="C3853" t="str">
            <v>M20中排独立右内护盖（紫黑色）</v>
          </cell>
        </row>
        <row r="3854">
          <cell r="A3854" t="str">
            <v>2.03.306</v>
          </cell>
          <cell r="B3854" t="str">
            <v>SCS0003102</v>
          </cell>
          <cell r="C3854" t="str">
            <v>M20中排独立左外护盖（紫黑色）</v>
          </cell>
        </row>
        <row r="3855">
          <cell r="A3855" t="str">
            <v>2.03.307</v>
          </cell>
          <cell r="B3855" t="str">
            <v>SCS0003103</v>
          </cell>
          <cell r="C3855" t="str">
            <v>M20中排独立左内护盖（紫黑色）</v>
          </cell>
        </row>
        <row r="3856">
          <cell r="A3856" t="str">
            <v>2.03.308</v>
          </cell>
          <cell r="B3856" t="str">
            <v>SCS0003104</v>
          </cell>
          <cell r="C3856" t="str">
            <v>M20中排独立右外护盖（紫黑色）</v>
          </cell>
        </row>
        <row r="3857">
          <cell r="A3857" t="str">
            <v>2.03.309</v>
          </cell>
          <cell r="B3857" t="str">
            <v>SCS0003105</v>
          </cell>
          <cell r="C3857" t="str">
            <v>M20中排独立调角器解锁手柄L（紫黑色）</v>
          </cell>
        </row>
        <row r="3858">
          <cell r="A3858" t="str">
            <v>2.03.310</v>
          </cell>
          <cell r="B3858" t="str">
            <v>SCS0003106</v>
          </cell>
          <cell r="C3858" t="str">
            <v>M20中排独立调角器解锁手柄R（紫黑色）</v>
          </cell>
        </row>
        <row r="3859">
          <cell r="A3859" t="str">
            <v>2.03.311</v>
          </cell>
          <cell r="B3859" t="str">
            <v>SCS0003107</v>
          </cell>
          <cell r="C3859" t="str">
            <v>M20中排独立调角器解锁手柄塞盖(紫黑色)</v>
          </cell>
        </row>
        <row r="3860">
          <cell r="A3860" t="str">
            <v>2.03.312</v>
          </cell>
          <cell r="B3860" t="str">
            <v>SCS0003108</v>
          </cell>
          <cell r="C3860" t="str">
            <v>M20右座椅左护盖(紫黑色)</v>
          </cell>
        </row>
        <row r="3861">
          <cell r="A3861" t="str">
            <v>2.03.313</v>
          </cell>
          <cell r="B3861" t="str">
            <v>SCS0003109</v>
          </cell>
          <cell r="C3861" t="str">
            <v>M20右座椅右护盖(紫黑色)</v>
          </cell>
        </row>
        <row r="3862">
          <cell r="A3862" t="str">
            <v>2.03.314</v>
          </cell>
          <cell r="B3862" t="str">
            <v>SCS0003110</v>
          </cell>
          <cell r="C3862" t="str">
            <v>M20中排左护盖（紫黑色）</v>
          </cell>
        </row>
        <row r="3863">
          <cell r="A3863" t="str">
            <v>2.03.315</v>
          </cell>
          <cell r="B3863" t="str">
            <v>SCS0003111</v>
          </cell>
          <cell r="C3863" t="str">
            <v>M20右护盖（紫黑色）</v>
          </cell>
        </row>
        <row r="3864">
          <cell r="A3864" t="str">
            <v>2.03.316</v>
          </cell>
          <cell r="B3864" t="str">
            <v>SCS0003112</v>
          </cell>
          <cell r="C3864" t="str">
            <v>M20安全带出口罩（紫黑色）</v>
          </cell>
        </row>
        <row r="3865">
          <cell r="A3865" t="str">
            <v>2.03.317</v>
          </cell>
          <cell r="B3865" t="str">
            <v>SCS0003113</v>
          </cell>
          <cell r="C3865" t="str">
            <v>M20左护盖（紫黑色）</v>
          </cell>
        </row>
        <row r="3866">
          <cell r="A3866" t="str">
            <v>2.03.318</v>
          </cell>
          <cell r="B3866" t="str">
            <v>SCS0003114</v>
          </cell>
          <cell r="C3866" t="str">
            <v>M20中排2+1座椅调角器手柄（紫黑色）</v>
          </cell>
        </row>
        <row r="3867">
          <cell r="A3867" t="str">
            <v>2.03.319</v>
          </cell>
          <cell r="B3867" t="str">
            <v>SCS0003115</v>
          </cell>
          <cell r="C3867" t="str">
            <v>M20后排三人座调角器手柄（紫黑色）</v>
          </cell>
        </row>
        <row r="3868">
          <cell r="A3868" t="str">
            <v>2.03.320</v>
          </cell>
          <cell r="B3868" t="str">
            <v>SCS0003116</v>
          </cell>
          <cell r="C3868" t="str">
            <v>M20后扣手总成（紫黑色）</v>
          </cell>
        </row>
        <row r="3869">
          <cell r="A3869" t="str">
            <v>2.03.321</v>
          </cell>
          <cell r="B3869" t="str">
            <v>SCS0003117</v>
          </cell>
          <cell r="C3869" t="str">
            <v>M20头枕插管--主动侧（紫黑色）</v>
          </cell>
        </row>
        <row r="3870">
          <cell r="A3870" t="str">
            <v>2.03.322</v>
          </cell>
          <cell r="B3870" t="str">
            <v>SCS0003118</v>
          </cell>
          <cell r="C3870" t="str">
            <v>M20头枕插管--被动侧（紫黑色）</v>
          </cell>
        </row>
        <row r="3871">
          <cell r="A3871" t="str">
            <v>2.03.323</v>
          </cell>
          <cell r="B3871" t="str">
            <v>SCS0003119</v>
          </cell>
          <cell r="C3871" t="str">
            <v>M20塞盖(紫黑色)</v>
          </cell>
        </row>
        <row r="3872">
          <cell r="A3872" t="str">
            <v>2.03.324</v>
          </cell>
          <cell r="B3872" t="str">
            <v>SCS0003120</v>
          </cell>
          <cell r="C3872" t="str">
            <v>M20正驾调角器把手护盖(紫黑色)</v>
          </cell>
        </row>
        <row r="3873">
          <cell r="A3873" t="str">
            <v>2.03.325</v>
          </cell>
          <cell r="B3873" t="str">
            <v>SCS0003121</v>
          </cell>
          <cell r="C3873" t="str">
            <v>M20副驾调角器把手护盖(紫黑色)</v>
          </cell>
        </row>
        <row r="3874">
          <cell r="A3874" t="str">
            <v>2.03.326</v>
          </cell>
          <cell r="B3874" t="str">
            <v>SCS0003122</v>
          </cell>
          <cell r="C3874" t="str">
            <v>M20正驾高度调节手柄总成（紫黑色）</v>
          </cell>
        </row>
        <row r="3875">
          <cell r="A3875" t="str">
            <v>2.03.327</v>
          </cell>
          <cell r="B3875" t="str">
            <v>SCS0003123</v>
          </cell>
          <cell r="C3875" t="str">
            <v>M20正驾高度调节手柄盖（紫黑色）</v>
          </cell>
        </row>
        <row r="3876">
          <cell r="A3876" t="str">
            <v>2.03.328</v>
          </cell>
          <cell r="B3876" t="str">
            <v>BCL0000008</v>
          </cell>
          <cell r="C3876" t="str">
            <v>网簧固定卡扣</v>
          </cell>
        </row>
        <row r="3877">
          <cell r="A3877" t="str">
            <v>2.03.329</v>
          </cell>
          <cell r="B3877" t="str">
            <v>SCS0003124</v>
          </cell>
          <cell r="C3877" t="str">
            <v>H32B头枕导套(锁端)</v>
          </cell>
        </row>
        <row r="3878">
          <cell r="A3878" t="str">
            <v>2.03.330</v>
          </cell>
          <cell r="B3878" t="str">
            <v>SCS0003125</v>
          </cell>
          <cell r="C3878" t="str">
            <v>H32B头枕导套(自由端)</v>
          </cell>
        </row>
        <row r="3879">
          <cell r="A3879" t="str">
            <v>2.03.331</v>
          </cell>
          <cell r="B3879" t="str">
            <v>SCS0003126</v>
          </cell>
          <cell r="C3879" t="str">
            <v>H32B主驾右侧罩壳</v>
          </cell>
        </row>
        <row r="3880">
          <cell r="A3880" t="str">
            <v>2.03.332</v>
          </cell>
          <cell r="B3880" t="str">
            <v>SCS0003127</v>
          </cell>
          <cell r="C3880" t="str">
            <v>H32B主驾左侧罩壳(四项)</v>
          </cell>
        </row>
        <row r="3881">
          <cell r="A3881" t="str">
            <v>2.03.333</v>
          </cell>
          <cell r="B3881" t="str">
            <v>SCS0003128</v>
          </cell>
          <cell r="C3881" t="str">
            <v>H32B调角器手柄</v>
          </cell>
        </row>
        <row r="3882">
          <cell r="A3882" t="str">
            <v>2.03.334</v>
          </cell>
          <cell r="B3882" t="str">
            <v>SCS0003129</v>
          </cell>
          <cell r="C3882" t="str">
            <v>H32B主驾左侧罩壳（六向）</v>
          </cell>
        </row>
        <row r="3883">
          <cell r="A3883" t="str">
            <v>2.03.335</v>
          </cell>
          <cell r="B3883" t="str">
            <v>SCS0003130</v>
          </cell>
          <cell r="C3883" t="str">
            <v>H32B升降手柄总成</v>
          </cell>
        </row>
        <row r="3884">
          <cell r="A3884" t="str">
            <v>2.03.336</v>
          </cell>
          <cell r="B3884" t="str">
            <v>SCS0003131</v>
          </cell>
          <cell r="C3884" t="str">
            <v>H32B升降手柄盖</v>
          </cell>
        </row>
        <row r="3885">
          <cell r="A3885" t="str">
            <v>2.03.337</v>
          </cell>
          <cell r="B3885" t="str">
            <v>SCS0003132</v>
          </cell>
          <cell r="C3885" t="str">
            <v>H32B前排座椅塑料防尘罩总成</v>
          </cell>
        </row>
        <row r="3886">
          <cell r="A3886" t="str">
            <v>2.03.338</v>
          </cell>
          <cell r="B3886" t="str">
            <v>SCS0003133</v>
          </cell>
          <cell r="C3886" t="str">
            <v>H32B前排头枕塑料防尘罩总成</v>
          </cell>
        </row>
        <row r="3887">
          <cell r="A3887" t="str">
            <v>2.03.339</v>
          </cell>
          <cell r="B3887" t="str">
            <v>SCS0003134</v>
          </cell>
          <cell r="C3887" t="str">
            <v>H32B副驾左侧罩壳</v>
          </cell>
        </row>
        <row r="3888">
          <cell r="A3888" t="str">
            <v>2.03.340</v>
          </cell>
          <cell r="B3888" t="str">
            <v>SCS0003135</v>
          </cell>
          <cell r="C3888" t="str">
            <v>H32B副驾右侧大罩壳（四向）</v>
          </cell>
        </row>
        <row r="3889">
          <cell r="A3889" t="str">
            <v>2.03.341</v>
          </cell>
          <cell r="B3889" t="str">
            <v>SCS0003136</v>
          </cell>
          <cell r="C3889" t="str">
            <v>H32B副驾调角器手柄</v>
          </cell>
        </row>
        <row r="3890">
          <cell r="A3890" t="str">
            <v>2.03.342</v>
          </cell>
          <cell r="B3890" t="str">
            <v>SCS0003137</v>
          </cell>
          <cell r="C3890" t="str">
            <v>H32B解锁罩壳</v>
          </cell>
        </row>
        <row r="3891">
          <cell r="A3891" t="str">
            <v>2.03.343</v>
          </cell>
          <cell r="B3891" t="str">
            <v>SCS0003138</v>
          </cell>
          <cell r="C3891" t="str">
            <v>H32B解锁按钮</v>
          </cell>
        </row>
        <row r="3892">
          <cell r="A3892" t="str">
            <v>2.03.344</v>
          </cell>
          <cell r="B3892" t="str">
            <v>SCS0003139</v>
          </cell>
          <cell r="C3892" t="str">
            <v>H32B安全带出口罩壳</v>
          </cell>
        </row>
        <row r="3893">
          <cell r="A3893" t="str">
            <v>2.03.345</v>
          </cell>
          <cell r="B3893" t="str">
            <v>SCS0003140</v>
          </cell>
          <cell r="C3893" t="str">
            <v>H32B后排六分靠背防尘罩总成</v>
          </cell>
        </row>
        <row r="3894">
          <cell r="A3894" t="str">
            <v>2.03.346</v>
          </cell>
          <cell r="B3894" t="str">
            <v>SCS0003141</v>
          </cell>
          <cell r="C3894" t="str">
            <v>H32B后排四分靠背防尘罩总成</v>
          </cell>
        </row>
        <row r="3895">
          <cell r="A3895" t="str">
            <v>2.03.347</v>
          </cell>
          <cell r="B3895" t="str">
            <v>SCS0003142</v>
          </cell>
          <cell r="C3895" t="str">
            <v>H32B后排侧头枕防尘罩总成</v>
          </cell>
        </row>
        <row r="3896">
          <cell r="A3896" t="str">
            <v>2.03.348</v>
          </cell>
          <cell r="B3896" t="str">
            <v>SCS0003143</v>
          </cell>
          <cell r="C3896" t="str">
            <v>H32B后排中间头枕防尘罩总成</v>
          </cell>
        </row>
        <row r="3897">
          <cell r="A3897" t="str">
            <v>2.03.349</v>
          </cell>
          <cell r="B3897" t="str">
            <v>SCS0003144</v>
          </cell>
          <cell r="C3897" t="str">
            <v>H32B后排座垫防尘罩总成</v>
          </cell>
        </row>
        <row r="3898">
          <cell r="A3898" t="str">
            <v>2.03.350</v>
          </cell>
          <cell r="B3898" t="str">
            <v>SCS0003145</v>
          </cell>
          <cell r="C3898" t="str">
            <v>M50N头枕导套(锁端)</v>
          </cell>
        </row>
        <row r="3899">
          <cell r="A3899" t="str">
            <v>2.03.351</v>
          </cell>
          <cell r="B3899" t="str">
            <v>SCS0003146</v>
          </cell>
          <cell r="C3899" t="str">
            <v>M50N头枕导套(自由端)</v>
          </cell>
        </row>
        <row r="3900">
          <cell r="A3900" t="str">
            <v>2.03.352</v>
          </cell>
          <cell r="B3900" t="str">
            <v>SCS0003147</v>
          </cell>
          <cell r="C3900" t="str">
            <v>M50N前头枕塑料防尘罩总成</v>
          </cell>
        </row>
        <row r="3901">
          <cell r="A3901" t="str">
            <v>2.03.353</v>
          </cell>
          <cell r="B3901" t="str">
            <v>SCS0003148</v>
          </cell>
          <cell r="C3901" t="str">
            <v>M50N主驾右侧罩壳</v>
          </cell>
        </row>
        <row r="3902">
          <cell r="A3902" t="str">
            <v>2.03.354</v>
          </cell>
          <cell r="B3902" t="str">
            <v>SCS0003149</v>
          </cell>
          <cell r="C3902" t="str">
            <v>M50N主驾左侧罩壳（六向）</v>
          </cell>
        </row>
        <row r="3903">
          <cell r="A3903" t="str">
            <v>2.03.355</v>
          </cell>
          <cell r="B3903" t="str">
            <v>SCS0003150</v>
          </cell>
          <cell r="C3903" t="str">
            <v>M50N升降手柄</v>
          </cell>
        </row>
        <row r="3904">
          <cell r="A3904" t="str">
            <v>2.03.356</v>
          </cell>
          <cell r="B3904" t="str">
            <v>SCS0003151</v>
          </cell>
          <cell r="C3904" t="str">
            <v>M50N主驾调角器手柄</v>
          </cell>
        </row>
        <row r="3905">
          <cell r="A3905" t="str">
            <v>2.03.357</v>
          </cell>
          <cell r="B3905" t="str">
            <v>SCS0003152</v>
          </cell>
          <cell r="C3905" t="str">
            <v>M50N副驾左侧罩壳</v>
          </cell>
        </row>
        <row r="3906">
          <cell r="A3906" t="str">
            <v>2.03.358</v>
          </cell>
          <cell r="B3906" t="str">
            <v>SCS0003153</v>
          </cell>
          <cell r="C3906" t="str">
            <v>M50N副驾右侧大罩壳</v>
          </cell>
        </row>
        <row r="3907">
          <cell r="A3907" t="str">
            <v>2.03.359</v>
          </cell>
          <cell r="B3907" t="str">
            <v>SCS0003154</v>
          </cell>
          <cell r="C3907" t="str">
            <v>M50N副驾调角器手柄</v>
          </cell>
        </row>
        <row r="3908">
          <cell r="A3908" t="str">
            <v>2.03.360</v>
          </cell>
          <cell r="B3908" t="str">
            <v>SCS0003155</v>
          </cell>
          <cell r="C3908" t="str">
            <v>M50N中排左独立右侧大罩壳</v>
          </cell>
        </row>
        <row r="3909">
          <cell r="A3909" t="str">
            <v>2.03.361</v>
          </cell>
          <cell r="B3909" t="str">
            <v>SCS0003156</v>
          </cell>
          <cell r="C3909" t="str">
            <v>M50N中排左独立左侧大罩壳</v>
          </cell>
        </row>
        <row r="3910">
          <cell r="A3910" t="str">
            <v>2.03.362</v>
          </cell>
          <cell r="B3910" t="str">
            <v>SCS0003157</v>
          </cell>
          <cell r="C3910" t="str">
            <v>M50N中排左独立调角器塑料把手</v>
          </cell>
        </row>
        <row r="3911">
          <cell r="A3911" t="str">
            <v>2.03.363</v>
          </cell>
          <cell r="B3911" t="str">
            <v>SCS0003158</v>
          </cell>
          <cell r="C3911" t="str">
            <v>M50N中排右独立左侧大罩壳</v>
          </cell>
        </row>
        <row r="3912">
          <cell r="A3912" t="str">
            <v>2.03.364</v>
          </cell>
          <cell r="B3912" t="str">
            <v>SCS0003159</v>
          </cell>
          <cell r="C3912" t="str">
            <v>M50N中排右独立右侧大罩壳</v>
          </cell>
        </row>
        <row r="3913">
          <cell r="A3913" t="str">
            <v>2.03.365</v>
          </cell>
          <cell r="B3913" t="str">
            <v>SCS0003160</v>
          </cell>
          <cell r="C3913" t="str">
            <v>M50N中排右独立调角器塑料把手</v>
          </cell>
        </row>
        <row r="3914">
          <cell r="A3914" t="str">
            <v>2.03.366</v>
          </cell>
          <cell r="B3914" t="str">
            <v>SCS0003161</v>
          </cell>
          <cell r="C3914" t="str">
            <v>M50N安全带出口罩</v>
          </cell>
        </row>
        <row r="3915">
          <cell r="A3915" t="str">
            <v>2.03.367</v>
          </cell>
          <cell r="B3915" t="str">
            <v>SCS0003162</v>
          </cell>
          <cell r="C3915" t="str">
            <v>M50N中排解锁扣手总成</v>
          </cell>
        </row>
        <row r="3916">
          <cell r="A3916" t="str">
            <v>2.03.368</v>
          </cell>
          <cell r="B3916" t="str">
            <v>SCS0003163</v>
          </cell>
          <cell r="C3916" t="str">
            <v>M50N中排解锁扣手护罩</v>
          </cell>
        </row>
        <row r="3917">
          <cell r="A3917" t="str">
            <v>2.03.369</v>
          </cell>
          <cell r="B3917" t="str">
            <v>SCS0003164</v>
          </cell>
          <cell r="C3917" t="str">
            <v>M50N中排解锁扣手堵盖</v>
          </cell>
        </row>
        <row r="3918">
          <cell r="A3918" t="str">
            <v>2.03.370</v>
          </cell>
          <cell r="B3918" t="str">
            <v>SCS0003165</v>
          </cell>
          <cell r="C3918" t="str">
            <v>M50N中排头枕塑料防尘罩总成</v>
          </cell>
        </row>
        <row r="3919">
          <cell r="A3919" t="str">
            <v>2.03.371</v>
          </cell>
          <cell r="B3919" t="str">
            <v>SCS0003166</v>
          </cell>
          <cell r="C3919" t="str">
            <v>M50N中排六分左罩壳</v>
          </cell>
        </row>
        <row r="3920">
          <cell r="A3920" t="str">
            <v>2.03.372</v>
          </cell>
          <cell r="B3920" t="str">
            <v>SCS0003167</v>
          </cell>
          <cell r="C3920" t="str">
            <v>M50N中排六分右罩壳</v>
          </cell>
        </row>
        <row r="3921">
          <cell r="A3921" t="str">
            <v>2.03.373</v>
          </cell>
          <cell r="B3921" t="str">
            <v>SCS0003168</v>
          </cell>
          <cell r="C3921" t="str">
            <v>M50N地锁解锁手柄L</v>
          </cell>
        </row>
        <row r="3922">
          <cell r="A3922" t="str">
            <v>2.03.374</v>
          </cell>
          <cell r="B3922" t="str">
            <v>SCS0003169</v>
          </cell>
          <cell r="C3922" t="str">
            <v>M50N中排四六分座椅缓冲垫</v>
          </cell>
        </row>
        <row r="3923">
          <cell r="A3923" t="str">
            <v>2.03.375</v>
          </cell>
          <cell r="B3923" t="str">
            <v>SCS0003170</v>
          </cell>
          <cell r="C3923" t="str">
            <v>M50N中排四分右罩壳</v>
          </cell>
        </row>
        <row r="3924">
          <cell r="A3924" t="str">
            <v>2.03.376</v>
          </cell>
          <cell r="B3924" t="str">
            <v>SCS0003171</v>
          </cell>
          <cell r="C3924" t="str">
            <v>M50N中排四分左罩壳</v>
          </cell>
        </row>
        <row r="3925">
          <cell r="A3925" t="str">
            <v>2.03.377</v>
          </cell>
          <cell r="B3925" t="str">
            <v>SCS0003172</v>
          </cell>
          <cell r="C3925" t="str">
            <v>M50N地锁解锁手柄R</v>
          </cell>
        </row>
        <row r="3926">
          <cell r="A3926" t="str">
            <v>2.03.378</v>
          </cell>
          <cell r="B3926" t="str">
            <v>SCS0003173</v>
          </cell>
          <cell r="C3926" t="str">
            <v>M50N第三排解锁扣手总成</v>
          </cell>
        </row>
        <row r="3927">
          <cell r="A3927" t="str">
            <v>2.03.379</v>
          </cell>
          <cell r="B3927" t="str">
            <v>SCS0003174</v>
          </cell>
          <cell r="C3927" t="str">
            <v>M50N第三排解锁扣手塞盖</v>
          </cell>
        </row>
        <row r="3928">
          <cell r="A3928" t="str">
            <v>2.03.380</v>
          </cell>
          <cell r="B3928" t="str">
            <v>SCS0003175</v>
          </cell>
          <cell r="C3928" t="str">
            <v>M50N第三排六分左侧罩壳</v>
          </cell>
        </row>
        <row r="3929">
          <cell r="A3929" t="str">
            <v>2.03.381</v>
          </cell>
          <cell r="B3929" t="str">
            <v>SCS0003176</v>
          </cell>
          <cell r="C3929" t="str">
            <v>M50N第三排六分右侧罩壳</v>
          </cell>
        </row>
        <row r="3930">
          <cell r="A3930" t="str">
            <v>2.03.382</v>
          </cell>
          <cell r="B3930" t="str">
            <v>SCS0003177</v>
          </cell>
          <cell r="C3930" t="str">
            <v>M50N第三排四分右侧罩壳</v>
          </cell>
        </row>
        <row r="3931">
          <cell r="A3931" t="str">
            <v>2.03.383</v>
          </cell>
          <cell r="B3931" t="str">
            <v>SCS0003178</v>
          </cell>
          <cell r="C3931" t="str">
            <v>M50N第三排四分左侧罩壳</v>
          </cell>
        </row>
        <row r="3932">
          <cell r="A3932" t="str">
            <v>2.03.384</v>
          </cell>
          <cell r="B3932" t="str">
            <v>BAS0000012</v>
          </cell>
          <cell r="C3932" t="str">
            <v>前翻轴套</v>
          </cell>
        </row>
        <row r="3933">
          <cell r="A3933" t="str">
            <v>2.03.385</v>
          </cell>
          <cell r="B3933" t="str">
            <v>BAS0000013</v>
          </cell>
          <cell r="C3933" t="str">
            <v>前翻转轴轴套</v>
          </cell>
        </row>
        <row r="3934">
          <cell r="A3934" t="str">
            <v>2.03.386</v>
          </cell>
          <cell r="B3934" t="str">
            <v>SCS0003179</v>
          </cell>
          <cell r="C3934" t="str">
            <v>M50N第三排左侧座椅右罩壳</v>
          </cell>
        </row>
        <row r="3935">
          <cell r="A3935" t="str">
            <v>2.03.387</v>
          </cell>
          <cell r="B3935" t="str">
            <v>SCS0003180</v>
          </cell>
          <cell r="C3935" t="str">
            <v>M50N第三排右侧座椅左罩壳</v>
          </cell>
        </row>
        <row r="3936">
          <cell r="A3936" t="str">
            <v>2.03.388</v>
          </cell>
          <cell r="B3936" t="str">
            <v>SCS0003181</v>
          </cell>
          <cell r="C3936" t="str">
            <v>H32B后排四分靠背骨架中间铰链衬套</v>
          </cell>
        </row>
        <row r="3937">
          <cell r="A3937" t="str">
            <v>2.03.389</v>
          </cell>
          <cell r="B3937" t="str">
            <v>SCS0003182</v>
          </cell>
          <cell r="C3937" t="str">
            <v>H32B后排靠背6分侧装车支架罩壳</v>
          </cell>
        </row>
        <row r="3938">
          <cell r="A3938" t="str">
            <v>2.03.390</v>
          </cell>
          <cell r="B3938" t="str">
            <v>SCS0003183</v>
          </cell>
          <cell r="C3938" t="str">
            <v>H32B后排靠背4分侧装车支架罩壳</v>
          </cell>
        </row>
        <row r="3939">
          <cell r="A3939" t="str">
            <v>2.03.391</v>
          </cell>
          <cell r="B3939" t="str">
            <v>SCS0003184</v>
          </cell>
          <cell r="C3939" t="str">
            <v>M50主驾左外护盖（浅灰色，不带孔）</v>
          </cell>
        </row>
        <row r="3940">
          <cell r="A3940" t="str">
            <v>2.03.392</v>
          </cell>
          <cell r="B3940" t="str">
            <v>SCS0003185</v>
          </cell>
          <cell r="C3940" t="str">
            <v>M50N头枕导套(锁端)-黑色</v>
          </cell>
        </row>
        <row r="3941">
          <cell r="A3941" t="str">
            <v>2.03.393</v>
          </cell>
          <cell r="B3941" t="str">
            <v>SCS0003186</v>
          </cell>
          <cell r="C3941" t="str">
            <v>M50N头枕导套(自由端)-黑色</v>
          </cell>
        </row>
        <row r="3942">
          <cell r="A3942" t="str">
            <v>2.03.394</v>
          </cell>
          <cell r="B3942" t="str">
            <v>SCS0003187</v>
          </cell>
          <cell r="C3942" t="str">
            <v>M50N安全带出口罩-黑色</v>
          </cell>
        </row>
        <row r="3943">
          <cell r="A3943" t="str">
            <v>2.03.395</v>
          </cell>
          <cell r="B3943" t="str">
            <v>SCS0003188</v>
          </cell>
          <cell r="C3943" t="str">
            <v>H32B调高手柄耐磨片</v>
          </cell>
        </row>
        <row r="3944">
          <cell r="A3944" t="str">
            <v>2.03.396</v>
          </cell>
          <cell r="B3944" t="str">
            <v>SCS0003189</v>
          </cell>
          <cell r="C3944" t="str">
            <v>M50N中排四六分靠背解锁扣手</v>
          </cell>
        </row>
        <row r="3945">
          <cell r="A3945" t="str">
            <v>2.03.397</v>
          </cell>
          <cell r="B3945" t="str">
            <v>SCS0003190</v>
          </cell>
          <cell r="C3945" t="str">
            <v>C40D弹簧盖大</v>
          </cell>
        </row>
        <row r="3946">
          <cell r="A3946" t="str">
            <v>2.03.398</v>
          </cell>
          <cell r="B3946" t="str">
            <v>SCS0003191</v>
          </cell>
          <cell r="C3946" t="str">
            <v>C40D弹簧盖小</v>
          </cell>
        </row>
        <row r="3947">
          <cell r="A3947" t="str">
            <v>2.03.399</v>
          </cell>
          <cell r="B3947" t="str">
            <v>SCS0003192</v>
          </cell>
          <cell r="C3947" t="str">
            <v>C40D限位块</v>
          </cell>
        </row>
        <row r="3948">
          <cell r="A3948" t="str">
            <v>2.03.400</v>
          </cell>
          <cell r="B3948" t="str">
            <v>SCS0003193</v>
          </cell>
          <cell r="C3948" t="str">
            <v>C40D扶手限位块</v>
          </cell>
        </row>
        <row r="3949">
          <cell r="A3949" t="str">
            <v>2.03.401</v>
          </cell>
          <cell r="B3949" t="str">
            <v>SCS0003194</v>
          </cell>
          <cell r="C3949" t="str">
            <v>C40D解锁按钮总成（深色）</v>
          </cell>
        </row>
        <row r="3950">
          <cell r="A3950" t="str">
            <v>2.03.402</v>
          </cell>
          <cell r="B3950" t="str">
            <v>SCS0003195</v>
          </cell>
          <cell r="C3950" t="str">
            <v>C40D扶手背板</v>
          </cell>
        </row>
        <row r="3951">
          <cell r="A3951" t="str">
            <v>2.03.403</v>
          </cell>
          <cell r="B3951" t="str">
            <v>BCL0000006</v>
          </cell>
          <cell r="C3951" t="str">
            <v>C40D背板固定卡钉</v>
          </cell>
        </row>
        <row r="3952">
          <cell r="A3952" t="str">
            <v>2.03.404</v>
          </cell>
          <cell r="B3952" t="str">
            <v>SCS0003196</v>
          </cell>
          <cell r="C3952" t="str">
            <v>C40D靠背包装袋</v>
          </cell>
        </row>
        <row r="3953">
          <cell r="A3953" t="str">
            <v>2.03.405</v>
          </cell>
          <cell r="B3953" t="str">
            <v>SCS0003197</v>
          </cell>
          <cell r="C3953" t="str">
            <v>C40D后头枕包装袋</v>
          </cell>
        </row>
        <row r="3954">
          <cell r="A3954" t="str">
            <v>2.03.406</v>
          </cell>
          <cell r="B3954" t="str">
            <v>SCS0003198</v>
          </cell>
          <cell r="C3954" t="str">
            <v>C40D坐垫包装套</v>
          </cell>
        </row>
        <row r="3955">
          <cell r="A3955" t="str">
            <v>2.03.407</v>
          </cell>
          <cell r="B3955" t="str">
            <v>SCS0003199</v>
          </cell>
          <cell r="C3955" t="str">
            <v>C33D主头枕插管(浅灰色)</v>
          </cell>
        </row>
        <row r="3956">
          <cell r="A3956" t="str">
            <v>2.03.408</v>
          </cell>
          <cell r="B3956" t="str">
            <v>SCS0003200</v>
          </cell>
          <cell r="C3956" t="str">
            <v>C33D副头枕插管（浅灰色）</v>
          </cell>
        </row>
        <row r="3957">
          <cell r="A3957" t="str">
            <v>2.03.409</v>
          </cell>
          <cell r="B3957" t="str">
            <v>SCS0003201</v>
          </cell>
          <cell r="C3957" t="str">
            <v>C33D塞盖(浅灰色)</v>
          </cell>
        </row>
        <row r="3958">
          <cell r="A3958" t="str">
            <v>2.03.410</v>
          </cell>
          <cell r="B3958" t="str">
            <v>SCS0003202</v>
          </cell>
          <cell r="C3958" t="str">
            <v>C33D单边主驾右内护盖(浅灰色)</v>
          </cell>
        </row>
        <row r="3959">
          <cell r="A3959" t="str">
            <v>2.03.411</v>
          </cell>
          <cell r="B3959" t="str">
            <v>SCS0003203</v>
          </cell>
          <cell r="C3959" t="str">
            <v>C33D正驾左外护盖（带孔，浅灰色）</v>
          </cell>
        </row>
        <row r="3960">
          <cell r="A3960" t="str">
            <v>2.03.412</v>
          </cell>
          <cell r="B3960" t="str">
            <v>SCS0003204</v>
          </cell>
          <cell r="C3960" t="str">
            <v>C40D尼龙轴套（借用B40）</v>
          </cell>
        </row>
        <row r="3961">
          <cell r="A3961" t="str">
            <v>2.03.413</v>
          </cell>
          <cell r="B3961" t="str">
            <v>SCS0003205</v>
          </cell>
          <cell r="C3961" t="str">
            <v>C33D正驾调角器把手护盖（浅灰色）</v>
          </cell>
        </row>
        <row r="3962">
          <cell r="A3962" t="str">
            <v>2.03.414</v>
          </cell>
          <cell r="B3962" t="str">
            <v>SCS0003206</v>
          </cell>
          <cell r="C3962" t="str">
            <v>昌河C33DB驾座总成塑料包装袋</v>
          </cell>
        </row>
        <row r="3963">
          <cell r="A3963" t="str">
            <v>2.03.415</v>
          </cell>
          <cell r="B3963" t="str">
            <v>SCS0003207</v>
          </cell>
          <cell r="C3963" t="str">
            <v>C33D副驾左内护盖（浅灰色）</v>
          </cell>
        </row>
        <row r="3964">
          <cell r="A3964" t="str">
            <v>2.03.416</v>
          </cell>
          <cell r="B3964" t="str">
            <v>SCS0003208</v>
          </cell>
          <cell r="C3964" t="str">
            <v>C33D副驾右外护盖（浅灰色）</v>
          </cell>
        </row>
        <row r="3965">
          <cell r="A3965" t="str">
            <v>2.03.417</v>
          </cell>
          <cell r="B3965" t="str">
            <v>SCS0003209</v>
          </cell>
          <cell r="C3965" t="str">
            <v>C33D副驾调角器把手护盖（浅灰色）</v>
          </cell>
        </row>
        <row r="3966">
          <cell r="A3966" t="str">
            <v>2.03.418</v>
          </cell>
          <cell r="B3966" t="str">
            <v>SCS0003210</v>
          </cell>
          <cell r="C3966" t="str">
            <v>C33D解锁护套（浅灰色）</v>
          </cell>
        </row>
        <row r="3967">
          <cell r="A3967" t="str">
            <v>2.03.419</v>
          </cell>
          <cell r="B3967" t="str">
            <v>SCS0003211</v>
          </cell>
          <cell r="C3967" t="str">
            <v>C33D解锁按钮（浅灰色）</v>
          </cell>
        </row>
        <row r="3968">
          <cell r="A3968" t="str">
            <v>2.03.420</v>
          </cell>
          <cell r="B3968" t="str">
            <v>SCS0003212</v>
          </cell>
          <cell r="C3968" t="str">
            <v>C33D安全带导向板（浅灰色）</v>
          </cell>
        </row>
        <row r="3969">
          <cell r="A3969" t="str">
            <v>2.03.421</v>
          </cell>
          <cell r="B3969" t="str">
            <v>SCS0003213</v>
          </cell>
          <cell r="C3969" t="str">
            <v>C33D后排中间主头枕插管（浅灰色）</v>
          </cell>
        </row>
        <row r="3970">
          <cell r="A3970" t="str">
            <v>2.03.422</v>
          </cell>
          <cell r="B3970" t="str">
            <v>SCS0003214</v>
          </cell>
          <cell r="C3970" t="str">
            <v>C33D后排中间副头枕插管（浅灰色）</v>
          </cell>
        </row>
        <row r="3971">
          <cell r="A3971" t="str">
            <v>2.03.423</v>
          </cell>
          <cell r="B3971" t="str">
            <v>SCS0003215</v>
          </cell>
          <cell r="C3971" t="str">
            <v>C33D正驾高度调节手柄总成（浅灰色）</v>
          </cell>
        </row>
        <row r="3972">
          <cell r="A3972" t="str">
            <v>2.03.424</v>
          </cell>
          <cell r="B3972" t="str">
            <v>SCS0003216</v>
          </cell>
          <cell r="C3972" t="str">
            <v>C33D正驾高度调节手柄盖（浅灰色）</v>
          </cell>
        </row>
        <row r="3973">
          <cell r="A3973" t="str">
            <v>2.03.425</v>
          </cell>
          <cell r="B3973" t="str">
            <v>SCS0003217</v>
          </cell>
          <cell r="C3973" t="str">
            <v>C33D正驾高度调节手柄总成（浅灰色）</v>
          </cell>
        </row>
        <row r="3974">
          <cell r="A3974" t="str">
            <v>2.03.426</v>
          </cell>
          <cell r="B3974" t="str">
            <v>SCS0003218</v>
          </cell>
          <cell r="C3974" t="str">
            <v>C33DB高度调节手柄盖（浅灰色）</v>
          </cell>
        </row>
        <row r="3975">
          <cell r="A3975" t="str">
            <v>2.03.427</v>
          </cell>
          <cell r="B3975" t="str">
            <v>SCS0003219</v>
          </cell>
          <cell r="C3975" t="str">
            <v>C40D扶手杯托（深色）</v>
          </cell>
        </row>
        <row r="3976">
          <cell r="A3976" t="str">
            <v>2.03.428</v>
          </cell>
          <cell r="B3976" t="str">
            <v>SCS0003220</v>
          </cell>
          <cell r="C3976" t="str">
            <v>C40D杯托橡胶棘爪(深色)</v>
          </cell>
        </row>
        <row r="3977">
          <cell r="A3977" t="str">
            <v>2.03.429</v>
          </cell>
          <cell r="B3977" t="str">
            <v>SCS0003221</v>
          </cell>
          <cell r="C3977" t="str">
            <v>M50N新造型副驾左侧罩壳</v>
          </cell>
        </row>
        <row r="3978">
          <cell r="A3978" t="str">
            <v>2.03.430</v>
          </cell>
          <cell r="B3978" t="str">
            <v>SCS0003222</v>
          </cell>
          <cell r="C3978" t="str">
            <v>M50N新造型副驾右侧大罩壳（四向）</v>
          </cell>
        </row>
        <row r="3979">
          <cell r="A3979" t="str">
            <v>2.03.431</v>
          </cell>
          <cell r="B3979" t="str">
            <v>SCS0003223</v>
          </cell>
          <cell r="C3979" t="str">
            <v>MA501右靠背包装袋</v>
          </cell>
        </row>
        <row r="3980">
          <cell r="A3980" t="str">
            <v>2.03.432</v>
          </cell>
          <cell r="B3980" t="str">
            <v>SCS0003224</v>
          </cell>
          <cell r="C3980" t="str">
            <v>MA501左靠背包装袋</v>
          </cell>
        </row>
        <row r="3981">
          <cell r="A3981" t="str">
            <v>2.03.433</v>
          </cell>
          <cell r="B3981" t="str">
            <v>SCS0003225</v>
          </cell>
          <cell r="C3981" t="str">
            <v>M50N新造型头枕导套(锁端)</v>
          </cell>
        </row>
        <row r="3982">
          <cell r="A3982" t="str">
            <v>2.03.434</v>
          </cell>
          <cell r="B3982" t="str">
            <v>SCS0003226</v>
          </cell>
          <cell r="C3982" t="str">
            <v>M50N新造型头枕导套(自由端)</v>
          </cell>
        </row>
        <row r="3983">
          <cell r="A3983" t="str">
            <v>2.03.435</v>
          </cell>
          <cell r="B3983" t="str">
            <v>SCS0003227</v>
          </cell>
          <cell r="C3983" t="str">
            <v>M50N新造型副驾调角器手柄</v>
          </cell>
        </row>
        <row r="3984">
          <cell r="A3984" t="str">
            <v>2.03.436</v>
          </cell>
          <cell r="B3984" t="str">
            <v>SCS0003228</v>
          </cell>
          <cell r="C3984" t="str">
            <v>M50N新造型主驾右侧罩壳</v>
          </cell>
        </row>
        <row r="3985">
          <cell r="A3985" t="str">
            <v>2.03.437</v>
          </cell>
          <cell r="B3985" t="str">
            <v>SCS0003229</v>
          </cell>
          <cell r="C3985" t="str">
            <v>M50N新造型主驾左侧罩壳（六向）</v>
          </cell>
        </row>
        <row r="3986">
          <cell r="A3986" t="str">
            <v>2.03.438</v>
          </cell>
          <cell r="B3986" t="str">
            <v>SCS0003230</v>
          </cell>
          <cell r="C3986" t="str">
            <v>M50N新造型升降手柄总成</v>
          </cell>
        </row>
        <row r="3987">
          <cell r="A3987" t="str">
            <v>2.03.439</v>
          </cell>
          <cell r="B3987" t="str">
            <v>SCS0003231</v>
          </cell>
          <cell r="C3987" t="str">
            <v>M50N新造型升降手柄盖</v>
          </cell>
        </row>
        <row r="3988">
          <cell r="A3988" t="str">
            <v>2.03.440</v>
          </cell>
          <cell r="B3988" t="str">
            <v>SCS0003232</v>
          </cell>
          <cell r="C3988" t="str">
            <v>M50N新造型主驾调角器手柄</v>
          </cell>
        </row>
        <row r="3989">
          <cell r="A3989" t="str">
            <v>2.03.441</v>
          </cell>
          <cell r="B3989" t="str">
            <v>SCS0003233</v>
          </cell>
          <cell r="C3989" t="str">
            <v>M50N新造型左独立座椅右侧扶手螺栓饰盖</v>
          </cell>
        </row>
        <row r="3990">
          <cell r="A3990" t="str">
            <v>2.03.442</v>
          </cell>
          <cell r="B3990" t="str">
            <v>BAS0000014</v>
          </cell>
          <cell r="C3990" t="str">
            <v>中排独立软带轴承</v>
          </cell>
        </row>
        <row r="3991">
          <cell r="A3991" t="str">
            <v>2.03.443</v>
          </cell>
          <cell r="B3991" t="str">
            <v>SCS0003234</v>
          </cell>
          <cell r="C3991" t="str">
            <v>M50N新造型中排左独立右侧大罩壳</v>
          </cell>
        </row>
        <row r="3992">
          <cell r="A3992" t="str">
            <v>2.03.444</v>
          </cell>
          <cell r="B3992" t="str">
            <v>SCS0003235</v>
          </cell>
          <cell r="C3992" t="str">
            <v>M50N新造型中排左独立左侧大罩壳</v>
          </cell>
        </row>
        <row r="3993">
          <cell r="A3993" t="str">
            <v>2.03.445</v>
          </cell>
          <cell r="B3993" t="str">
            <v>SCS0003236</v>
          </cell>
          <cell r="C3993" t="str">
            <v>M50N新造型中排座垫塑料防尘罩总成</v>
          </cell>
        </row>
        <row r="3994">
          <cell r="A3994" t="str">
            <v>2.03.446</v>
          </cell>
          <cell r="B3994" t="str">
            <v>SCS0003237</v>
          </cell>
          <cell r="C3994" t="str">
            <v>M50N新造型中排头枕塑料防尘罩总成</v>
          </cell>
        </row>
        <row r="3995">
          <cell r="A3995" t="str">
            <v>2.03.447</v>
          </cell>
          <cell r="B3995" t="str">
            <v>SCS0003238</v>
          </cell>
          <cell r="C3995" t="str">
            <v>M60安全带出口罩</v>
          </cell>
        </row>
        <row r="3996">
          <cell r="A3996" t="str">
            <v>2.03.448</v>
          </cell>
          <cell r="B3996" t="str">
            <v>SCS0003239</v>
          </cell>
          <cell r="C3996" t="str">
            <v>M50N新造型右独立座椅右侧扶手螺栓饰盖</v>
          </cell>
        </row>
        <row r="3997">
          <cell r="A3997" t="str">
            <v>2.03.449</v>
          </cell>
          <cell r="B3997" t="str">
            <v>SCS0003240</v>
          </cell>
          <cell r="C3997" t="str">
            <v>M50N新造型中排右独立左侧大罩壳</v>
          </cell>
        </row>
        <row r="3998">
          <cell r="A3998" t="str">
            <v>2.03.450</v>
          </cell>
          <cell r="B3998" t="str">
            <v>SCS0003241</v>
          </cell>
          <cell r="C3998" t="str">
            <v>M50N新造型中排右独立右侧大罩壳</v>
          </cell>
        </row>
        <row r="3999">
          <cell r="A3999" t="str">
            <v>2.03.451</v>
          </cell>
          <cell r="B3999" t="str">
            <v>SCS0003242</v>
          </cell>
          <cell r="C3999" t="str">
            <v>M50N新造型头枕导套(锁端)</v>
          </cell>
        </row>
        <row r="4000">
          <cell r="A4000" t="str">
            <v>2.03.452</v>
          </cell>
          <cell r="B4000" t="str">
            <v>SCS0003243</v>
          </cell>
          <cell r="C4000" t="str">
            <v>M50N新造型头枕导套(自由端)</v>
          </cell>
        </row>
        <row r="4001">
          <cell r="A4001" t="str">
            <v>2.03.453</v>
          </cell>
          <cell r="B4001" t="str">
            <v>SCS0003244</v>
          </cell>
          <cell r="C4001" t="str">
            <v>M50N新造型解锁扣手底座总成</v>
          </cell>
        </row>
        <row r="4002">
          <cell r="A4002" t="str">
            <v>2.03.454</v>
          </cell>
          <cell r="B4002" t="str">
            <v>SCS0003245</v>
          </cell>
          <cell r="C4002" t="str">
            <v>M50N新造型解锁扣手护罩</v>
          </cell>
        </row>
        <row r="4003">
          <cell r="A4003" t="str">
            <v>2.03.455</v>
          </cell>
          <cell r="B4003" t="str">
            <v>SCS0003246</v>
          </cell>
          <cell r="C4003" t="str">
            <v>M50N新造型折叠器护板</v>
          </cell>
        </row>
        <row r="4004">
          <cell r="A4004" t="str">
            <v>2.03.456</v>
          </cell>
          <cell r="B4004" t="str">
            <v>SCS0003247</v>
          </cell>
          <cell r="C4004" t="str">
            <v>M50N新造型折叠器护板盖</v>
          </cell>
        </row>
        <row r="4005">
          <cell r="A4005" t="str">
            <v>2.03.457</v>
          </cell>
          <cell r="B4005" t="str">
            <v>SCS0003248</v>
          </cell>
          <cell r="C4005" t="str">
            <v>M50N新造型座垫塑料防尘罩总成</v>
          </cell>
        </row>
        <row r="4006">
          <cell r="A4006" t="str">
            <v>2.03.458</v>
          </cell>
          <cell r="B4006" t="str">
            <v>SCS0003249</v>
          </cell>
          <cell r="C4006" t="str">
            <v>M60耐磨片</v>
          </cell>
        </row>
        <row r="4007">
          <cell r="A4007" t="str">
            <v>2.03.459</v>
          </cell>
          <cell r="B4007" t="str">
            <v>SCS0003250</v>
          </cell>
          <cell r="C4007" t="str">
            <v>M60中排四六分座椅缓冲垫</v>
          </cell>
        </row>
        <row r="4008">
          <cell r="A4008" t="str">
            <v>2.03.460</v>
          </cell>
          <cell r="B4008" t="str">
            <v>SCS0003251</v>
          </cell>
          <cell r="C4008" t="str">
            <v>M60拉带底座</v>
          </cell>
        </row>
        <row r="4009">
          <cell r="A4009" t="str">
            <v>2.03.461</v>
          </cell>
          <cell r="B4009" t="str">
            <v>SCS0003252</v>
          </cell>
          <cell r="C4009" t="str">
            <v>M60堵盖</v>
          </cell>
        </row>
        <row r="4010">
          <cell r="A4010" t="str">
            <v>2.03.462</v>
          </cell>
          <cell r="B4010" t="str">
            <v>SCS0003253</v>
          </cell>
          <cell r="C4010" t="str">
            <v>M50N新造型安全带出口罩</v>
          </cell>
        </row>
        <row r="4011">
          <cell r="A4011" t="str">
            <v>2.03.463</v>
          </cell>
          <cell r="B4011" t="str">
            <v>SCS0003254</v>
          </cell>
          <cell r="C4011" t="str">
            <v>MA501主驾右侧罩壳</v>
          </cell>
        </row>
        <row r="4012">
          <cell r="A4012" t="str">
            <v>2.03.464</v>
          </cell>
          <cell r="B4012" t="str">
            <v>SCS0003255</v>
          </cell>
          <cell r="C4012" t="str">
            <v>MA501主驾左侧罩壳（手动+六向）</v>
          </cell>
        </row>
        <row r="4013">
          <cell r="A4013" t="str">
            <v>2.03.465</v>
          </cell>
          <cell r="B4013" t="str">
            <v>SCS0003256</v>
          </cell>
          <cell r="C4013" t="str">
            <v>MA501升降手柄总成</v>
          </cell>
        </row>
        <row r="4014">
          <cell r="A4014" t="str">
            <v>2.03.466</v>
          </cell>
          <cell r="B4014" t="str">
            <v>SCS0003257</v>
          </cell>
          <cell r="C4014" t="str">
            <v>MA501升降手柄盖</v>
          </cell>
        </row>
        <row r="4015">
          <cell r="A4015" t="str">
            <v>2.03.467</v>
          </cell>
          <cell r="B4015" t="str">
            <v>SCS0003258</v>
          </cell>
          <cell r="C4015" t="str">
            <v>MA501调角器手柄</v>
          </cell>
        </row>
        <row r="4016">
          <cell r="A4016" t="str">
            <v>2.03.468</v>
          </cell>
          <cell r="B4016" t="str">
            <v>SCS0003259</v>
          </cell>
          <cell r="C4016" t="str">
            <v>MA501电动主驾左侧罩壳</v>
          </cell>
        </row>
        <row r="4017">
          <cell r="A4017" t="str">
            <v>2.03.469</v>
          </cell>
          <cell r="B4017" t="str">
            <v>BEC0000018</v>
          </cell>
          <cell r="C4017" t="str">
            <v>MA501主驾调节控制盒</v>
          </cell>
        </row>
        <row r="4018">
          <cell r="A4018" t="str">
            <v>2.03.470</v>
          </cell>
          <cell r="B4018" t="str">
            <v>SCS0003260</v>
          </cell>
          <cell r="C4018" t="str">
            <v>MA501主驾座垫调节按钮</v>
          </cell>
        </row>
        <row r="4019">
          <cell r="A4019" t="str">
            <v>2.03.471</v>
          </cell>
          <cell r="B4019" t="str">
            <v>SCS0003261</v>
          </cell>
          <cell r="C4019" t="str">
            <v>MA501主驾靠背调节按钮</v>
          </cell>
        </row>
        <row r="4020">
          <cell r="A4020" t="str">
            <v>2.03.472</v>
          </cell>
          <cell r="B4020" t="str">
            <v>SCS0003262</v>
          </cell>
          <cell r="C4020" t="str">
            <v>MA501副驾左侧罩壳</v>
          </cell>
        </row>
        <row r="4021">
          <cell r="A4021" t="str">
            <v>2.03.473</v>
          </cell>
          <cell r="B4021" t="str">
            <v>SCS0003263</v>
          </cell>
          <cell r="C4021" t="str">
            <v>MA501副驾右侧大罩壳（四向）</v>
          </cell>
        </row>
        <row r="4022">
          <cell r="A4022" t="str">
            <v>2.03.474</v>
          </cell>
          <cell r="B4022" t="str">
            <v>SCS0003264</v>
          </cell>
          <cell r="C4022" t="str">
            <v>MA501副驾调角器手柄</v>
          </cell>
        </row>
        <row r="4023">
          <cell r="A4023" t="str">
            <v>2.03.475</v>
          </cell>
          <cell r="B4023" t="str">
            <v>SCS0003265</v>
          </cell>
          <cell r="C4023" t="str">
            <v>MA501儿童座椅挂钩后部塑料件</v>
          </cell>
        </row>
        <row r="4024">
          <cell r="A4024" t="str">
            <v>2.03.476</v>
          </cell>
          <cell r="B4024" t="str">
            <v>SCS0003266</v>
          </cell>
          <cell r="C4024" t="str">
            <v>MA501安全带盖板</v>
          </cell>
        </row>
        <row r="4025">
          <cell r="A4025" t="str">
            <v>2.03.477</v>
          </cell>
          <cell r="B4025" t="str">
            <v>SCS0003267</v>
          </cell>
          <cell r="C4025" t="str">
            <v>MA501扶手转轴塑料饰盖</v>
          </cell>
        </row>
        <row r="4026">
          <cell r="A4026" t="str">
            <v>2.03.478</v>
          </cell>
          <cell r="B4026" t="str">
            <v>SCS0003268</v>
          </cell>
          <cell r="C4026" t="str">
            <v>MA501扶手转轴塑料限位盖</v>
          </cell>
        </row>
        <row r="4027">
          <cell r="A4027" t="str">
            <v>2.03.479</v>
          </cell>
          <cell r="B4027" t="str">
            <v>SCS0003269</v>
          </cell>
          <cell r="C4027" t="str">
            <v>MA501衬套</v>
          </cell>
        </row>
        <row r="4028">
          <cell r="A4028" t="str">
            <v>2.03.480</v>
          </cell>
          <cell r="B4028" t="str">
            <v>SCS0003270</v>
          </cell>
          <cell r="C4028" t="str">
            <v>MA501挡块</v>
          </cell>
        </row>
        <row r="4029">
          <cell r="A4029" t="str">
            <v>2.03.481</v>
          </cell>
          <cell r="B4029" t="str">
            <v>SCS0003271</v>
          </cell>
          <cell r="C4029" t="str">
            <v>MA501限位堵盖</v>
          </cell>
        </row>
        <row r="4030">
          <cell r="A4030" t="str">
            <v>2.03.482</v>
          </cell>
          <cell r="B4030" t="str">
            <v>BAS0000015</v>
          </cell>
          <cell r="C4030" t="str">
            <v>MA50旋转开口尼龙轴套</v>
          </cell>
        </row>
        <row r="4031">
          <cell r="A4031" t="str">
            <v>2.03.483</v>
          </cell>
          <cell r="B4031" t="str">
            <v>SCS0003272</v>
          </cell>
          <cell r="C4031" t="str">
            <v>MA501后排整体坐垫塑料防尘罩</v>
          </cell>
        </row>
        <row r="4032">
          <cell r="A4032" t="str">
            <v>2.03.484</v>
          </cell>
          <cell r="B4032" t="str">
            <v>SCS0003273</v>
          </cell>
          <cell r="C4032" t="str">
            <v>MA501右坐垫包装袋</v>
          </cell>
        </row>
        <row r="4033">
          <cell r="A4033" t="str">
            <v>2.03.485</v>
          </cell>
          <cell r="B4033" t="str">
            <v>SCS0003274</v>
          </cell>
          <cell r="C4033" t="str">
            <v>MA501左坐垫包装袋</v>
          </cell>
        </row>
        <row r="4034">
          <cell r="A4034" t="str">
            <v>2.03.486</v>
          </cell>
          <cell r="B4034" t="str">
            <v>SCS0003275</v>
          </cell>
          <cell r="C4034" t="str">
            <v>C40DB四背包装袋</v>
          </cell>
        </row>
        <row r="4035">
          <cell r="A4035" t="str">
            <v>2.03.487</v>
          </cell>
          <cell r="B4035" t="str">
            <v>SCS0003276</v>
          </cell>
          <cell r="C4035" t="str">
            <v>C40DB靠背外侧扶手钣金护盖（深色）</v>
          </cell>
        </row>
        <row r="4036">
          <cell r="A4036" t="str">
            <v>2.03.488</v>
          </cell>
          <cell r="B4036" t="str">
            <v>SCS0003277</v>
          </cell>
          <cell r="C4036" t="str">
            <v>C40DB六背包装袋</v>
          </cell>
        </row>
        <row r="4037">
          <cell r="A4037" t="str">
            <v>2.03.489</v>
          </cell>
          <cell r="B4037" t="str">
            <v>SCS0003278</v>
          </cell>
          <cell r="C4037" t="str">
            <v>医疗椅靠背塑料防尘罩</v>
          </cell>
        </row>
        <row r="4038">
          <cell r="A4038" t="str">
            <v>2.03.490</v>
          </cell>
          <cell r="B4038" t="str">
            <v>SCS0003279</v>
          </cell>
          <cell r="C4038" t="str">
            <v>医疗椅座垫总成防尘罩</v>
          </cell>
        </row>
        <row r="4039">
          <cell r="A4039" t="str">
            <v>2.03.491</v>
          </cell>
          <cell r="B4039" t="str">
            <v>SCS0003280</v>
          </cell>
          <cell r="C4039" t="str">
            <v>医疗椅座垫支撑总成防尘罩</v>
          </cell>
        </row>
        <row r="4040">
          <cell r="A4040" t="str">
            <v>2.03.492</v>
          </cell>
          <cell r="B4040" t="str">
            <v>SCS0003281</v>
          </cell>
          <cell r="C4040" t="str">
            <v>医疗椅腿部支撑总成防尘罩</v>
          </cell>
        </row>
        <row r="4041">
          <cell r="A4041" t="str">
            <v>2.03.493</v>
          </cell>
          <cell r="B4041" t="str">
            <v>SCS0003282</v>
          </cell>
          <cell r="C4041" t="str">
            <v>医疗椅座垫吹塑件</v>
          </cell>
        </row>
        <row r="4042">
          <cell r="A4042" t="str">
            <v>2.03.494</v>
          </cell>
          <cell r="B4042" t="str">
            <v>SCS0003283</v>
          </cell>
          <cell r="C4042" t="str">
            <v>医疗椅腿部支撑吹塑件</v>
          </cell>
        </row>
        <row r="4043">
          <cell r="A4043" t="str">
            <v>2.03.495</v>
          </cell>
          <cell r="B4043" t="str">
            <v>BCL0000007</v>
          </cell>
          <cell r="C4043" t="str">
            <v>U201塑料卡扣</v>
          </cell>
        </row>
        <row r="4044">
          <cell r="A4044" t="str">
            <v>2.03.496</v>
          </cell>
          <cell r="B4044" t="str">
            <v>SCS0003284</v>
          </cell>
          <cell r="C4044" t="str">
            <v>U201塑料把手R（黑色）</v>
          </cell>
        </row>
        <row r="4045">
          <cell r="A4045" t="str">
            <v>2.03.497</v>
          </cell>
          <cell r="B4045" t="str">
            <v>SCS0003285</v>
          </cell>
          <cell r="C4045" t="str">
            <v>U201塑料把手R（米色）</v>
          </cell>
        </row>
        <row r="4046">
          <cell r="A4046" t="str">
            <v>2.03.498</v>
          </cell>
          <cell r="B4046" t="str">
            <v>SCS0003286</v>
          </cell>
          <cell r="C4046" t="str">
            <v>U201解锁扣手底座（米色）</v>
          </cell>
        </row>
        <row r="4047">
          <cell r="A4047" t="str">
            <v>2.03.499</v>
          </cell>
          <cell r="B4047" t="str">
            <v>SCS0003287</v>
          </cell>
          <cell r="C4047" t="str">
            <v>U201解锁扣手底座（黑色）</v>
          </cell>
        </row>
        <row r="4048">
          <cell r="A4048" t="str">
            <v>2.03.500</v>
          </cell>
          <cell r="B4048" t="str">
            <v>SCS0003288</v>
          </cell>
          <cell r="C4048" t="str">
            <v>U201解锁扣手（黑色）</v>
          </cell>
        </row>
        <row r="4049">
          <cell r="A4049" t="str">
            <v>2.03.501</v>
          </cell>
          <cell r="B4049" t="str">
            <v>SCS0003289</v>
          </cell>
          <cell r="C4049" t="str">
            <v>U201解锁扣手（米色）</v>
          </cell>
        </row>
        <row r="4050">
          <cell r="A4050" t="str">
            <v>2.03.502</v>
          </cell>
          <cell r="B4050" t="str">
            <v>SCS0003290</v>
          </cell>
          <cell r="C4050" t="str">
            <v>U201解锁扣手护罩（米色）</v>
          </cell>
        </row>
        <row r="4051">
          <cell r="A4051" t="str">
            <v>2.03.503</v>
          </cell>
          <cell r="B4051" t="str">
            <v>SCS0003291</v>
          </cell>
          <cell r="C4051" t="str">
            <v>U201解锁扣手护罩（黑色）</v>
          </cell>
        </row>
        <row r="4052">
          <cell r="A4052" t="str">
            <v>2.03.504</v>
          </cell>
          <cell r="B4052" t="str">
            <v>SCS0003292</v>
          </cell>
          <cell r="C4052" t="str">
            <v>U201解锁扣手堵盖（黑色）</v>
          </cell>
        </row>
        <row r="4053">
          <cell r="A4053" t="str">
            <v>2.03.505</v>
          </cell>
          <cell r="B4053" t="str">
            <v>SCS0003293</v>
          </cell>
          <cell r="C4053" t="str">
            <v>U201解锁扣手堵盖（米色）</v>
          </cell>
        </row>
        <row r="4054">
          <cell r="A4054" t="str">
            <v>2.03.506</v>
          </cell>
          <cell r="B4054" t="str">
            <v>SCS0003294</v>
          </cell>
          <cell r="C4054" t="str">
            <v>U201头枕插管总成（从动、黑色）</v>
          </cell>
        </row>
        <row r="4055">
          <cell r="A4055" t="str">
            <v>2.03.507</v>
          </cell>
          <cell r="B4055" t="str">
            <v>SCS0003295</v>
          </cell>
          <cell r="C4055" t="str">
            <v>U201头枕插管总成（从动、米色）</v>
          </cell>
        </row>
        <row r="4056">
          <cell r="A4056" t="str">
            <v>2.03.508</v>
          </cell>
          <cell r="B4056" t="str">
            <v>SCS0003296</v>
          </cell>
          <cell r="C4056" t="str">
            <v>U201头枕插管总成（主动、米色）</v>
          </cell>
        </row>
        <row r="4057">
          <cell r="A4057" t="str">
            <v>2.03.509</v>
          </cell>
          <cell r="B4057" t="str">
            <v>SCS0003297</v>
          </cell>
          <cell r="C4057" t="str">
            <v>U201头枕插管总成（主动、黑色）</v>
          </cell>
        </row>
        <row r="4058">
          <cell r="A4058" t="str">
            <v>2.03.510</v>
          </cell>
          <cell r="B4058" t="str">
            <v>SCS0003298</v>
          </cell>
          <cell r="C4058" t="str">
            <v>U201四分靠背调角器罩壳右（黑色）</v>
          </cell>
        </row>
        <row r="4059">
          <cell r="A4059" t="str">
            <v>2.03.511</v>
          </cell>
          <cell r="B4059" t="str">
            <v>SCS0003299</v>
          </cell>
          <cell r="C4059" t="str">
            <v>U201四分靠背调角器罩壳右（米色）</v>
          </cell>
        </row>
        <row r="4060">
          <cell r="A4060" t="str">
            <v>2.03.512</v>
          </cell>
          <cell r="B4060" t="str">
            <v>SCS0003300</v>
          </cell>
          <cell r="C4060" t="str">
            <v>U201四分靠背调角器罩壳左（米色）</v>
          </cell>
        </row>
        <row r="4061">
          <cell r="A4061" t="str">
            <v>2.03.513</v>
          </cell>
          <cell r="B4061" t="str">
            <v>SCS0003301</v>
          </cell>
          <cell r="C4061" t="str">
            <v>U201四分靠背调角器罩壳左（黑色）</v>
          </cell>
        </row>
        <row r="4062">
          <cell r="A4062" t="str">
            <v>2.03.514</v>
          </cell>
          <cell r="B4062" t="str">
            <v>SCS0003302</v>
          </cell>
          <cell r="C4062" t="str">
            <v>U201四分靠背包装膜</v>
          </cell>
        </row>
        <row r="4063">
          <cell r="A4063" t="str">
            <v>2.03.515</v>
          </cell>
          <cell r="B4063" t="str">
            <v>SCS0003303</v>
          </cell>
          <cell r="C4063" t="str">
            <v>U201四分座垫包装膜</v>
          </cell>
        </row>
        <row r="4064">
          <cell r="A4064" t="str">
            <v>2.03.516</v>
          </cell>
          <cell r="B4064" t="str">
            <v>SCS0010643</v>
          </cell>
          <cell r="C4064" t="str">
            <v>C40D主驾右侧罩壳</v>
          </cell>
        </row>
        <row r="4065">
          <cell r="A4065" t="str">
            <v>2.03.517</v>
          </cell>
          <cell r="B4065" t="str">
            <v>SCS0010726</v>
          </cell>
          <cell r="C4065" t="str">
            <v>C40D主驾左侧罩壳</v>
          </cell>
        </row>
        <row r="4066">
          <cell r="A4066" t="str">
            <v>2.03.518</v>
          </cell>
          <cell r="B4066" t="str">
            <v>SCS0003304</v>
          </cell>
          <cell r="C4066" t="str">
            <v>U201靠背折叠扣手总成</v>
          </cell>
        </row>
        <row r="4067">
          <cell r="A4067" t="str">
            <v>2.03.519</v>
          </cell>
          <cell r="B4067" t="str">
            <v>SCS0003305</v>
          </cell>
          <cell r="C4067" t="str">
            <v>U201四分座垫底护壳罩（黑色）</v>
          </cell>
        </row>
        <row r="4068">
          <cell r="A4068" t="str">
            <v>2.03.520</v>
          </cell>
          <cell r="B4068" t="str">
            <v>SCS0003306</v>
          </cell>
          <cell r="C4068" t="str">
            <v>U201四分座垫底护壳罩（米色）</v>
          </cell>
        </row>
        <row r="4069">
          <cell r="A4069" t="str">
            <v>2.03.521</v>
          </cell>
          <cell r="B4069" t="str">
            <v>SCS0003307</v>
          </cell>
          <cell r="C4069" t="str">
            <v>U201六分座垫底护壳罩（米色）</v>
          </cell>
        </row>
        <row r="4070">
          <cell r="A4070" t="str">
            <v>2.03.522</v>
          </cell>
          <cell r="B4070" t="str">
            <v>SCS0003308</v>
          </cell>
          <cell r="C4070" t="str">
            <v>U201六分座垫底护壳罩（黑色）</v>
          </cell>
        </row>
        <row r="4071">
          <cell r="A4071" t="str">
            <v>2.03.523</v>
          </cell>
          <cell r="B4071" t="str">
            <v>SCS0003309</v>
          </cell>
          <cell r="C4071" t="str">
            <v>U201塑料把手L（黑色）</v>
          </cell>
        </row>
        <row r="4072">
          <cell r="A4072" t="str">
            <v>2.03.524</v>
          </cell>
          <cell r="B4072" t="str">
            <v>SCS0003310</v>
          </cell>
          <cell r="C4072" t="str">
            <v>U201塑料把手L（米色）</v>
          </cell>
        </row>
        <row r="4073">
          <cell r="A4073" t="str">
            <v>2.03.525</v>
          </cell>
          <cell r="B4073" t="str">
            <v>SCS0003311</v>
          </cell>
          <cell r="C4073" t="str">
            <v>U201安全带出口护罩（米色）</v>
          </cell>
        </row>
        <row r="4074">
          <cell r="A4074" t="str">
            <v>2.03.526</v>
          </cell>
          <cell r="B4074" t="str">
            <v>SCS0003312</v>
          </cell>
          <cell r="C4074" t="str">
            <v>U201安全带出口护罩（黑色）</v>
          </cell>
        </row>
        <row r="4075">
          <cell r="A4075" t="str">
            <v>2.03.527</v>
          </cell>
          <cell r="B4075" t="str">
            <v>SCS0003313</v>
          </cell>
          <cell r="C4075" t="str">
            <v>U201扶手外侧尼龙套</v>
          </cell>
        </row>
        <row r="4076">
          <cell r="A4076" t="str">
            <v>2.03.528</v>
          </cell>
          <cell r="B4076" t="str">
            <v>SCS0003314</v>
          </cell>
          <cell r="C4076" t="str">
            <v>U201扶手内侧尼龙套</v>
          </cell>
        </row>
        <row r="4077">
          <cell r="A4077" t="str">
            <v>2.03.529</v>
          </cell>
          <cell r="B4077" t="str">
            <v>SCS0003315</v>
          </cell>
          <cell r="C4077" t="str">
            <v>U201尼龙垫片</v>
          </cell>
        </row>
        <row r="4078">
          <cell r="A4078" t="str">
            <v>2.03.530</v>
          </cell>
          <cell r="B4078" t="str">
            <v>SCS0003316</v>
          </cell>
          <cell r="C4078" t="str">
            <v>U201扶手罩壳（黑色）</v>
          </cell>
        </row>
        <row r="4079">
          <cell r="A4079" t="str">
            <v>2.03.531</v>
          </cell>
          <cell r="B4079" t="str">
            <v>SCS0003317</v>
          </cell>
          <cell r="C4079" t="str">
            <v>U201六分靠背调角器罩壳左（黑色）</v>
          </cell>
        </row>
        <row r="4080">
          <cell r="A4080" t="str">
            <v>2.03.532</v>
          </cell>
          <cell r="B4080" t="str">
            <v>SCS0003318</v>
          </cell>
          <cell r="C4080" t="str">
            <v>U201六分靠背调角器罩壳左（米色）</v>
          </cell>
        </row>
        <row r="4081">
          <cell r="A4081" t="str">
            <v>2.03.533</v>
          </cell>
          <cell r="B4081" t="str">
            <v>SCS0003319</v>
          </cell>
          <cell r="C4081" t="str">
            <v>U201六分靠背调角器罩壳右（米色）</v>
          </cell>
        </row>
        <row r="4082">
          <cell r="A4082" t="str">
            <v>2.03.534</v>
          </cell>
          <cell r="B4082" t="str">
            <v>SCS0003320</v>
          </cell>
          <cell r="C4082" t="str">
            <v>U201六分靠背调角器罩壳右（黑色）</v>
          </cell>
        </row>
        <row r="4083">
          <cell r="A4083" t="str">
            <v>2.03.535</v>
          </cell>
          <cell r="B4083" t="str">
            <v>SCS0003321</v>
          </cell>
          <cell r="C4083" t="str">
            <v>U201六分靠背包装膜</v>
          </cell>
        </row>
        <row r="4084">
          <cell r="A4084" t="str">
            <v>2.03.536</v>
          </cell>
          <cell r="B4084" t="str">
            <v>SCS0003322</v>
          </cell>
          <cell r="C4084" t="str">
            <v>U201座垫撑板</v>
          </cell>
        </row>
        <row r="4085">
          <cell r="A4085" t="str">
            <v>2.03.537</v>
          </cell>
          <cell r="B4085" t="str">
            <v>SCS0003323</v>
          </cell>
          <cell r="C4085" t="str">
            <v>U201橡胶垫</v>
          </cell>
        </row>
        <row r="4086">
          <cell r="A4086" t="str">
            <v>2.03.538</v>
          </cell>
          <cell r="B4086" t="str">
            <v>SCS0003324</v>
          </cell>
          <cell r="C4086" t="str">
            <v>U201靠背撑板</v>
          </cell>
        </row>
        <row r="4087">
          <cell r="A4087" t="str">
            <v>2.03.539</v>
          </cell>
          <cell r="B4087" t="str">
            <v>SCS0003325</v>
          </cell>
          <cell r="C4087" t="str">
            <v>U201三排右座椅调角器内罩壳（黑色）</v>
          </cell>
        </row>
        <row r="4088">
          <cell r="A4088" t="str">
            <v>2.03.540</v>
          </cell>
          <cell r="B4088" t="str">
            <v>SCS0003326</v>
          </cell>
          <cell r="C4088" t="str">
            <v>U201三排右座椅调角器内罩壳（米色）</v>
          </cell>
        </row>
        <row r="4089">
          <cell r="A4089" t="str">
            <v>2.03.541</v>
          </cell>
          <cell r="B4089" t="str">
            <v>SCS0003327</v>
          </cell>
          <cell r="C4089" t="str">
            <v>U201尼龙套</v>
          </cell>
        </row>
        <row r="4090">
          <cell r="A4090" t="str">
            <v>2.03.542</v>
          </cell>
          <cell r="B4090" t="str">
            <v>SCS0003328</v>
          </cell>
          <cell r="C4090" t="str">
            <v>U201三排右座椅侧调角器外护罩（黑色）</v>
          </cell>
        </row>
        <row r="4091">
          <cell r="A4091" t="str">
            <v>2.03.543</v>
          </cell>
          <cell r="B4091" t="str">
            <v>SCS0003329</v>
          </cell>
          <cell r="C4091" t="str">
            <v>U201三排右座椅侧调角器外护罩（米色）</v>
          </cell>
        </row>
        <row r="4092">
          <cell r="A4092" t="str">
            <v>2.03.544</v>
          </cell>
          <cell r="B4092" t="str">
            <v>SCS0003330</v>
          </cell>
          <cell r="C4092" t="str">
            <v>U201三排右座椅坐垫前边外护罩（米色）</v>
          </cell>
        </row>
        <row r="4093">
          <cell r="A4093" t="str">
            <v>2.03.545</v>
          </cell>
          <cell r="B4093" t="str">
            <v>SCS0003331</v>
          </cell>
          <cell r="C4093" t="str">
            <v>U201三排右座椅坐垫前边外护罩（黑色）</v>
          </cell>
        </row>
        <row r="4094">
          <cell r="A4094" t="str">
            <v>2.03.546</v>
          </cell>
          <cell r="B4094" t="str">
            <v>SCS0003332</v>
          </cell>
          <cell r="C4094" t="str">
            <v>U201三排右座椅座垫前端内护罩（黑色）</v>
          </cell>
        </row>
        <row r="4095">
          <cell r="A4095" t="str">
            <v>2.03.547</v>
          </cell>
          <cell r="B4095" t="str">
            <v>SCS0003333</v>
          </cell>
          <cell r="C4095" t="str">
            <v>U201三排右座椅座垫前端内护罩（米色）</v>
          </cell>
        </row>
        <row r="4096">
          <cell r="A4096" t="str">
            <v>2.03.548</v>
          </cell>
          <cell r="B4096" t="str">
            <v>SCS0010526</v>
          </cell>
          <cell r="C4096" t="str">
            <v>C40D电动靠背调节按钮</v>
          </cell>
        </row>
        <row r="4097">
          <cell r="A4097" t="str">
            <v>2.03.549</v>
          </cell>
          <cell r="B4097" t="str">
            <v>SCS0010527</v>
          </cell>
          <cell r="C4097" t="str">
            <v>C40D电动坐垫调节按钮</v>
          </cell>
        </row>
        <row r="4098">
          <cell r="A4098" t="str">
            <v>2.03.550</v>
          </cell>
          <cell r="B4098" t="str">
            <v>SCS0003334</v>
          </cell>
          <cell r="C4098" t="str">
            <v>U201三排靠背包装膜</v>
          </cell>
        </row>
        <row r="4099">
          <cell r="A4099" t="str">
            <v>2.03.551</v>
          </cell>
          <cell r="B4099" t="str">
            <v>SCS0003335</v>
          </cell>
          <cell r="C4099" t="str">
            <v>U201三排座垫包装膜</v>
          </cell>
        </row>
        <row r="4100">
          <cell r="A4100" t="str">
            <v>2.03.552</v>
          </cell>
          <cell r="B4100" t="str">
            <v>SCS0003336</v>
          </cell>
          <cell r="C4100" t="str">
            <v>U201三排左座椅调角器内罩壳（黑色）</v>
          </cell>
        </row>
        <row r="4101">
          <cell r="A4101" t="str">
            <v>2.03.553</v>
          </cell>
          <cell r="B4101" t="str">
            <v>SCS0003337</v>
          </cell>
          <cell r="C4101" t="str">
            <v>U201三排左座椅调角器内罩壳（米色）</v>
          </cell>
        </row>
        <row r="4102">
          <cell r="A4102" t="str">
            <v>2.03.554</v>
          </cell>
          <cell r="B4102" t="str">
            <v>SCS0003338</v>
          </cell>
          <cell r="C4102" t="str">
            <v>U201三排左座椅调角器外护罩（米色）</v>
          </cell>
        </row>
        <row r="4103">
          <cell r="A4103" t="str">
            <v>2.03.555</v>
          </cell>
          <cell r="B4103" t="str">
            <v>SCS0003339</v>
          </cell>
          <cell r="C4103" t="str">
            <v>U201三排左座椅调角器外护罩（黑色）</v>
          </cell>
        </row>
        <row r="4104">
          <cell r="A4104" t="str">
            <v>2.03.556</v>
          </cell>
          <cell r="B4104" t="str">
            <v>SCS0003340</v>
          </cell>
          <cell r="C4104" t="str">
            <v>U201三排左座椅坐垫前边外护罩（黑色）</v>
          </cell>
        </row>
        <row r="4105">
          <cell r="A4105" t="str">
            <v>2.03.557</v>
          </cell>
          <cell r="B4105" t="str">
            <v>SCS0003341</v>
          </cell>
          <cell r="C4105" t="str">
            <v>U201三排左座椅坐垫前边外护罩（米色）</v>
          </cell>
        </row>
        <row r="4106">
          <cell r="A4106" t="str">
            <v>2.03.558</v>
          </cell>
          <cell r="B4106" t="str">
            <v>SCS0003342</v>
          </cell>
          <cell r="C4106" t="str">
            <v>U201三排左座椅座垫前端内护罩（米色）</v>
          </cell>
        </row>
        <row r="4107">
          <cell r="A4107" t="str">
            <v>2.03.559</v>
          </cell>
          <cell r="B4107" t="str">
            <v>SCS0003343</v>
          </cell>
          <cell r="C4107" t="str">
            <v>U201三排左座椅座垫前端内护罩（黑色）</v>
          </cell>
        </row>
        <row r="4108">
          <cell r="A4108" t="str">
            <v>2.03.560</v>
          </cell>
          <cell r="B4108" t="str">
            <v>SCS0010528</v>
          </cell>
          <cell r="C4108" t="str">
            <v>C40DB主驾电动六向调节控制盒</v>
          </cell>
        </row>
        <row r="4109">
          <cell r="A4109" t="str">
            <v>2.03.561</v>
          </cell>
          <cell r="B4109" t="str">
            <v>SCS0010646</v>
          </cell>
          <cell r="C4109" t="str">
            <v>C40D主驾左侧罩壳（六向）</v>
          </cell>
        </row>
        <row r="4110">
          <cell r="A4110" t="str">
            <v>2.03.562</v>
          </cell>
          <cell r="B4110" t="str">
            <v>SCS0010695</v>
          </cell>
          <cell r="C4110" t="str">
            <v>C40D副驾右侧罩壳（四向）</v>
          </cell>
        </row>
        <row r="4111">
          <cell r="A4111" t="str">
            <v>2.03.563</v>
          </cell>
          <cell r="B4111" t="str">
            <v>SCS0010694</v>
          </cell>
          <cell r="C4111" t="str">
            <v>C40D副驾左侧罩壳</v>
          </cell>
        </row>
        <row r="4112">
          <cell r="A4112" t="str">
            <v>2.03.564</v>
          </cell>
          <cell r="B4112" t="str">
            <v>SCS0003344</v>
          </cell>
          <cell r="C4112" t="str">
            <v>MA501头枕导套(锁端)黑</v>
          </cell>
        </row>
        <row r="4113">
          <cell r="A4113" t="str">
            <v>2.03.565</v>
          </cell>
          <cell r="B4113" t="str">
            <v>SCS0003345</v>
          </cell>
          <cell r="C4113" t="str">
            <v>MA501头枕导套(自由端)黑</v>
          </cell>
        </row>
        <row r="4114">
          <cell r="A4114" t="str">
            <v>2.03.566</v>
          </cell>
          <cell r="B4114" t="str">
            <v>SCS0003346</v>
          </cell>
          <cell r="C4114" t="str">
            <v>H40D主驾右侧罩壳</v>
          </cell>
        </row>
        <row r="4115">
          <cell r="A4115" t="str">
            <v>2.03.567</v>
          </cell>
          <cell r="B4115" t="str">
            <v>SCS0003347</v>
          </cell>
          <cell r="C4115" t="str">
            <v>H40D主驾左侧罩壳（六向）</v>
          </cell>
        </row>
        <row r="4116">
          <cell r="A4116" t="str">
            <v>2.03.568</v>
          </cell>
          <cell r="B4116" t="str">
            <v>SCS0003348</v>
          </cell>
          <cell r="C4116" t="str">
            <v>H40D主驾左侧罩壳（四向）</v>
          </cell>
        </row>
        <row r="4117">
          <cell r="A4117" t="str">
            <v>2.03.569</v>
          </cell>
          <cell r="B4117" t="str">
            <v>SCS0003349</v>
          </cell>
          <cell r="C4117" t="str">
            <v>H40D副驾左侧罩壳</v>
          </cell>
        </row>
        <row r="4118">
          <cell r="A4118" t="str">
            <v>2.03.570</v>
          </cell>
          <cell r="B4118" t="str">
            <v>SCS0003350</v>
          </cell>
          <cell r="C4118" t="str">
            <v>H40D副驾右侧大罩壳（四向）</v>
          </cell>
        </row>
        <row r="4119">
          <cell r="A4119" t="str">
            <v>2.03.571</v>
          </cell>
          <cell r="B4119" t="str">
            <v>SCS0003351</v>
          </cell>
          <cell r="C4119" t="str">
            <v>H40D调角器手柄</v>
          </cell>
        </row>
        <row r="4120">
          <cell r="A4120" t="str">
            <v>2.03.572</v>
          </cell>
          <cell r="B4120" t="str">
            <v>SCS0003352</v>
          </cell>
          <cell r="C4120" t="str">
            <v>H40D升降手柄总成</v>
          </cell>
        </row>
        <row r="4121">
          <cell r="A4121" t="str">
            <v>2.03.573</v>
          </cell>
          <cell r="B4121" t="str">
            <v>SCS0003353</v>
          </cell>
          <cell r="C4121" t="str">
            <v>H40D升降手柄盖</v>
          </cell>
        </row>
        <row r="4122">
          <cell r="A4122" t="str">
            <v>2.03.574</v>
          </cell>
          <cell r="B4122" t="str">
            <v>SCS0003354</v>
          </cell>
          <cell r="C4122" t="str">
            <v>H40D副驾调角器手柄</v>
          </cell>
        </row>
        <row r="4123">
          <cell r="A4123" t="str">
            <v>2.03.575</v>
          </cell>
          <cell r="B4123" t="str">
            <v>SCS0003355</v>
          </cell>
          <cell r="C4123" t="str">
            <v>M50S头枕主插管（黑色）</v>
          </cell>
        </row>
        <row r="4124">
          <cell r="A4124" t="str">
            <v>2.03.576</v>
          </cell>
          <cell r="B4124" t="str">
            <v>SCS0003356</v>
          </cell>
          <cell r="C4124" t="str">
            <v>M50S头枕副插管（黑色）</v>
          </cell>
        </row>
        <row r="4125">
          <cell r="A4125" t="str">
            <v>2.03.577</v>
          </cell>
          <cell r="B4125" t="str">
            <v>SCS0003357</v>
          </cell>
          <cell r="C4125" t="str">
            <v>M50S左内护盖（黑色）</v>
          </cell>
        </row>
        <row r="4126">
          <cell r="A4126" t="str">
            <v>2.03.578</v>
          </cell>
          <cell r="B4126" t="str">
            <v>SCS0003358</v>
          </cell>
          <cell r="C4126" t="str">
            <v>M50S右外护盖（黑色）</v>
          </cell>
        </row>
        <row r="4127">
          <cell r="A4127" t="str">
            <v>2.03.579</v>
          </cell>
          <cell r="B4127" t="str">
            <v>SCS0003359</v>
          </cell>
          <cell r="C4127" t="str">
            <v>M50S副司机外护垫（黑色）</v>
          </cell>
        </row>
        <row r="4128">
          <cell r="A4128" t="str">
            <v>2.03.580</v>
          </cell>
          <cell r="B4128" t="str">
            <v>SCS0003360</v>
          </cell>
          <cell r="C4128" t="str">
            <v>M50S塞盖（黑色）</v>
          </cell>
        </row>
        <row r="4129">
          <cell r="A4129" t="str">
            <v>2.03.581</v>
          </cell>
          <cell r="B4129" t="str">
            <v>SCS0003361</v>
          </cell>
          <cell r="C4129" t="str">
            <v>M50S副驾调角器把手护盖（黑色）</v>
          </cell>
        </row>
        <row r="4130">
          <cell r="A4130" t="str">
            <v>2.03.582</v>
          </cell>
          <cell r="B4130" t="str">
            <v>SCS0003362</v>
          </cell>
          <cell r="C4130" t="str">
            <v>M50S右内护盖（黑色）</v>
          </cell>
        </row>
        <row r="4131">
          <cell r="A4131" t="str">
            <v>2.03.583</v>
          </cell>
          <cell r="B4131" t="str">
            <v>SCS0003363</v>
          </cell>
          <cell r="C4131" t="str">
            <v>M50S左外护盖（黑色）</v>
          </cell>
        </row>
        <row r="4132">
          <cell r="A4132" t="str">
            <v>2.03.584</v>
          </cell>
          <cell r="B4132" t="str">
            <v>SCS0003364</v>
          </cell>
          <cell r="C4132" t="str">
            <v>M50S主驾调角器把手护盖（黑色）</v>
          </cell>
        </row>
        <row r="4133">
          <cell r="A4133" t="str">
            <v>2.03.585</v>
          </cell>
          <cell r="B4133" t="str">
            <v>SCS0003365</v>
          </cell>
          <cell r="C4133" t="str">
            <v>M50S头枕主插管（米色）</v>
          </cell>
        </row>
        <row r="4134">
          <cell r="A4134" t="str">
            <v>2.03.586</v>
          </cell>
          <cell r="B4134" t="str">
            <v>SCS0003366</v>
          </cell>
          <cell r="C4134" t="str">
            <v>M50S头枕副插管（米色）</v>
          </cell>
        </row>
        <row r="4135">
          <cell r="A4135" t="str">
            <v>2.03.587</v>
          </cell>
          <cell r="B4135" t="str">
            <v>SCS0003367</v>
          </cell>
          <cell r="C4135" t="str">
            <v>M50S主驾右内护盖（米色）</v>
          </cell>
        </row>
        <row r="4136">
          <cell r="A4136" t="str">
            <v>2.03.588</v>
          </cell>
          <cell r="B4136" t="str">
            <v>SCS0003368</v>
          </cell>
          <cell r="C4136" t="str">
            <v>M50S主驾左外护盖（米色）</v>
          </cell>
        </row>
        <row r="4137">
          <cell r="A4137" t="str">
            <v>2.03.589</v>
          </cell>
          <cell r="B4137" t="str">
            <v>SCS0003369</v>
          </cell>
          <cell r="C4137" t="str">
            <v>M50S塞盖（米色）</v>
          </cell>
        </row>
        <row r="4138">
          <cell r="A4138" t="str">
            <v>2.03.590</v>
          </cell>
          <cell r="B4138" t="str">
            <v>SCS0003370</v>
          </cell>
          <cell r="C4138" t="str">
            <v>M50S调角器把手护盖（米色）</v>
          </cell>
        </row>
        <row r="4139">
          <cell r="A4139" t="str">
            <v>2.03.591</v>
          </cell>
          <cell r="B4139" t="str">
            <v>SCS0003371</v>
          </cell>
          <cell r="C4139" t="str">
            <v>M50S左内护盖（米色）</v>
          </cell>
        </row>
        <row r="4140">
          <cell r="A4140" t="str">
            <v>2.03.592</v>
          </cell>
          <cell r="B4140" t="str">
            <v>SCS0003372</v>
          </cell>
          <cell r="C4140" t="str">
            <v>M50S右外护盖（米色）</v>
          </cell>
        </row>
        <row r="4141">
          <cell r="A4141" t="str">
            <v>2.03.593</v>
          </cell>
          <cell r="B4141" t="str">
            <v>SCS0003373</v>
          </cell>
          <cell r="C4141" t="str">
            <v>M50S调角器把手护盖（米色）</v>
          </cell>
        </row>
        <row r="4142">
          <cell r="A4142" t="str">
            <v>2.03.594</v>
          </cell>
          <cell r="B4142" t="str">
            <v>SCS0003374</v>
          </cell>
          <cell r="C4142" t="str">
            <v>后扣手总成（黑色）</v>
          </cell>
        </row>
        <row r="4143">
          <cell r="A4143" t="str">
            <v>2.03.595</v>
          </cell>
          <cell r="B4143" t="str">
            <v>SCS0003375</v>
          </cell>
          <cell r="C4143" t="str">
            <v>安全带出口罩（黑色）</v>
          </cell>
        </row>
        <row r="4144">
          <cell r="A4144" t="str">
            <v>2.03.596</v>
          </cell>
          <cell r="B4144" t="str">
            <v>SCS0003376</v>
          </cell>
          <cell r="C4144" t="str">
            <v>左护盖（黑色）</v>
          </cell>
        </row>
        <row r="4145">
          <cell r="A4145" t="str">
            <v>2.03.597</v>
          </cell>
          <cell r="B4145" t="str">
            <v>SCS0003377</v>
          </cell>
          <cell r="C4145" t="str">
            <v>右护盖（黑色）</v>
          </cell>
        </row>
        <row r="4146">
          <cell r="A4146" t="str">
            <v>2.03.598</v>
          </cell>
          <cell r="B4146" t="str">
            <v>SCS0003378</v>
          </cell>
          <cell r="C4146" t="str">
            <v>左座椅左护盖（黑色）</v>
          </cell>
        </row>
        <row r="4147">
          <cell r="A4147" t="str">
            <v>2.03.599</v>
          </cell>
          <cell r="B4147" t="str">
            <v>SCS0003379</v>
          </cell>
          <cell r="C4147" t="str">
            <v>左座椅右护盖（黑色）</v>
          </cell>
        </row>
        <row r="4148">
          <cell r="A4148" t="str">
            <v>2.03.600</v>
          </cell>
          <cell r="B4148" t="str">
            <v>SCS0003380</v>
          </cell>
          <cell r="C4148" t="str">
            <v>后排双人座调角器手柄（黑色）</v>
          </cell>
        </row>
        <row r="4149">
          <cell r="A4149" t="str">
            <v>2.03.601</v>
          </cell>
          <cell r="B4149" t="str">
            <v>SCS0003381</v>
          </cell>
          <cell r="C4149" t="str">
            <v>右座椅左护盖（黑色）</v>
          </cell>
        </row>
        <row r="4150">
          <cell r="A4150" t="str">
            <v>2.03.602</v>
          </cell>
          <cell r="B4150" t="str">
            <v>SCS0003382</v>
          </cell>
          <cell r="C4150" t="str">
            <v>右座椅右护盖（黑色）</v>
          </cell>
        </row>
        <row r="4151">
          <cell r="A4151" t="str">
            <v>2.03.603</v>
          </cell>
          <cell r="B4151" t="str">
            <v>SCS0003383</v>
          </cell>
          <cell r="C4151" t="str">
            <v>M20中排右独立左内护盖（黑色）</v>
          </cell>
        </row>
        <row r="4152">
          <cell r="A4152" t="str">
            <v>2.03.604</v>
          </cell>
          <cell r="B4152" t="str">
            <v>SCS0003384</v>
          </cell>
          <cell r="C4152" t="str">
            <v>M20中排右独立右外护盖（黑色）</v>
          </cell>
        </row>
        <row r="4153">
          <cell r="A4153" t="str">
            <v>2.03.605</v>
          </cell>
          <cell r="B4153" t="str">
            <v>SCS0003385</v>
          </cell>
          <cell r="C4153" t="str">
            <v>M20中排右独立调角器解锁手柄R（黑色）</v>
          </cell>
        </row>
        <row r="4154">
          <cell r="A4154" t="str">
            <v>2.03.606</v>
          </cell>
          <cell r="B4154" t="str">
            <v>SCS0003386</v>
          </cell>
          <cell r="C4154" t="str">
            <v>M20调角器解锁手柄塞盖（黑色）</v>
          </cell>
        </row>
        <row r="4155">
          <cell r="A4155" t="str">
            <v>2.03.607</v>
          </cell>
          <cell r="B4155" t="str">
            <v>SCS0003387</v>
          </cell>
          <cell r="C4155" t="str">
            <v>M20地锁解锁手柄R（黑色）</v>
          </cell>
        </row>
        <row r="4156">
          <cell r="A4156" t="str">
            <v>2.03.608</v>
          </cell>
          <cell r="B4156" t="str">
            <v>SCS0003388</v>
          </cell>
          <cell r="C4156" t="str">
            <v>M20中排独立右内护盖（黑色）</v>
          </cell>
        </row>
        <row r="4157">
          <cell r="A4157" t="str">
            <v>2.03.609</v>
          </cell>
          <cell r="B4157" t="str">
            <v>SCS0003389</v>
          </cell>
          <cell r="C4157" t="str">
            <v>M20中排独立左外护盖（黑色）</v>
          </cell>
        </row>
        <row r="4158">
          <cell r="A4158" t="str">
            <v>2.03.610</v>
          </cell>
          <cell r="B4158" t="str">
            <v>SCS0003390</v>
          </cell>
          <cell r="C4158" t="str">
            <v>M20调角器解锁手柄L（黑色）</v>
          </cell>
        </row>
        <row r="4159">
          <cell r="A4159" t="str">
            <v>2.03.611</v>
          </cell>
          <cell r="B4159" t="str">
            <v>SCS0003391</v>
          </cell>
          <cell r="C4159" t="str">
            <v>C40DB扶手泡棉加强板</v>
          </cell>
        </row>
        <row r="4160">
          <cell r="A4160" t="str">
            <v>2.03.612</v>
          </cell>
          <cell r="B4160" t="str">
            <v>SCS0003392</v>
          </cell>
          <cell r="C4160" t="str">
            <v>C40DB头枕导套(锁端+浅色)</v>
          </cell>
        </row>
        <row r="4161">
          <cell r="A4161" t="str">
            <v>2.03.613</v>
          </cell>
          <cell r="B4161" t="str">
            <v>SCS0003393</v>
          </cell>
          <cell r="C4161" t="str">
            <v>C40DB头枕导套(自由端+浅色)</v>
          </cell>
        </row>
        <row r="4162">
          <cell r="A4162" t="str">
            <v>2.03.614</v>
          </cell>
          <cell r="B4162" t="str">
            <v>SCS0003394</v>
          </cell>
          <cell r="C4162" t="str">
            <v>C40DB解锁按钮总成（浅色）</v>
          </cell>
        </row>
        <row r="4163">
          <cell r="A4163" t="str">
            <v>2.03.615</v>
          </cell>
          <cell r="B4163" t="str">
            <v>SCS0003395</v>
          </cell>
          <cell r="C4163" t="str">
            <v>C40DB扶手杯托（浅色）</v>
          </cell>
        </row>
        <row r="4164">
          <cell r="A4164" t="str">
            <v>2.03.616</v>
          </cell>
          <cell r="B4164" t="str">
            <v>SCS0003396</v>
          </cell>
          <cell r="C4164" t="str">
            <v>C40D杯托橡胶棘爪(浅色)</v>
          </cell>
        </row>
        <row r="4165">
          <cell r="A4165" t="str">
            <v>2.03.617</v>
          </cell>
          <cell r="B4165" t="str">
            <v>SCS0003397</v>
          </cell>
          <cell r="C4165" t="str">
            <v>U201扶手罩壳（米色）</v>
          </cell>
        </row>
        <row r="4166">
          <cell r="A4166" t="str">
            <v>2.03.618</v>
          </cell>
          <cell r="B4166" t="str">
            <v>SCS0003398</v>
          </cell>
          <cell r="C4166" t="str">
            <v>C40DB靠背外侧扶手钣金护盖(浅色)</v>
          </cell>
        </row>
        <row r="4167">
          <cell r="A4167" t="str">
            <v>2.03.619</v>
          </cell>
          <cell r="B4167" t="str">
            <v>SCS0003399</v>
          </cell>
          <cell r="C4167" t="str">
            <v>MA501左靠背泡沫加强硬块</v>
          </cell>
        </row>
        <row r="4168">
          <cell r="A4168" t="str">
            <v>2.03.620</v>
          </cell>
          <cell r="B4168" t="str">
            <v>SCS0003400</v>
          </cell>
          <cell r="C4168" t="str">
            <v>U201六分座垫包装膜</v>
          </cell>
        </row>
        <row r="4169">
          <cell r="A4169" t="str">
            <v>2.03.621</v>
          </cell>
          <cell r="B4169" t="str">
            <v>SCS0005237</v>
          </cell>
          <cell r="C4169" t="str">
            <v>C33DB后排头枕塑料防尘罩总成</v>
          </cell>
        </row>
        <row r="4170">
          <cell r="A4170" t="str">
            <v>2.03.622</v>
          </cell>
          <cell r="B4170" t="str">
            <v>SCS0005238</v>
          </cell>
          <cell r="C4170" t="str">
            <v>C33DB后排中间头枕塑料防尘罩总成</v>
          </cell>
        </row>
        <row r="4171">
          <cell r="A4171" t="str">
            <v>2.03.623</v>
          </cell>
          <cell r="B4171" t="str">
            <v>SCS0005398</v>
          </cell>
          <cell r="C4171" t="str">
            <v>P203前排座椅防尘罩总成</v>
          </cell>
        </row>
        <row r="4172">
          <cell r="A4172" t="str">
            <v>2.03.624</v>
          </cell>
          <cell r="B4172" t="str">
            <v>SCS0005420</v>
          </cell>
          <cell r="C4172" t="str">
            <v>P203主驾左侧罩壳（手动）</v>
          </cell>
        </row>
        <row r="4173">
          <cell r="A4173" t="str">
            <v>2.03.625</v>
          </cell>
          <cell r="B4173" t="str">
            <v>SCS0005405</v>
          </cell>
          <cell r="C4173" t="str">
            <v>P203主驾左侧罩壳（电动）</v>
          </cell>
        </row>
        <row r="4174">
          <cell r="A4174" t="str">
            <v>2.03.626</v>
          </cell>
          <cell r="B4174" t="str">
            <v>SCS0005406</v>
          </cell>
          <cell r="C4174" t="str">
            <v>P203主驾右侧罩壳</v>
          </cell>
        </row>
        <row r="4175">
          <cell r="A4175" t="str">
            <v>2.03.627</v>
          </cell>
          <cell r="B4175" t="str">
            <v>SCS0010762</v>
          </cell>
          <cell r="C4175" t="str">
            <v>C40DB主驾右侧边板内遮挡护盖</v>
          </cell>
        </row>
        <row r="4176">
          <cell r="A4176" t="str">
            <v>2.03.628</v>
          </cell>
          <cell r="B4176" t="str">
            <v>SCS0005421</v>
          </cell>
          <cell r="C4176" t="str">
            <v>P203升降手柄总成</v>
          </cell>
        </row>
        <row r="4177">
          <cell r="A4177" t="str">
            <v>2.03.629</v>
          </cell>
          <cell r="B4177" t="str">
            <v>SCS0005422</v>
          </cell>
          <cell r="C4177" t="str">
            <v>P203升降手柄端盖</v>
          </cell>
        </row>
        <row r="4178">
          <cell r="A4178" t="str">
            <v>2.03.630</v>
          </cell>
          <cell r="B4178" t="str">
            <v>SCS0005407</v>
          </cell>
          <cell r="C4178" t="str">
            <v>P203靠背调节按钮</v>
          </cell>
        </row>
        <row r="4179">
          <cell r="A4179" t="str">
            <v>2.03.631</v>
          </cell>
          <cell r="B4179" t="str">
            <v>SCS0005408</v>
          </cell>
          <cell r="C4179" t="str">
            <v>P203座垫调节按钮</v>
          </cell>
        </row>
        <row r="4180">
          <cell r="A4180" t="str">
            <v>2.03.632</v>
          </cell>
          <cell r="B4180" t="str">
            <v>BEC0000056</v>
          </cell>
          <cell r="C4180" t="str">
            <v>P203开关控制盒</v>
          </cell>
        </row>
        <row r="4181">
          <cell r="A4181" t="str">
            <v>2.03.633</v>
          </cell>
          <cell r="B4181" t="str">
            <v>BEC0000057</v>
          </cell>
          <cell r="C4181" t="str">
            <v>P203TCU（加热垫控制器）</v>
          </cell>
        </row>
        <row r="4182">
          <cell r="A4182" t="str">
            <v>2.03.634</v>
          </cell>
          <cell r="B4182" t="str">
            <v>SCS0005433</v>
          </cell>
          <cell r="C4182" t="str">
            <v>P203副驾左侧罩壳</v>
          </cell>
        </row>
        <row r="4183">
          <cell r="A4183" t="str">
            <v>2.03.635</v>
          </cell>
          <cell r="B4183" t="str">
            <v>SCS0005434</v>
          </cell>
          <cell r="C4183" t="str">
            <v>P203副驾右侧罩壳</v>
          </cell>
        </row>
        <row r="4184">
          <cell r="A4184" t="str">
            <v>2.03.636</v>
          </cell>
          <cell r="B4184" t="str">
            <v>SCS0004184</v>
          </cell>
          <cell r="C4184" t="str">
            <v>P203头枕导套（锁止端）</v>
          </cell>
        </row>
        <row r="4185">
          <cell r="A4185" t="str">
            <v>2.03.637</v>
          </cell>
          <cell r="B4185" t="str">
            <v>SCS0004173</v>
          </cell>
          <cell r="C4185" t="str">
            <v>P203头枕导套(自由端）</v>
          </cell>
        </row>
        <row r="4186">
          <cell r="A4186" t="str">
            <v>2.03.638</v>
          </cell>
          <cell r="B4186" t="str">
            <v>SCS0005477</v>
          </cell>
          <cell r="C4186" t="str">
            <v>P203头枕包装袋</v>
          </cell>
        </row>
        <row r="4187">
          <cell r="A4187" t="str">
            <v>2.03.639</v>
          </cell>
          <cell r="B4187" t="str">
            <v>SCS0005478</v>
          </cell>
          <cell r="C4187" t="str">
            <v>P203后排靠背包装袋</v>
          </cell>
        </row>
        <row r="4188">
          <cell r="A4188" t="str">
            <v>2.03.640</v>
          </cell>
          <cell r="B4188" t="str">
            <v>SCS0005479</v>
          </cell>
          <cell r="C4188" t="str">
            <v>P203后排四分坐垫包装袋</v>
          </cell>
        </row>
        <row r="4189">
          <cell r="A4189" t="str">
            <v>2.03.641</v>
          </cell>
          <cell r="B4189" t="str">
            <v>SCS0005480</v>
          </cell>
          <cell r="C4189" t="str">
            <v>P203后排六分坐垫包装袋</v>
          </cell>
        </row>
        <row r="4190">
          <cell r="A4190" t="str">
            <v>2.03.642</v>
          </cell>
          <cell r="B4190" t="str">
            <v>SCS0005472</v>
          </cell>
          <cell r="C4190" t="str">
            <v>P203六分坐垫EPP总成</v>
          </cell>
        </row>
        <row r="4191">
          <cell r="A4191" t="str">
            <v>2.03.643</v>
          </cell>
          <cell r="B4191" t="str">
            <v>SCS0005460</v>
          </cell>
          <cell r="C4191" t="str">
            <v>P203四分坐垫EPP总成</v>
          </cell>
        </row>
        <row r="4192">
          <cell r="A4192" t="str">
            <v>2.03.644</v>
          </cell>
          <cell r="B4192" t="str">
            <v>SCS0005475</v>
          </cell>
          <cell r="C4192" t="str">
            <v>P203铰链罩壳-左</v>
          </cell>
        </row>
        <row r="4193">
          <cell r="A4193" t="str">
            <v>2.03.645</v>
          </cell>
          <cell r="B4193" t="str">
            <v>SCS0005476</v>
          </cell>
          <cell r="C4193" t="str">
            <v>P203铰链罩壳-右</v>
          </cell>
        </row>
        <row r="4194">
          <cell r="A4194" t="str">
            <v>2.03.646</v>
          </cell>
          <cell r="B4194" t="str">
            <v>SCS0005456</v>
          </cell>
          <cell r="C4194" t="str">
            <v>P203靠背塑料罩壳-左</v>
          </cell>
        </row>
        <row r="4195">
          <cell r="A4195" t="str">
            <v>2.03.647</v>
          </cell>
          <cell r="B4195" t="str">
            <v>SCS0005457</v>
          </cell>
          <cell r="C4195" t="str">
            <v>P203靠背塑料罩壳-右</v>
          </cell>
        </row>
        <row r="4196">
          <cell r="A4196" t="str">
            <v>2.03.648</v>
          </cell>
          <cell r="B4196" t="str">
            <v>SCS0006292</v>
          </cell>
          <cell r="C4196" t="str">
            <v>M20主驾左外护盖（米色，不带胶皮）</v>
          </cell>
        </row>
        <row r="4197">
          <cell r="A4197" t="str">
            <v>2.03.649</v>
          </cell>
          <cell r="B4197" t="str">
            <v>SCS0006293</v>
          </cell>
          <cell r="C4197" t="str">
            <v>M20主驾左外护盖（不带胶皮）</v>
          </cell>
        </row>
        <row r="4198">
          <cell r="A4198" t="str">
            <v>2.03.650</v>
          </cell>
          <cell r="B4198" t="str">
            <v>SCS0006294</v>
          </cell>
          <cell r="C4198" t="str">
            <v>M20副驾右外护盖（取消胶皮）</v>
          </cell>
        </row>
        <row r="4199">
          <cell r="A4199" t="str">
            <v>2.03.651</v>
          </cell>
          <cell r="B4199" t="str">
            <v>SCS0006295</v>
          </cell>
          <cell r="C4199" t="str">
            <v>M20副驾右外护盖（米色，取消胶皮）</v>
          </cell>
        </row>
        <row r="4200">
          <cell r="A4200" t="str">
            <v>2.03.652</v>
          </cell>
          <cell r="B4200" t="str">
            <v>SCS0006296</v>
          </cell>
          <cell r="C4200" t="str">
            <v>M20主驾左外护盖（浅灰色，不带胶皮）</v>
          </cell>
        </row>
        <row r="4201">
          <cell r="A4201" t="str">
            <v>2.03.653</v>
          </cell>
          <cell r="B4201" t="str">
            <v>SCS0006297</v>
          </cell>
          <cell r="C4201" t="str">
            <v>M20副驾右外护盖（浅灰色，取消胶皮）</v>
          </cell>
        </row>
        <row r="4202">
          <cell r="A4202" t="str">
            <v>2.03.654</v>
          </cell>
          <cell r="B4202" t="str">
            <v>SCS0005505</v>
          </cell>
          <cell r="C4202" t="str">
            <v>P203主驾塑料耦合器（黑色）</v>
          </cell>
        </row>
        <row r="4203">
          <cell r="A4203" t="str">
            <v>2.03.655</v>
          </cell>
          <cell r="B4203" t="str">
            <v>SCS0005511</v>
          </cell>
          <cell r="C4203" t="str">
            <v>P203副驾塑料耦合器（自然色）</v>
          </cell>
        </row>
        <row r="4204">
          <cell r="A4204" t="str">
            <v>2.03.656</v>
          </cell>
          <cell r="B4204" t="str">
            <v>SCS0005449</v>
          </cell>
          <cell r="C4204" t="str">
            <v>P203扶手杯托</v>
          </cell>
        </row>
        <row r="4205">
          <cell r="A4205" t="str">
            <v>2.03.657</v>
          </cell>
          <cell r="B4205" t="str">
            <v>SCS0006379</v>
          </cell>
          <cell r="C4205" t="str">
            <v>P203前排头枕泡沫本体</v>
          </cell>
        </row>
        <row r="4206">
          <cell r="A4206" t="str">
            <v>2.03.658</v>
          </cell>
          <cell r="B4206" t="str">
            <v>SCS0006384</v>
          </cell>
          <cell r="C4206" t="str">
            <v>P203后排两侧头枕泡沫本体</v>
          </cell>
        </row>
        <row r="4207">
          <cell r="A4207" t="str">
            <v>2.03.659</v>
          </cell>
          <cell r="B4207" t="str">
            <v>SCS0006386</v>
          </cell>
          <cell r="C4207" t="str">
            <v>P203后排中间头枕泡沫本体</v>
          </cell>
        </row>
        <row r="4208">
          <cell r="A4208" t="str">
            <v>2.03.660</v>
          </cell>
          <cell r="B4208" t="str">
            <v>SCS0010761</v>
          </cell>
          <cell r="C4208" t="str">
            <v>C40DB主驾左侧边板内遮挡护盖</v>
          </cell>
        </row>
        <row r="4209">
          <cell r="A4209" t="str">
            <v>2.03.661</v>
          </cell>
          <cell r="B4209" t="str">
            <v>SCS0006525</v>
          </cell>
          <cell r="C4209" t="str">
            <v>P203后排六分坐垫EPP</v>
          </cell>
        </row>
        <row r="4210">
          <cell r="A4210" t="str">
            <v>2.03.662</v>
          </cell>
          <cell r="B4210" t="str">
            <v>SCS0006524</v>
          </cell>
          <cell r="C4210" t="str">
            <v>P203后排四分坐垫EPP</v>
          </cell>
        </row>
        <row r="4211">
          <cell r="A4211" t="str">
            <v>2.03.663</v>
          </cell>
          <cell r="B4211" t="str">
            <v>SCS0006578</v>
          </cell>
          <cell r="C4211" t="str">
            <v>M20前排座椅包装膜（无纺布）</v>
          </cell>
        </row>
        <row r="4212">
          <cell r="A4212" t="str">
            <v>2.03.664</v>
          </cell>
          <cell r="B4212" t="str">
            <v>SCS0006576</v>
          </cell>
          <cell r="C4212" t="str">
            <v>M20中排独立包装膜（无纺布）</v>
          </cell>
        </row>
        <row r="4213">
          <cell r="A4213" t="str">
            <v>2.03.665</v>
          </cell>
          <cell r="B4213" t="str">
            <v>SCS0006577</v>
          </cell>
          <cell r="C4213" t="str">
            <v>M20后排座椅包装膜（无纺布）</v>
          </cell>
        </row>
        <row r="4214">
          <cell r="A4214" t="str">
            <v>2.03.666</v>
          </cell>
          <cell r="B4214" t="str">
            <v>SCS0006579</v>
          </cell>
          <cell r="C4214" t="str">
            <v>M20前排头枕包装膜（无纺布）</v>
          </cell>
        </row>
        <row r="4215">
          <cell r="A4215">
            <v>2.04</v>
          </cell>
        </row>
        <row r="4215">
          <cell r="C4215" t="str">
            <v>标准件和通用件</v>
          </cell>
        </row>
        <row r="4216">
          <cell r="A4216" t="str">
            <v>2.04.001</v>
          </cell>
          <cell r="B4216" t="str">
            <v>BFA0000008</v>
          </cell>
          <cell r="C4216" t="str">
            <v>弹簧垫圈￠8</v>
          </cell>
        </row>
        <row r="4217">
          <cell r="A4217" t="str">
            <v>2.04.002</v>
          </cell>
          <cell r="B4217" t="str">
            <v>BFA0000007</v>
          </cell>
          <cell r="C4217" t="str">
            <v>平垫圈￠8</v>
          </cell>
        </row>
        <row r="4218">
          <cell r="A4218" t="str">
            <v>2.04.003</v>
          </cell>
          <cell r="B4218" t="str">
            <v>BFA0000049</v>
          </cell>
          <cell r="C4218" t="str">
            <v>大平垫圈￠8</v>
          </cell>
        </row>
        <row r="4219">
          <cell r="A4219" t="str">
            <v>2.04.004</v>
          </cell>
          <cell r="B4219" t="str">
            <v>BFA0000006</v>
          </cell>
          <cell r="C4219" t="str">
            <v>平垫圈￠10</v>
          </cell>
        </row>
        <row r="4220">
          <cell r="A4220" t="str">
            <v>2.04.005</v>
          </cell>
          <cell r="B4220" t="str">
            <v>BFA0000050</v>
          </cell>
          <cell r="C4220" t="str">
            <v>蝶形垫圈￠8</v>
          </cell>
        </row>
        <row r="4221">
          <cell r="A4221" t="str">
            <v>2.04.006</v>
          </cell>
          <cell r="B4221" t="str">
            <v>BFA0000010</v>
          </cell>
          <cell r="C4221" t="str">
            <v>尼龙自锁螺母</v>
          </cell>
        </row>
        <row r="4222">
          <cell r="A4222" t="str">
            <v>2.04.007</v>
          </cell>
          <cell r="B4222" t="str">
            <v>BFA0000051</v>
          </cell>
          <cell r="C4222" t="str">
            <v>十字槽盘头螺钉</v>
          </cell>
        </row>
        <row r="4223">
          <cell r="A4223" t="str">
            <v>2.04.008</v>
          </cell>
          <cell r="B4223" t="str">
            <v>BFA0000052</v>
          </cell>
          <cell r="C4223" t="str">
            <v>十字槽沉头螺钉</v>
          </cell>
        </row>
        <row r="4224">
          <cell r="A4224" t="str">
            <v>2.04.009</v>
          </cell>
          <cell r="B4224" t="str">
            <v>BFA0000053</v>
          </cell>
          <cell r="C4224" t="str">
            <v>十字槽沉头螺钉</v>
          </cell>
        </row>
        <row r="4225">
          <cell r="A4225" t="str">
            <v>2.04.010</v>
          </cell>
          <cell r="B4225" t="str">
            <v>BFA0000054</v>
          </cell>
          <cell r="C4225" t="str">
            <v>十字槽大扁圆头自攻螺钉</v>
          </cell>
        </row>
        <row r="4226">
          <cell r="A4226" t="str">
            <v>2.04.011</v>
          </cell>
          <cell r="B4226" t="str">
            <v>BFA0000055</v>
          </cell>
          <cell r="C4226" t="str">
            <v>十字槽圆头自攻螺钉</v>
          </cell>
        </row>
        <row r="4227">
          <cell r="A4227" t="str">
            <v>2.04.012</v>
          </cell>
          <cell r="B4227" t="str">
            <v>BFA0000012</v>
          </cell>
          <cell r="C4227" t="str">
            <v>外六角头螺栓</v>
          </cell>
        </row>
        <row r="4228">
          <cell r="A4228" t="str">
            <v>2.04.013</v>
          </cell>
          <cell r="B4228" t="str">
            <v>BFA0000056</v>
          </cell>
          <cell r="C4228" t="str">
            <v>内六角头螺栓</v>
          </cell>
        </row>
        <row r="4229">
          <cell r="A4229" t="str">
            <v>2.04.014</v>
          </cell>
          <cell r="B4229" t="str">
            <v>BFA0000057</v>
          </cell>
          <cell r="C4229" t="str">
            <v>台阶螺栓</v>
          </cell>
        </row>
        <row r="4230">
          <cell r="A4230" t="str">
            <v>2.04.015</v>
          </cell>
          <cell r="B4230" t="str">
            <v>BFA0000058</v>
          </cell>
          <cell r="C4230" t="str">
            <v>限位销</v>
          </cell>
        </row>
        <row r="4231">
          <cell r="A4231" t="str">
            <v>2.04.016</v>
          </cell>
          <cell r="B4231" t="str">
            <v>BFA0000059</v>
          </cell>
          <cell r="C4231" t="str">
            <v>开口销</v>
          </cell>
        </row>
        <row r="4232">
          <cell r="A4232" t="str">
            <v>2.04.017</v>
          </cell>
          <cell r="B4232" t="str">
            <v>BFA0000060</v>
          </cell>
          <cell r="C4232" t="str">
            <v>销轴φ8x90</v>
          </cell>
        </row>
        <row r="4233">
          <cell r="A4233" t="str">
            <v>2.04.018</v>
          </cell>
          <cell r="B4233" t="str">
            <v>BFA0000061</v>
          </cell>
          <cell r="C4233" t="str">
            <v>销轴φ8x176</v>
          </cell>
        </row>
        <row r="4234">
          <cell r="A4234" t="str">
            <v>2.04.019</v>
          </cell>
          <cell r="B4234" t="str">
            <v>BFA0000062</v>
          </cell>
          <cell r="C4234" t="str">
            <v>销轴φ8x168</v>
          </cell>
        </row>
        <row r="4235">
          <cell r="A4235" t="str">
            <v>2.04.020</v>
          </cell>
          <cell r="B4235" t="str">
            <v>BFA0000063</v>
          </cell>
          <cell r="C4235" t="str">
            <v>销轴φ10x50</v>
          </cell>
        </row>
        <row r="4236">
          <cell r="A4236" t="str">
            <v>2.04.021</v>
          </cell>
          <cell r="B4236" t="str">
            <v>BFA0000064</v>
          </cell>
          <cell r="C4236" t="str">
            <v>销轴φ10x56</v>
          </cell>
        </row>
        <row r="4237">
          <cell r="A4237" t="str">
            <v>2.04.022</v>
          </cell>
          <cell r="B4237" t="str">
            <v>BFA0000065</v>
          </cell>
          <cell r="C4237" t="str">
            <v>销轴φ8x120</v>
          </cell>
        </row>
        <row r="4238">
          <cell r="A4238" t="str">
            <v>2.04.023</v>
          </cell>
          <cell r="B4238" t="str">
            <v>BFA0000066</v>
          </cell>
          <cell r="C4238" t="str">
            <v>台阶螺栓 M8</v>
          </cell>
        </row>
        <row r="4239">
          <cell r="A4239" t="str">
            <v>2.04.024</v>
          </cell>
          <cell r="B4239" t="str">
            <v>BFA0000028</v>
          </cell>
          <cell r="C4239" t="str">
            <v>尼龙自锁螺母  M6</v>
          </cell>
        </row>
        <row r="4240">
          <cell r="A4240" t="str">
            <v>2.04.025</v>
          </cell>
          <cell r="B4240" t="str">
            <v>BFA0000067</v>
          </cell>
          <cell r="C4240" t="str">
            <v>四方焊接螺母</v>
          </cell>
        </row>
        <row r="4241">
          <cell r="A4241" t="str">
            <v>2.04.026</v>
          </cell>
          <cell r="B4241" t="str">
            <v>BFA0000068</v>
          </cell>
          <cell r="C4241" t="str">
            <v>六角法兰承面带齿螺栓 M8</v>
          </cell>
        </row>
        <row r="4242">
          <cell r="A4242" t="str">
            <v>2.04.027</v>
          </cell>
          <cell r="B4242" t="str">
            <v>BFA0000069</v>
          </cell>
          <cell r="C4242" t="str">
            <v>全金属六角法兰面锁紧螺母</v>
          </cell>
        </row>
        <row r="4243">
          <cell r="A4243" t="str">
            <v>2.04.028</v>
          </cell>
          <cell r="B4243" t="str">
            <v>BFA0000070</v>
          </cell>
          <cell r="C4243" t="str">
            <v>六角法兰承面带齿螺栓 M10</v>
          </cell>
        </row>
        <row r="4244">
          <cell r="A4244" t="str">
            <v>2.04.029</v>
          </cell>
          <cell r="B4244" t="str">
            <v>BFA0000071</v>
          </cell>
          <cell r="C4244" t="str">
            <v>7/16英寸六角头螺栓</v>
          </cell>
        </row>
        <row r="4245">
          <cell r="A4245" t="str">
            <v>2.04.030</v>
          </cell>
          <cell r="B4245" t="str">
            <v>BFA0000072</v>
          </cell>
          <cell r="C4245" t="str">
            <v>外六角头螺栓</v>
          </cell>
        </row>
        <row r="4246">
          <cell r="A4246" t="str">
            <v>2.04.031</v>
          </cell>
          <cell r="B4246" t="str">
            <v>BFA0000073</v>
          </cell>
          <cell r="C4246" t="str">
            <v>301台阶螺栓</v>
          </cell>
        </row>
        <row r="4247">
          <cell r="A4247" t="str">
            <v>2.04.032</v>
          </cell>
          <cell r="B4247" t="str">
            <v>BFA0000074</v>
          </cell>
          <cell r="C4247" t="str">
            <v>十字槽盘头自攻锁紧螺钉</v>
          </cell>
        </row>
        <row r="4248">
          <cell r="A4248" t="str">
            <v>2.04.033</v>
          </cell>
          <cell r="B4248" t="str">
            <v>BFA0000075</v>
          </cell>
          <cell r="C4248" t="str">
            <v>外六角螺栓</v>
          </cell>
        </row>
        <row r="4249">
          <cell r="A4249" t="str">
            <v>2.04.034</v>
          </cell>
          <cell r="B4249" t="str">
            <v>BFA0000009</v>
          </cell>
          <cell r="C4249" t="str">
            <v>弹簧垫圈</v>
          </cell>
        </row>
        <row r="4250">
          <cell r="A4250" t="str">
            <v>2.04.035</v>
          </cell>
          <cell r="B4250" t="str">
            <v>BFA0000076</v>
          </cell>
          <cell r="C4250" t="str">
            <v>六角头法兰螺栓</v>
          </cell>
        </row>
        <row r="4251">
          <cell r="A4251" t="str">
            <v>2.04.036</v>
          </cell>
          <cell r="B4251" t="str">
            <v>BFA0000077</v>
          </cell>
          <cell r="C4251" t="str">
            <v>十字槽盘头螺钉</v>
          </cell>
        </row>
        <row r="4252">
          <cell r="A4252" t="str">
            <v>2.04.037</v>
          </cell>
          <cell r="B4252" t="str">
            <v>BFA0000078</v>
          </cell>
          <cell r="C4252" t="str">
            <v>销轴φ10x63</v>
          </cell>
        </row>
        <row r="4253">
          <cell r="A4253" t="str">
            <v>2.04.038</v>
          </cell>
          <cell r="B4253" t="str">
            <v>BFA0000079</v>
          </cell>
          <cell r="C4253" t="str">
            <v>弹簧垫圈￠5</v>
          </cell>
        </row>
        <row r="4254">
          <cell r="A4254" t="str">
            <v>2.04.039</v>
          </cell>
          <cell r="B4254" t="str">
            <v>BFA0000022</v>
          </cell>
          <cell r="C4254" t="str">
            <v>十字槽盘头自攻锁紧螺钉</v>
          </cell>
        </row>
        <row r="4255">
          <cell r="A4255" t="str">
            <v>2.04.040</v>
          </cell>
          <cell r="B4255" t="str">
            <v>BFA0000080</v>
          </cell>
          <cell r="C4255" t="str">
            <v>全金属六角法兰面锁紧螺母</v>
          </cell>
        </row>
        <row r="4256">
          <cell r="A4256" t="str">
            <v>2.04.041</v>
          </cell>
          <cell r="B4256" t="str">
            <v>BCL0000009</v>
          </cell>
          <cell r="C4256" t="str">
            <v>C型卡扣</v>
          </cell>
        </row>
        <row r="4257">
          <cell r="A4257" t="str">
            <v>2.04.042</v>
          </cell>
          <cell r="B4257" t="str">
            <v>BFA0000011</v>
          </cell>
          <cell r="C4257" t="str">
            <v>外六角头螺栓</v>
          </cell>
        </row>
        <row r="4258">
          <cell r="A4258" t="str">
            <v>2.04.043</v>
          </cell>
          <cell r="B4258" t="str">
            <v>BFA0000082</v>
          </cell>
          <cell r="C4258" t="str">
            <v>内六角头螺栓</v>
          </cell>
        </row>
        <row r="4259">
          <cell r="A4259" t="str">
            <v>2.04.044</v>
          </cell>
          <cell r="B4259" t="str">
            <v>BFA0000019</v>
          </cell>
          <cell r="C4259" t="str">
            <v>盖形螺母</v>
          </cell>
        </row>
        <row r="4260">
          <cell r="A4260" t="str">
            <v>2.04.045</v>
          </cell>
          <cell r="B4260" t="str">
            <v>BFA0000083</v>
          </cell>
          <cell r="C4260" t="str">
            <v>十字槽盘头自攻螺钉</v>
          </cell>
        </row>
        <row r="4261">
          <cell r="A4261" t="str">
            <v>2.04.046</v>
          </cell>
          <cell r="B4261" t="str">
            <v>BFA0000024</v>
          </cell>
          <cell r="C4261" t="str">
            <v>十字槽圆头自攻螺钉</v>
          </cell>
        </row>
        <row r="4262">
          <cell r="A4262" t="str">
            <v>2.04.047</v>
          </cell>
          <cell r="B4262" t="str">
            <v>BFA0000021</v>
          </cell>
          <cell r="C4262" t="str">
            <v>十字槽圆头自攻螺钉</v>
          </cell>
        </row>
        <row r="4263">
          <cell r="A4263" t="str">
            <v>2.04.048</v>
          </cell>
          <cell r="B4263" t="str">
            <v>BFA0000084</v>
          </cell>
          <cell r="C4263" t="str">
            <v>十字槽圆头自攻螺钉（F型）</v>
          </cell>
        </row>
        <row r="4264">
          <cell r="A4264" t="str">
            <v>2.04.049</v>
          </cell>
          <cell r="B4264" t="str">
            <v>BFA0000085</v>
          </cell>
          <cell r="C4264" t="str">
            <v>十字槽沉头螺钉</v>
          </cell>
        </row>
        <row r="4265">
          <cell r="A4265" t="str">
            <v>2.04.050</v>
          </cell>
          <cell r="B4265" t="str">
            <v>BFA0000086</v>
          </cell>
          <cell r="C4265" t="str">
            <v>销轴φ8x78</v>
          </cell>
        </row>
        <row r="4266">
          <cell r="A4266" t="str">
            <v>2.04.051</v>
          </cell>
          <cell r="B4266" t="str">
            <v>BFA0000087</v>
          </cell>
          <cell r="C4266" t="str">
            <v>焊接六角螺母M10</v>
          </cell>
        </row>
        <row r="4267">
          <cell r="A4267" t="str">
            <v>2.04.052</v>
          </cell>
          <cell r="B4267" t="str">
            <v>BFA0000088</v>
          </cell>
          <cell r="C4267" t="str">
            <v>焊接六角螺母7/16</v>
          </cell>
        </row>
        <row r="4268">
          <cell r="A4268" t="str">
            <v>2.04.053</v>
          </cell>
          <cell r="B4268" t="str">
            <v>BFA0000089</v>
          </cell>
          <cell r="C4268" t="str">
            <v>内六角头螺栓</v>
          </cell>
        </row>
        <row r="4269">
          <cell r="A4269" t="str">
            <v>2.04.054</v>
          </cell>
          <cell r="B4269" t="str">
            <v>BFA0000090</v>
          </cell>
          <cell r="C4269" t="str">
            <v>十字槽圆头自攻螺钉（F型）</v>
          </cell>
        </row>
        <row r="4270">
          <cell r="A4270" t="str">
            <v>2.04.055</v>
          </cell>
          <cell r="B4270" t="str">
            <v>BFA0000091</v>
          </cell>
          <cell r="C4270" t="str">
            <v>三组合式六角头螺栓8.8级</v>
          </cell>
        </row>
        <row r="4271">
          <cell r="A4271" t="str">
            <v>2.04.056</v>
          </cell>
          <cell r="B4271" t="str">
            <v>BFA0000092</v>
          </cell>
          <cell r="C4271" t="str">
            <v>三组合式六角头螺栓8.8级</v>
          </cell>
        </row>
        <row r="4272">
          <cell r="A4272" t="str">
            <v>2.04.057</v>
          </cell>
          <cell r="B4272" t="str">
            <v>BFA0000093</v>
          </cell>
          <cell r="C4272" t="str">
            <v>三组合式六角头螺栓8.8级</v>
          </cell>
        </row>
        <row r="4273">
          <cell r="A4273" t="str">
            <v>2.04.058</v>
          </cell>
          <cell r="B4273" t="str">
            <v>BFA0000094</v>
          </cell>
          <cell r="C4273" t="str">
            <v>三组合式内六角头螺栓8.8级</v>
          </cell>
        </row>
        <row r="4274">
          <cell r="A4274" t="str">
            <v>2.04.059</v>
          </cell>
          <cell r="B4274" t="str">
            <v>BFA0000095</v>
          </cell>
          <cell r="C4274" t="str">
            <v>平垫圈￠16</v>
          </cell>
        </row>
        <row r="4275">
          <cell r="A4275" t="str">
            <v>2.04.060</v>
          </cell>
          <cell r="B4275" t="str">
            <v>BFA0000096</v>
          </cell>
          <cell r="C4275" t="str">
            <v>十字槽圆头带垫自攻螺钉（F型）</v>
          </cell>
        </row>
        <row r="4276">
          <cell r="A4276" t="str">
            <v>2.04.061</v>
          </cell>
          <cell r="B4276" t="str">
            <v>BFA0000097</v>
          </cell>
          <cell r="C4276" t="str">
            <v>十字槽半圆头带垫自攻螺钉</v>
          </cell>
        </row>
        <row r="4277">
          <cell r="A4277" t="str">
            <v>2.04.062</v>
          </cell>
          <cell r="B4277" t="str">
            <v>BFA0000098</v>
          </cell>
          <cell r="C4277" t="str">
            <v>内六角花形圆柱头螺钉（10.9级）</v>
          </cell>
        </row>
        <row r="4278">
          <cell r="A4278" t="str">
            <v>2.04.063</v>
          </cell>
          <cell r="B4278" t="str">
            <v>BFA0000099</v>
          </cell>
          <cell r="C4278" t="str">
            <v>内六角法兰面螺栓8.8级</v>
          </cell>
        </row>
        <row r="4279">
          <cell r="A4279" t="str">
            <v>2.04.064</v>
          </cell>
          <cell r="B4279" t="str">
            <v>BFA0000100</v>
          </cell>
          <cell r="C4279" t="str">
            <v>三组合式内六角螺栓8.8级</v>
          </cell>
        </row>
        <row r="4280">
          <cell r="A4280" t="str">
            <v>2.04.065</v>
          </cell>
          <cell r="B4280" t="str">
            <v>BFA0000101</v>
          </cell>
          <cell r="C4280" t="str">
            <v>三组合式六角头螺栓8.8级</v>
          </cell>
        </row>
        <row r="4281">
          <cell r="A4281" t="str">
            <v>2.04.066</v>
          </cell>
          <cell r="B4281" t="str">
            <v>BFA0000102</v>
          </cell>
          <cell r="C4281" t="str">
            <v>六角普通螺母M6</v>
          </cell>
        </row>
        <row r="4282">
          <cell r="A4282" t="str">
            <v>2.04.067</v>
          </cell>
          <cell r="B4282" t="str">
            <v>BFA0000103</v>
          </cell>
          <cell r="C4282" t="str">
            <v>抽芯铆钉</v>
          </cell>
        </row>
        <row r="4283">
          <cell r="A4283" t="str">
            <v>2.04.068</v>
          </cell>
          <cell r="B4283" t="str">
            <v>BFA0000104</v>
          </cell>
          <cell r="C4283" t="str">
            <v>台阶螺栓2(M12×34)</v>
          </cell>
        </row>
        <row r="4284">
          <cell r="A4284" t="str">
            <v>2.04.069</v>
          </cell>
          <cell r="B4284" t="str">
            <v>BFA0000105</v>
          </cell>
          <cell r="C4284" t="str">
            <v>台阶螺栓3(M12×34)</v>
          </cell>
        </row>
        <row r="4285">
          <cell r="A4285" t="str">
            <v>2.04.070</v>
          </cell>
          <cell r="B4285" t="str">
            <v>BFA0000106</v>
          </cell>
          <cell r="C4285" t="str">
            <v>内六角螺栓</v>
          </cell>
        </row>
        <row r="4286">
          <cell r="A4286" t="str">
            <v>2.04.071</v>
          </cell>
          <cell r="B4286" t="str">
            <v>BFA0000107</v>
          </cell>
          <cell r="C4286" t="str">
            <v>平垫圈￠10</v>
          </cell>
        </row>
        <row r="4287">
          <cell r="A4287" t="str">
            <v>2.04.072</v>
          </cell>
          <cell r="B4287" t="str">
            <v>BFA0000108</v>
          </cell>
          <cell r="C4287" t="str">
            <v>台阶螺栓4(M10×45)</v>
          </cell>
        </row>
        <row r="4288">
          <cell r="A4288" t="str">
            <v>2.04.073</v>
          </cell>
          <cell r="B4288" t="str">
            <v>BFA0000109</v>
          </cell>
          <cell r="C4288" t="str">
            <v>台阶螺栓5(M10×45)</v>
          </cell>
        </row>
        <row r="4289">
          <cell r="A4289" t="str">
            <v>2.04.074</v>
          </cell>
          <cell r="B4289" t="str">
            <v>BFA0000110</v>
          </cell>
          <cell r="C4289" t="str">
            <v>全金属六角法兰面锁紧螺母</v>
          </cell>
        </row>
        <row r="4290">
          <cell r="A4290" t="str">
            <v>2.04.075</v>
          </cell>
          <cell r="B4290" t="str">
            <v>BFA0000111</v>
          </cell>
          <cell r="C4290" t="str">
            <v>内六角法兰面带齿螺栓(带紧固胶)</v>
          </cell>
        </row>
        <row r="4291">
          <cell r="A4291" t="str">
            <v>2.04.076</v>
          </cell>
          <cell r="B4291" t="str">
            <v>BFA0000112</v>
          </cell>
          <cell r="C4291" t="str">
            <v>六角法兰承面带齿螺栓 M8</v>
          </cell>
        </row>
        <row r="4292">
          <cell r="A4292" t="str">
            <v>2.04.077</v>
          </cell>
          <cell r="B4292" t="str">
            <v>BFA0000113</v>
          </cell>
          <cell r="C4292" t="str">
            <v>台阶螺栓1</v>
          </cell>
        </row>
        <row r="4293">
          <cell r="A4293" t="str">
            <v>2.04.078</v>
          </cell>
          <cell r="B4293" t="str">
            <v>BFA0000114</v>
          </cell>
          <cell r="C4293" t="str">
            <v>平垫圈（φ14.4×1.5）</v>
          </cell>
        </row>
        <row r="4294">
          <cell r="A4294" t="str">
            <v>2.04.079</v>
          </cell>
          <cell r="B4294" t="str">
            <v>BFA0000115</v>
          </cell>
          <cell r="C4294" t="str">
            <v>轻型弹簧垫圈</v>
          </cell>
        </row>
        <row r="4295">
          <cell r="A4295" t="str">
            <v>2.04.080</v>
          </cell>
          <cell r="B4295" t="str">
            <v>BSP0000009</v>
          </cell>
          <cell r="C4295" t="str">
            <v>C40D压簧</v>
          </cell>
        </row>
        <row r="4296">
          <cell r="A4296" t="str">
            <v>2.04.081</v>
          </cell>
          <cell r="B4296" t="str">
            <v>BFA0000014</v>
          </cell>
          <cell r="C4296" t="str">
            <v>十字槽大扁圆头自攻螺钉（黑）</v>
          </cell>
        </row>
        <row r="4297">
          <cell r="A4297" t="str">
            <v>2.04.082</v>
          </cell>
          <cell r="B4297" t="str">
            <v>BFA0000116</v>
          </cell>
          <cell r="C4297" t="str">
            <v>C40D开口型扁圆头抽芯铆钉</v>
          </cell>
        </row>
        <row r="4298">
          <cell r="A4298" t="str">
            <v>2.04.083</v>
          </cell>
          <cell r="B4298" t="e">
            <v>#N/A</v>
          </cell>
          <cell r="C4298" t="str">
            <v>台阶螺栓 M8</v>
          </cell>
        </row>
        <row r="4299">
          <cell r="A4299" t="str">
            <v>2.04.084</v>
          </cell>
          <cell r="B4299" t="e">
            <v>#N/A</v>
          </cell>
          <cell r="C4299" t="str">
            <v>外六角头螺栓 （M8）</v>
          </cell>
        </row>
        <row r="4300">
          <cell r="A4300" t="str">
            <v>2.04.085</v>
          </cell>
          <cell r="B4300" t="str">
            <v>BFA0000117</v>
          </cell>
          <cell r="C4300" t="str">
            <v>调高手柄安装螺栓</v>
          </cell>
        </row>
        <row r="4301">
          <cell r="A4301" t="str">
            <v>2.04.086</v>
          </cell>
          <cell r="B4301" t="e">
            <v>#N/A</v>
          </cell>
          <cell r="C4301" t="str">
            <v>内六角花形圆柱头螺钉（10.9级）</v>
          </cell>
        </row>
        <row r="4302">
          <cell r="A4302" t="str">
            <v>2.04.087</v>
          </cell>
          <cell r="B4302" t="str">
            <v>BFA0000118</v>
          </cell>
          <cell r="C4302" t="str">
            <v>十字槽大扁圆头自攻螺钉</v>
          </cell>
        </row>
        <row r="4303">
          <cell r="A4303" t="str">
            <v>2.04.088</v>
          </cell>
          <cell r="B4303" t="str">
            <v>BFA0000119</v>
          </cell>
          <cell r="C4303" t="str">
            <v>六角头螺栓</v>
          </cell>
        </row>
        <row r="4304">
          <cell r="A4304" t="str">
            <v>2.04.089</v>
          </cell>
          <cell r="B4304" t="str">
            <v>BFA0000120</v>
          </cell>
          <cell r="C4304" t="str">
            <v>内六角花型盘头螺钉</v>
          </cell>
        </row>
        <row r="4305">
          <cell r="A4305" t="str">
            <v>2.04.090</v>
          </cell>
          <cell r="B4305" t="str">
            <v>BFA0000121</v>
          </cell>
          <cell r="C4305" t="str">
            <v>MA501扶手台阶螺栓</v>
          </cell>
        </row>
        <row r="4306">
          <cell r="A4306" t="str">
            <v>2.04.091</v>
          </cell>
          <cell r="B4306" t="str">
            <v>BFA0000122</v>
          </cell>
          <cell r="C4306" t="str">
            <v>MA501内六角花型盘头螺钉</v>
          </cell>
        </row>
        <row r="4307">
          <cell r="A4307" t="str">
            <v>2.04.092</v>
          </cell>
          <cell r="B4307" t="str">
            <v>BFA0000123</v>
          </cell>
          <cell r="C4307" t="str">
            <v>螺栓(M10x50)</v>
          </cell>
        </row>
        <row r="4308">
          <cell r="A4308" t="str">
            <v>2.04.093</v>
          </cell>
          <cell r="B4308" t="str">
            <v>BFA0000124</v>
          </cell>
          <cell r="C4308" t="str">
            <v>码钉</v>
          </cell>
        </row>
        <row r="4309">
          <cell r="A4309" t="str">
            <v>2.04.094</v>
          </cell>
          <cell r="B4309" t="str">
            <v>BFA0000029</v>
          </cell>
          <cell r="C4309" t="str">
            <v>螺栓（M10x35）</v>
          </cell>
        </row>
        <row r="4310">
          <cell r="A4310" t="str">
            <v>2.04.095</v>
          </cell>
          <cell r="B4310" t="str">
            <v>BFA0000125</v>
          </cell>
          <cell r="C4310" t="str">
            <v>十字盘头钉（M6x10）</v>
          </cell>
        </row>
        <row r="4311">
          <cell r="A4311" t="str">
            <v>2.04.096</v>
          </cell>
          <cell r="B4311" t="str">
            <v>BFA0000126</v>
          </cell>
          <cell r="C4311" t="str">
            <v>U201三排座垫与支架连接台阶螺栓</v>
          </cell>
        </row>
        <row r="4312">
          <cell r="A4312" t="str">
            <v>2.04.097</v>
          </cell>
          <cell r="B4312" t="str">
            <v>BFA0000127</v>
          </cell>
          <cell r="C4312" t="str">
            <v>U201三排靠背台阶螺栓</v>
          </cell>
        </row>
        <row r="4313">
          <cell r="A4313" t="str">
            <v>2.04.098</v>
          </cell>
          <cell r="B4313" t="str">
            <v>BFA0000128</v>
          </cell>
          <cell r="C4313" t="str">
            <v>U201扶手骨架连接台阶螺栓</v>
          </cell>
        </row>
        <row r="4314">
          <cell r="A4314" t="str">
            <v>2.04.099</v>
          </cell>
          <cell r="B4314" t="str">
            <v>SCS0005466</v>
          </cell>
          <cell r="C4314" t="str">
            <v>P203台阶螺栓</v>
          </cell>
        </row>
        <row r="4315">
          <cell r="A4315" t="str">
            <v>2.04.100</v>
          </cell>
          <cell r="B4315" t="str">
            <v>BFA0000163</v>
          </cell>
          <cell r="C4315" t="str">
            <v>平垫圈φ6</v>
          </cell>
        </row>
        <row r="4316">
          <cell r="A4316" t="str">
            <v>2.04.101</v>
          </cell>
          <cell r="B4316" t="str">
            <v>BFA0000766</v>
          </cell>
          <cell r="C4316" t="str">
            <v>C40DB扶手台阶螺栓M6</v>
          </cell>
        </row>
        <row r="4317">
          <cell r="A4317" t="str">
            <v>2.04.102</v>
          </cell>
          <cell r="B4317" t="e">
            <v>#N/A</v>
          </cell>
          <cell r="C4317" t="str">
            <v>弹簧垫圈￠6</v>
          </cell>
        </row>
        <row r="4318">
          <cell r="A4318" t="str">
            <v>2.04.103</v>
          </cell>
          <cell r="B4318" t="e">
            <v>#N/A</v>
          </cell>
          <cell r="C4318" t="str">
            <v>台阶螺栓A（M10）</v>
          </cell>
        </row>
        <row r="4319">
          <cell r="A4319" t="str">
            <v>2.04.104</v>
          </cell>
          <cell r="B4319" t="e">
            <v>#N/A</v>
          </cell>
          <cell r="C4319" t="str">
            <v>C32铆钉</v>
          </cell>
        </row>
        <row r="4320">
          <cell r="A4320" t="str">
            <v>2.04.105</v>
          </cell>
          <cell r="B4320" t="e">
            <v>#N/A</v>
          </cell>
          <cell r="C4320" t="str">
            <v>前横管内螺纹套</v>
          </cell>
        </row>
        <row r="4321">
          <cell r="A4321" t="str">
            <v>2.04.106</v>
          </cell>
          <cell r="B4321" t="e">
            <v>#N/A</v>
          </cell>
          <cell r="C4321" t="str">
            <v>后旋转管内螺纹套</v>
          </cell>
        </row>
        <row r="4322">
          <cell r="A4322" t="str">
            <v>2.04.107</v>
          </cell>
          <cell r="B4322" t="e">
            <v>#N/A</v>
          </cell>
          <cell r="C4322" t="str">
            <v>高强平垫圈￠8</v>
          </cell>
        </row>
        <row r="4323">
          <cell r="A4323">
            <v>2.05</v>
          </cell>
        </row>
        <row r="4323">
          <cell r="C4323" t="str">
            <v>半成品类（骨架与发泡）</v>
          </cell>
        </row>
        <row r="4324">
          <cell r="A4324" t="str">
            <v>2.05.001</v>
          </cell>
          <cell r="B4324" t="str">
            <v>SCS0003401</v>
          </cell>
          <cell r="C4324" t="str">
            <v>306驾座靠背骨架总成</v>
          </cell>
        </row>
        <row r="4325">
          <cell r="A4325" t="str">
            <v>2.05.002</v>
          </cell>
          <cell r="B4325" t="str">
            <v>SCS0003402</v>
          </cell>
          <cell r="C4325" t="str">
            <v>301驾座靠背骨架总成</v>
          </cell>
        </row>
        <row r="4326">
          <cell r="A4326" t="str">
            <v>2.05.003</v>
          </cell>
          <cell r="B4326" t="str">
            <v>SCS0003403</v>
          </cell>
          <cell r="C4326" t="str">
            <v>306基本型跨座总成</v>
          </cell>
        </row>
        <row r="4327">
          <cell r="A4327" t="str">
            <v>2.05.004</v>
          </cell>
          <cell r="B4327" t="str">
            <v>SCS0003404</v>
          </cell>
          <cell r="C4327" t="str">
            <v>306舒适型跨座总成</v>
          </cell>
        </row>
        <row r="4328">
          <cell r="A4328" t="str">
            <v>2.05.005</v>
          </cell>
          <cell r="B4328" t="str">
            <v>SCS0003405</v>
          </cell>
          <cell r="C4328" t="str">
            <v>306豪华型跨座总成</v>
          </cell>
        </row>
        <row r="4329">
          <cell r="A4329" t="str">
            <v>2.05.006</v>
          </cell>
          <cell r="B4329" t="str">
            <v>SCS0003406</v>
          </cell>
          <cell r="C4329" t="str">
            <v>307基本型跨座总成</v>
          </cell>
        </row>
        <row r="4330">
          <cell r="A4330" t="str">
            <v>2.05.007</v>
          </cell>
          <cell r="B4330" t="str">
            <v>SCS0003407</v>
          </cell>
          <cell r="C4330" t="str">
            <v>307舒适型跨座总成</v>
          </cell>
        </row>
        <row r="4331">
          <cell r="A4331" t="str">
            <v>2.05.008</v>
          </cell>
          <cell r="B4331" t="str">
            <v>SCS0003408</v>
          </cell>
          <cell r="C4331" t="str">
            <v>307豪华型跨座总成</v>
          </cell>
        </row>
        <row r="4332">
          <cell r="A4332" t="str">
            <v>2.05.009</v>
          </cell>
          <cell r="B4332" t="str">
            <v>SCS0003409</v>
          </cell>
          <cell r="C4332" t="str">
            <v>306基本型头枕总成</v>
          </cell>
        </row>
        <row r="4333">
          <cell r="A4333" t="str">
            <v>2.05.010</v>
          </cell>
          <cell r="B4333" t="str">
            <v>SCS0003410</v>
          </cell>
          <cell r="C4333" t="str">
            <v>306舒适型头枕总成</v>
          </cell>
        </row>
        <row r="4334">
          <cell r="A4334" t="str">
            <v>2.05.011</v>
          </cell>
          <cell r="B4334" t="str">
            <v>SCS0003411</v>
          </cell>
          <cell r="C4334" t="str">
            <v>306豪华型头枕总成</v>
          </cell>
        </row>
        <row r="4335">
          <cell r="A4335" t="str">
            <v>2.05.012</v>
          </cell>
          <cell r="B4335" t="str">
            <v>SCS0003412</v>
          </cell>
          <cell r="C4335" t="str">
            <v>驾座座垫泡沫总成</v>
          </cell>
        </row>
        <row r="4336">
          <cell r="A4336" t="str">
            <v>2.05.013</v>
          </cell>
          <cell r="B4336" t="str">
            <v>SCS0003413</v>
          </cell>
          <cell r="C4336" t="str">
            <v>驾座靠背泡沫总成</v>
          </cell>
        </row>
        <row r="4337">
          <cell r="A4337" t="str">
            <v>2.05.014</v>
          </cell>
          <cell r="B4337" t="str">
            <v>SCS0003414</v>
          </cell>
          <cell r="C4337" t="str">
            <v>驾座头枕泡沫总成</v>
          </cell>
        </row>
        <row r="4338">
          <cell r="A4338" t="str">
            <v>2.05.015</v>
          </cell>
          <cell r="B4338" t="str">
            <v>SCS0003415</v>
          </cell>
          <cell r="C4338" t="str">
            <v>中排2+1座垫泡沫总成</v>
          </cell>
        </row>
        <row r="4339">
          <cell r="A4339" t="str">
            <v>2.05.016</v>
          </cell>
          <cell r="B4339" t="str">
            <v>SCS0003416</v>
          </cell>
          <cell r="C4339" t="str">
            <v>中排2+1靠背泡沫总成</v>
          </cell>
        </row>
        <row r="4340">
          <cell r="A4340" t="str">
            <v>2.05.017</v>
          </cell>
          <cell r="B4340" t="str">
            <v>SCS0003417</v>
          </cell>
          <cell r="C4340" t="str">
            <v>跨座座垫泡沫总成</v>
          </cell>
        </row>
        <row r="4341">
          <cell r="A4341" t="str">
            <v>2.05.018</v>
          </cell>
          <cell r="B4341" t="str">
            <v>SCS0003418</v>
          </cell>
          <cell r="C4341" t="str">
            <v>跨座靠背泡沫总成</v>
          </cell>
        </row>
        <row r="4342">
          <cell r="A4342" t="str">
            <v>2.05.019</v>
          </cell>
          <cell r="B4342" t="str">
            <v>SCS0003419</v>
          </cell>
          <cell r="C4342" t="str">
            <v>中排双人座垫泡沫总成</v>
          </cell>
        </row>
        <row r="4343">
          <cell r="A4343" t="str">
            <v>2.05.020</v>
          </cell>
          <cell r="B4343" t="str">
            <v>SCS0003420</v>
          </cell>
          <cell r="C4343" t="str">
            <v>中排双人靠背泡沫总成</v>
          </cell>
        </row>
        <row r="4344">
          <cell r="A4344" t="str">
            <v>2.05.021</v>
          </cell>
          <cell r="B4344" t="str">
            <v>SCS0003421</v>
          </cell>
          <cell r="C4344" t="str">
            <v>后排三人座垫泡沫总成</v>
          </cell>
        </row>
        <row r="4345">
          <cell r="A4345" t="str">
            <v>2.05.022</v>
          </cell>
          <cell r="B4345" t="str">
            <v>SCS0003422</v>
          </cell>
          <cell r="C4345" t="str">
            <v>后排三人靠背泡沫总成</v>
          </cell>
        </row>
        <row r="4346">
          <cell r="A4346" t="str">
            <v>2.05.023</v>
          </cell>
          <cell r="B4346" t="str">
            <v>SCS0003423</v>
          </cell>
          <cell r="C4346" t="str">
            <v>独立座垫泡沫总成</v>
          </cell>
        </row>
        <row r="4347">
          <cell r="A4347" t="str">
            <v>2.05.024</v>
          </cell>
          <cell r="B4347" t="str">
            <v>SCS0003424</v>
          </cell>
          <cell r="C4347" t="str">
            <v>独立靠背泡沫总成</v>
          </cell>
        </row>
        <row r="4348">
          <cell r="A4348" t="str">
            <v>2.05.025</v>
          </cell>
          <cell r="B4348" t="str">
            <v>SCS0003425</v>
          </cell>
          <cell r="C4348" t="str">
            <v>扶手泡沫总成</v>
          </cell>
        </row>
        <row r="4349">
          <cell r="A4349" t="str">
            <v>2.05.026</v>
          </cell>
          <cell r="B4349" t="str">
            <v>SCS0003426</v>
          </cell>
          <cell r="C4349" t="str">
            <v>307驾座靠背泡沫总成</v>
          </cell>
        </row>
        <row r="4350">
          <cell r="A4350" t="str">
            <v>2.05.027</v>
          </cell>
          <cell r="B4350" t="str">
            <v>SCS0003427</v>
          </cell>
          <cell r="C4350" t="str">
            <v>307中排双人座垫骨架总成</v>
          </cell>
        </row>
        <row r="4351">
          <cell r="A4351" t="str">
            <v>2.05.028</v>
          </cell>
          <cell r="B4351" t="str">
            <v>SCS0003428</v>
          </cell>
          <cell r="C4351" t="str">
            <v>307中排双人靠背泡沫总成</v>
          </cell>
        </row>
        <row r="4352">
          <cell r="A4352" t="str">
            <v>2.05.029</v>
          </cell>
          <cell r="B4352" t="str">
            <v>SCS0003429</v>
          </cell>
          <cell r="C4352" t="str">
            <v>307跨座座垫泡沫总成</v>
          </cell>
        </row>
        <row r="4353">
          <cell r="A4353" t="str">
            <v>2.05.030</v>
          </cell>
          <cell r="B4353" t="str">
            <v>SCS0003430</v>
          </cell>
          <cell r="C4353" t="str">
            <v>307跨座靠背泡沫总成</v>
          </cell>
        </row>
        <row r="4354">
          <cell r="A4354" t="str">
            <v>2.05.031</v>
          </cell>
          <cell r="B4354" t="str">
            <v>SCS0003431</v>
          </cell>
          <cell r="C4354" t="str">
            <v>307后排三人座垫泡沫总成</v>
          </cell>
        </row>
        <row r="4355">
          <cell r="A4355" t="str">
            <v>2.05.032</v>
          </cell>
          <cell r="B4355" t="str">
            <v>SCS0003432</v>
          </cell>
          <cell r="C4355" t="str">
            <v>307后排三人靠背泡沫总成</v>
          </cell>
        </row>
        <row r="4356">
          <cell r="A4356" t="str">
            <v>2.05.033</v>
          </cell>
          <cell r="B4356" t="str">
            <v>SCS0003433</v>
          </cell>
          <cell r="C4356" t="str">
            <v>301前排头枕泡沫总成</v>
          </cell>
        </row>
        <row r="4357">
          <cell r="A4357" t="str">
            <v>2.05.034</v>
          </cell>
          <cell r="B4357" t="str">
            <v>SCS0003434</v>
          </cell>
          <cell r="C4357" t="str">
            <v>301驾驶员靠背泡沫总成</v>
          </cell>
        </row>
        <row r="4358">
          <cell r="A4358" t="str">
            <v>2.05.035</v>
          </cell>
          <cell r="B4358" t="str">
            <v>SCS0003435</v>
          </cell>
          <cell r="C4358" t="str">
            <v>301驾驶员座垫泡沫总成</v>
          </cell>
        </row>
        <row r="4359">
          <cell r="A4359" t="str">
            <v>2.05.036</v>
          </cell>
          <cell r="B4359" t="str">
            <v>SCS0003436</v>
          </cell>
          <cell r="C4359" t="str">
            <v>301副驾靠背泡沫总成</v>
          </cell>
        </row>
        <row r="4360">
          <cell r="A4360" t="str">
            <v>2.05.037</v>
          </cell>
          <cell r="B4360" t="str">
            <v>SCS0003437</v>
          </cell>
          <cell r="C4360" t="str">
            <v>301副驾座垫泡沫总成</v>
          </cell>
        </row>
        <row r="4361">
          <cell r="A4361" t="str">
            <v>2.05.038</v>
          </cell>
          <cell r="B4361" t="str">
            <v>SCS0003438</v>
          </cell>
          <cell r="C4361" t="str">
            <v>301后排整体靠背泡沫总成</v>
          </cell>
        </row>
        <row r="4362">
          <cell r="A4362" t="str">
            <v>2.05.039</v>
          </cell>
          <cell r="B4362" t="str">
            <v>SCS0003439</v>
          </cell>
          <cell r="C4362" t="str">
            <v>301后排两侧头枕泡沫总成</v>
          </cell>
        </row>
        <row r="4363">
          <cell r="A4363" t="str">
            <v>2.05.040</v>
          </cell>
          <cell r="B4363" t="str">
            <v>SCS0003440</v>
          </cell>
          <cell r="C4363" t="str">
            <v>301后排整体座垫泡沫总成</v>
          </cell>
        </row>
        <row r="4364">
          <cell r="A4364" t="str">
            <v>2.05.041</v>
          </cell>
          <cell r="B4364" t="str">
            <v>SCS0003441</v>
          </cell>
          <cell r="C4364" t="str">
            <v>301副驾靠背骨架总成</v>
          </cell>
        </row>
        <row r="4365">
          <cell r="A4365" t="str">
            <v>2.05.042</v>
          </cell>
          <cell r="B4365" t="str">
            <v>SCS0003442</v>
          </cell>
          <cell r="C4365" t="str">
            <v>301后排四分靠背泡沫总成</v>
          </cell>
        </row>
        <row r="4366">
          <cell r="A4366" t="str">
            <v>2.05.043</v>
          </cell>
          <cell r="B4366" t="str">
            <v>SCS0003443</v>
          </cell>
          <cell r="C4366" t="str">
            <v>301后排四分座垫泡沫总成</v>
          </cell>
        </row>
        <row r="4367">
          <cell r="A4367" t="str">
            <v>2.05.044</v>
          </cell>
          <cell r="B4367" t="str">
            <v>SCS0003444</v>
          </cell>
          <cell r="C4367" t="str">
            <v>301后排六分靠背泡沫总成（不带中间头枕）</v>
          </cell>
        </row>
        <row r="4368">
          <cell r="A4368" t="str">
            <v>2.05.045</v>
          </cell>
          <cell r="B4368" t="str">
            <v>SCS0003445</v>
          </cell>
          <cell r="C4368" t="str">
            <v>301后排六分靠背泡沫总成（带中间头枕）</v>
          </cell>
        </row>
        <row r="4369">
          <cell r="A4369" t="str">
            <v>2.05.046</v>
          </cell>
          <cell r="B4369" t="str">
            <v>SCS0003446</v>
          </cell>
          <cell r="C4369" t="str">
            <v>301后排六分座垫泡沫总成</v>
          </cell>
        </row>
        <row r="4370">
          <cell r="A4370" t="str">
            <v>2.05.047</v>
          </cell>
          <cell r="B4370" t="str">
            <v>SCS0003447</v>
          </cell>
          <cell r="C4370" t="str">
            <v>301后排中间头枕泡沫总成</v>
          </cell>
        </row>
        <row r="4371">
          <cell r="A4371" t="str">
            <v>2.05.048</v>
          </cell>
          <cell r="B4371" t="str">
            <v>SCS0003448</v>
          </cell>
          <cell r="C4371" t="str">
            <v>301基本型前排头枕总成</v>
          </cell>
        </row>
        <row r="4372">
          <cell r="A4372" t="str">
            <v>2.05.049</v>
          </cell>
          <cell r="B4372" t="str">
            <v>SCS0003449</v>
          </cell>
          <cell r="C4372" t="str">
            <v>301基本型后排两侧头枕总成</v>
          </cell>
        </row>
        <row r="4373">
          <cell r="A4373" t="str">
            <v>2.05.050</v>
          </cell>
          <cell r="B4373" t="str">
            <v>SCS0003450</v>
          </cell>
          <cell r="C4373" t="str">
            <v>301舒适型前排头枕总成</v>
          </cell>
        </row>
        <row r="4374">
          <cell r="A4374" t="str">
            <v>2.05.051</v>
          </cell>
          <cell r="B4374" t="str">
            <v>SCS0003451</v>
          </cell>
          <cell r="C4374" t="str">
            <v>301舒适型后排两侧头枕总成</v>
          </cell>
        </row>
        <row r="4375">
          <cell r="A4375" t="str">
            <v>2.05.052</v>
          </cell>
          <cell r="B4375" t="str">
            <v>SCS0003452</v>
          </cell>
          <cell r="C4375" t="str">
            <v>301舒适型后排中间头枕总成</v>
          </cell>
        </row>
        <row r="4376">
          <cell r="A4376" t="str">
            <v>2.05.053</v>
          </cell>
          <cell r="B4376" t="str">
            <v>SCS0003453</v>
          </cell>
          <cell r="C4376" t="str">
            <v>307中排双人座垫泡沫总成</v>
          </cell>
        </row>
        <row r="4377">
          <cell r="A4377" t="str">
            <v>2.05.054</v>
          </cell>
          <cell r="B4377" t="str">
            <v>SCS0003454</v>
          </cell>
          <cell r="C4377" t="str">
            <v>307基本型头枕总成</v>
          </cell>
        </row>
        <row r="4378">
          <cell r="A4378" t="str">
            <v>2.05.055</v>
          </cell>
          <cell r="B4378" t="str">
            <v>SCS0003455</v>
          </cell>
          <cell r="C4378" t="str">
            <v>307舒适型头枕总成</v>
          </cell>
        </row>
        <row r="4379">
          <cell r="A4379" t="str">
            <v>2.05.056</v>
          </cell>
          <cell r="B4379" t="str">
            <v>SCS0003456</v>
          </cell>
          <cell r="C4379" t="str">
            <v>307豪华型头枕总成</v>
          </cell>
        </row>
        <row r="4380">
          <cell r="A4380" t="str">
            <v>2.05.057</v>
          </cell>
          <cell r="B4380" t="str">
            <v>SCS0003457</v>
          </cell>
          <cell r="C4380" t="str">
            <v>306（改型）基本型头枕总成</v>
          </cell>
        </row>
        <row r="4381">
          <cell r="A4381" t="str">
            <v>2.05.058</v>
          </cell>
          <cell r="B4381" t="str">
            <v>SCS0003458</v>
          </cell>
          <cell r="C4381" t="str">
            <v>306（改型）舒适型头枕总成</v>
          </cell>
        </row>
        <row r="4382">
          <cell r="A4382" t="str">
            <v>2.05.059</v>
          </cell>
          <cell r="B4382" t="str">
            <v>SCS0003459</v>
          </cell>
          <cell r="C4382" t="str">
            <v>306（改型）豪华型头枕总成</v>
          </cell>
        </row>
        <row r="4383">
          <cell r="A4383" t="str">
            <v>2.05.060</v>
          </cell>
          <cell r="B4383" t="str">
            <v>SCS0003460</v>
          </cell>
          <cell r="C4383" t="str">
            <v>306（改型）中排2+1靠背泡沫总成</v>
          </cell>
        </row>
        <row r="4384">
          <cell r="A4384" t="str">
            <v>2.05.061</v>
          </cell>
          <cell r="B4384" t="str">
            <v>SCS0003461</v>
          </cell>
          <cell r="C4384" t="str">
            <v>306（改型）中排2+1座垫泡沫总成</v>
          </cell>
        </row>
        <row r="4385">
          <cell r="A4385" t="str">
            <v>2.05.062</v>
          </cell>
          <cell r="B4385" t="str">
            <v>SCS0003462</v>
          </cell>
          <cell r="C4385" t="str">
            <v>306（改型）后排三人靠背泡沫总成</v>
          </cell>
        </row>
        <row r="4386">
          <cell r="A4386" t="str">
            <v>2.05.063</v>
          </cell>
          <cell r="B4386" t="str">
            <v>SCS0003463</v>
          </cell>
          <cell r="C4386" t="str">
            <v>306（改型）后排三人座垫泡沫总成</v>
          </cell>
        </row>
        <row r="4387">
          <cell r="A4387" t="str">
            <v>2.05.064</v>
          </cell>
          <cell r="B4387" t="str">
            <v>SCS0003464</v>
          </cell>
          <cell r="C4387" t="str">
            <v>306（改型）头枕泡沫总成</v>
          </cell>
        </row>
        <row r="4388">
          <cell r="A4388" t="str">
            <v>2.05.065</v>
          </cell>
          <cell r="B4388" t="str">
            <v>SCS0003465</v>
          </cell>
          <cell r="C4388" t="str">
            <v>306（改型）基本型跨座总成</v>
          </cell>
        </row>
        <row r="4389">
          <cell r="A4389" t="str">
            <v>2.05.066</v>
          </cell>
          <cell r="B4389" t="str">
            <v>SCS0003466</v>
          </cell>
          <cell r="C4389" t="str">
            <v>306（改型）舒适型跨座总成</v>
          </cell>
        </row>
        <row r="4390">
          <cell r="A4390" t="str">
            <v>2.05.067</v>
          </cell>
          <cell r="B4390" t="str">
            <v>SCS0003467</v>
          </cell>
          <cell r="C4390" t="str">
            <v>306（改型）豪华型跨座总成</v>
          </cell>
        </row>
        <row r="4391">
          <cell r="A4391" t="str">
            <v>2.05.068</v>
          </cell>
          <cell r="B4391" t="str">
            <v>SCS0003468</v>
          </cell>
          <cell r="C4391" t="str">
            <v>M20正驾驶靠背泡沫总成</v>
          </cell>
        </row>
        <row r="4392">
          <cell r="A4392" t="str">
            <v>2.05.069</v>
          </cell>
          <cell r="B4392" t="str">
            <v>SCS0003469</v>
          </cell>
          <cell r="C4392" t="str">
            <v>M20副驾驶靠背泡沫总成</v>
          </cell>
        </row>
        <row r="4393">
          <cell r="A4393" t="str">
            <v>2.05.070</v>
          </cell>
          <cell r="B4393" t="str">
            <v>SCS0003470</v>
          </cell>
          <cell r="C4393" t="str">
            <v>M20驾驶员座垫泡沫总成</v>
          </cell>
        </row>
        <row r="4394">
          <cell r="A4394" t="str">
            <v>2.05.071</v>
          </cell>
          <cell r="B4394" t="str">
            <v>SCS0003471</v>
          </cell>
          <cell r="C4394" t="str">
            <v>M20副驾驶员座垫泡沫总成</v>
          </cell>
        </row>
        <row r="4395">
          <cell r="A4395" t="str">
            <v>2.05.072</v>
          </cell>
          <cell r="B4395" t="str">
            <v>SCS0003472</v>
          </cell>
          <cell r="C4395" t="str">
            <v>M20前排头枕泡沫总成</v>
          </cell>
        </row>
        <row r="4396">
          <cell r="A4396" t="str">
            <v>2.05.073</v>
          </cell>
          <cell r="B4396" t="str">
            <v>SCS0003473</v>
          </cell>
          <cell r="C4396" t="str">
            <v>M20前排头枕总成（织物）</v>
          </cell>
        </row>
        <row r="4397">
          <cell r="A4397" t="str">
            <v>2.05.075</v>
          </cell>
          <cell r="B4397" t="str">
            <v>SCS0003475</v>
          </cell>
          <cell r="C4397" t="str">
            <v>M20前排头枕总成（PVC）</v>
          </cell>
        </row>
        <row r="4398">
          <cell r="A4398" t="str">
            <v>2.05.076</v>
          </cell>
          <cell r="B4398" t="str">
            <v>SCS0003476</v>
          </cell>
          <cell r="C4398" t="str">
            <v>M20主驾驶员靠背骨架总成</v>
          </cell>
        </row>
        <row r="4399">
          <cell r="A4399" t="str">
            <v>2.05.077</v>
          </cell>
          <cell r="B4399" t="str">
            <v>SCS0003477</v>
          </cell>
          <cell r="C4399" t="str">
            <v>M20副驾驶员靠背骨架总成</v>
          </cell>
        </row>
        <row r="4400">
          <cell r="A4400" t="str">
            <v>2.05.078</v>
          </cell>
          <cell r="B4400" t="str">
            <v>SCS0003478</v>
          </cell>
          <cell r="C4400" t="str">
            <v>M20左侧独立靠背泡沫总成</v>
          </cell>
        </row>
        <row r="4401">
          <cell r="A4401" t="str">
            <v>2.05.079</v>
          </cell>
          <cell r="B4401" t="str">
            <v>SCS0003479</v>
          </cell>
          <cell r="C4401" t="str">
            <v>M20右侧独立靠背泡沫总成</v>
          </cell>
        </row>
        <row r="4402">
          <cell r="A4402" t="str">
            <v>2.05.080</v>
          </cell>
          <cell r="B4402" t="str">
            <v>SCS0003480</v>
          </cell>
          <cell r="C4402" t="str">
            <v>M20左侧独立扶手泡沫</v>
          </cell>
        </row>
        <row r="4403">
          <cell r="A4403" t="str">
            <v>2.05.081</v>
          </cell>
          <cell r="B4403" t="str">
            <v>SCS0003481</v>
          </cell>
          <cell r="C4403" t="str">
            <v>M20右侧独立扶手泡沫</v>
          </cell>
        </row>
        <row r="4404">
          <cell r="A4404" t="str">
            <v>2.05.082</v>
          </cell>
          <cell r="B4404" t="str">
            <v>SCS0003482</v>
          </cell>
          <cell r="C4404" t="str">
            <v>M20左侧独立座垫泡沫总成</v>
          </cell>
        </row>
        <row r="4405">
          <cell r="A4405" t="str">
            <v>2.05.083</v>
          </cell>
          <cell r="B4405" t="str">
            <v>SCS0003483</v>
          </cell>
          <cell r="C4405" t="str">
            <v>M20右侧独立座垫泡沫总成</v>
          </cell>
        </row>
        <row r="4406">
          <cell r="A4406" t="str">
            <v>2.05.084</v>
          </cell>
          <cell r="B4406" t="str">
            <v>SCS0003484</v>
          </cell>
          <cell r="C4406" t="str">
            <v>M20左侧座椅靠背泡沫总成</v>
          </cell>
        </row>
        <row r="4407">
          <cell r="A4407" t="str">
            <v>2.05.085</v>
          </cell>
          <cell r="B4407" t="str">
            <v>SCS0003485</v>
          </cell>
          <cell r="C4407" t="str">
            <v>M20右侧座椅靠背泡沫总成</v>
          </cell>
        </row>
        <row r="4408">
          <cell r="A4408" t="str">
            <v>2.05.086</v>
          </cell>
          <cell r="B4408" t="str">
            <v>SCS0003486</v>
          </cell>
          <cell r="C4408" t="str">
            <v>M20左侧座椅座垫泡沫总成</v>
          </cell>
        </row>
        <row r="4409">
          <cell r="A4409" t="str">
            <v>2.05.087</v>
          </cell>
          <cell r="B4409" t="str">
            <v>SCS0003487</v>
          </cell>
          <cell r="C4409" t="str">
            <v>M20右侧座椅座垫泡沫总成</v>
          </cell>
        </row>
        <row r="4410">
          <cell r="A4410" t="str">
            <v>2.05.088</v>
          </cell>
          <cell r="B4410" t="str">
            <v>SCS0003488</v>
          </cell>
          <cell r="C4410" t="str">
            <v>M20三人靠背泡沫总成</v>
          </cell>
        </row>
        <row r="4411">
          <cell r="A4411" t="str">
            <v>2.05.089</v>
          </cell>
          <cell r="B4411" t="str">
            <v>SCS0003489</v>
          </cell>
          <cell r="C4411" t="str">
            <v>M20三人座垫泡沫总成</v>
          </cell>
        </row>
        <row r="4412">
          <cell r="A4412" t="str">
            <v>2.05.090</v>
          </cell>
          <cell r="B4412" t="str">
            <v>SCS0003490</v>
          </cell>
          <cell r="C4412" t="str">
            <v>M20三人头枕泡沫总成</v>
          </cell>
        </row>
        <row r="4413">
          <cell r="A4413" t="str">
            <v>2.05.091</v>
          </cell>
          <cell r="B4413" t="str">
            <v>SCS0003491</v>
          </cell>
          <cell r="C4413" t="str">
            <v>M20三人头枕总成（织物）</v>
          </cell>
        </row>
        <row r="4414">
          <cell r="A4414" t="str">
            <v>2.05.093</v>
          </cell>
          <cell r="B4414" t="str">
            <v>SCS0003493</v>
          </cell>
          <cell r="C4414" t="str">
            <v>M20三人头枕总成（PVC）</v>
          </cell>
        </row>
        <row r="4415">
          <cell r="A4415" t="str">
            <v>2.05.094</v>
          </cell>
          <cell r="B4415" t="str">
            <v>SLT0001562</v>
          </cell>
          <cell r="C4415" t="str">
            <v>驾驶员靠背泡沫总成</v>
          </cell>
        </row>
        <row r="4416">
          <cell r="A4416" t="str">
            <v>2.05.095</v>
          </cell>
          <cell r="B4416" t="str">
            <v>SLT0001563</v>
          </cell>
          <cell r="C4416" t="str">
            <v>驾驶员座垫泡沫总成</v>
          </cell>
        </row>
        <row r="4417">
          <cell r="A4417" t="str">
            <v>2.05.096</v>
          </cell>
          <cell r="B4417" t="str">
            <v>SLT0001564</v>
          </cell>
          <cell r="C4417" t="str">
            <v>1695副司机靠背合棉总成</v>
          </cell>
        </row>
        <row r="4418">
          <cell r="A4418" t="str">
            <v>2.05.097</v>
          </cell>
          <cell r="B4418" t="str">
            <v>SLT0001565</v>
          </cell>
          <cell r="C4418" t="str">
            <v>1695副司机座垫合棉总成</v>
          </cell>
        </row>
        <row r="4419">
          <cell r="A4419" t="str">
            <v>2.05.098</v>
          </cell>
          <cell r="B4419" t="str">
            <v>SLT0001566</v>
          </cell>
          <cell r="C4419" t="str">
            <v>1900副司机大靠背泡沫总成</v>
          </cell>
        </row>
        <row r="4420">
          <cell r="A4420" t="str">
            <v>2.05.099</v>
          </cell>
          <cell r="B4420" t="str">
            <v>SLT0001567</v>
          </cell>
          <cell r="C4420" t="str">
            <v>1900副司机小靠背泡沫总成</v>
          </cell>
        </row>
        <row r="4421">
          <cell r="A4421" t="str">
            <v>2.05.100</v>
          </cell>
          <cell r="B4421" t="str">
            <v>SLT0001568</v>
          </cell>
          <cell r="C4421" t="str">
            <v>1900副司机座垫泡沫总成</v>
          </cell>
        </row>
        <row r="4422">
          <cell r="A4422" t="str">
            <v>2.05.101</v>
          </cell>
          <cell r="B4422" t="str">
            <v>SLT0001569</v>
          </cell>
          <cell r="C4422" t="str">
            <v>1780副司机联体背泡沫总成</v>
          </cell>
        </row>
        <row r="4423">
          <cell r="A4423" t="str">
            <v>2.05.102</v>
          </cell>
          <cell r="B4423" t="str">
            <v>SLT0001570</v>
          </cell>
          <cell r="C4423" t="str">
            <v>1780副司机座垫泡沫总成</v>
          </cell>
        </row>
        <row r="4424">
          <cell r="A4424" t="str">
            <v>2.05.103</v>
          </cell>
          <cell r="B4424" t="str">
            <v>SCS0003494</v>
          </cell>
          <cell r="C4424" t="str">
            <v>301正驾靠背骨架总成（焊接式调角器）</v>
          </cell>
        </row>
        <row r="4425">
          <cell r="A4425" t="str">
            <v>2.05.104</v>
          </cell>
          <cell r="B4425" t="str">
            <v>SCS0003495</v>
          </cell>
          <cell r="C4425" t="str">
            <v>301副驾靠背骨架总成（焊接式调角器）</v>
          </cell>
        </row>
        <row r="4426">
          <cell r="A4426" t="str">
            <v>2.05.105</v>
          </cell>
          <cell r="B4426" t="str">
            <v>SCS0003496</v>
          </cell>
          <cell r="C4426" t="str">
            <v>M20左侧独立靠背骨架总成（不带扶手）</v>
          </cell>
        </row>
        <row r="4427">
          <cell r="A4427" t="str">
            <v>2.05.106</v>
          </cell>
          <cell r="B4427" t="str">
            <v>SCS0003497</v>
          </cell>
          <cell r="C4427" t="str">
            <v>M20右侧独立靠背骨架总成（不带扶手）</v>
          </cell>
        </row>
        <row r="4428">
          <cell r="A4428" t="str">
            <v>2.05.107</v>
          </cell>
          <cell r="B4428" t="str">
            <v>SCS0003498</v>
          </cell>
          <cell r="C4428" t="str">
            <v>M20左侧独立座框总成（自制）</v>
          </cell>
        </row>
        <row r="4429">
          <cell r="A4429" t="str">
            <v>2.05.108</v>
          </cell>
          <cell r="B4429" t="str">
            <v>SCS0003499</v>
          </cell>
          <cell r="C4429" t="str">
            <v>M20右侧独立座框总成（自制）</v>
          </cell>
        </row>
        <row r="4430">
          <cell r="A4430" t="str">
            <v>2.05.109</v>
          </cell>
          <cell r="B4430" t="str">
            <v>SCS0003500</v>
          </cell>
          <cell r="C4430" t="str">
            <v>307（改型）后排三人靠背泡沫总成</v>
          </cell>
        </row>
        <row r="4431">
          <cell r="A4431" t="str">
            <v>2.05.110</v>
          </cell>
          <cell r="B4431" t="str">
            <v>SCS0003501</v>
          </cell>
          <cell r="C4431" t="str">
            <v>307（改型）后排三人座垫泡沫总成</v>
          </cell>
        </row>
        <row r="4432">
          <cell r="A4432" t="str">
            <v>2.05.111</v>
          </cell>
          <cell r="B4432" t="str">
            <v>SCS0003502</v>
          </cell>
          <cell r="C4432" t="str">
            <v>301驾座靠背骨架总成(高配)</v>
          </cell>
        </row>
        <row r="4433">
          <cell r="A4433" t="str">
            <v>2.05.112</v>
          </cell>
          <cell r="B4433" t="str">
            <v>SCS0003503</v>
          </cell>
          <cell r="C4433" t="str">
            <v>301副驾靠背骨架总成(高配)</v>
          </cell>
        </row>
        <row r="4434">
          <cell r="A4434" t="str">
            <v>2.05.113</v>
          </cell>
          <cell r="B4434" t="str">
            <v>SCS0003504</v>
          </cell>
          <cell r="C4434" t="str">
            <v>301驾驶员靠背泡沫总成（气囊）</v>
          </cell>
        </row>
        <row r="4435">
          <cell r="A4435" t="str">
            <v>2.05.114</v>
          </cell>
          <cell r="B4435" t="str">
            <v>SCS0003505</v>
          </cell>
          <cell r="C4435" t="str">
            <v>301副驾驶靠背泡沫总成（气囊）</v>
          </cell>
        </row>
        <row r="4436">
          <cell r="A4436" t="str">
            <v>2.05.115</v>
          </cell>
          <cell r="B4436" t="str">
            <v>SCS0003506</v>
          </cell>
          <cell r="C4436" t="str">
            <v>301前排头枕泡沫总成（高配）</v>
          </cell>
        </row>
        <row r="4437">
          <cell r="A4437" t="str">
            <v>2.05.116</v>
          </cell>
          <cell r="B4437" t="str">
            <v>SCS0003507</v>
          </cell>
          <cell r="C4437" t="str">
            <v>301前排头枕总成（高配）</v>
          </cell>
        </row>
        <row r="4438">
          <cell r="A4438" t="str">
            <v>2.05.117</v>
          </cell>
          <cell r="B4438" t="str">
            <v>SCS0003508</v>
          </cell>
          <cell r="C4438" t="str">
            <v>306驾驶员靠背骨架总成（单边调角器）</v>
          </cell>
        </row>
        <row r="4439">
          <cell r="A4439" t="str">
            <v>2.05.118</v>
          </cell>
          <cell r="B4439" t="str">
            <v>SCS0003509</v>
          </cell>
          <cell r="C4439" t="str">
            <v>306副驾驶员靠背骨架总成（单边调角器）</v>
          </cell>
        </row>
        <row r="4440">
          <cell r="A4440" t="str">
            <v>2.05.119</v>
          </cell>
          <cell r="B4440" t="str">
            <v>SCS0003510</v>
          </cell>
          <cell r="C4440" t="str">
            <v>M20左侧独立靠背骨架总成（带扶手）</v>
          </cell>
        </row>
        <row r="4441">
          <cell r="A4441" t="str">
            <v>2.05.120</v>
          </cell>
          <cell r="B4441" t="str">
            <v>SCS0003511</v>
          </cell>
          <cell r="C4441" t="str">
            <v>M20右侧独立靠背骨架总成（带扶手）</v>
          </cell>
        </row>
        <row r="4442">
          <cell r="A4442" t="str">
            <v>2.05.121</v>
          </cell>
          <cell r="B4442" t="str">
            <v>SCS0003512</v>
          </cell>
          <cell r="C4442" t="str">
            <v>C33D四分靠背泡沫总成</v>
          </cell>
        </row>
        <row r="4443">
          <cell r="A4443" t="str">
            <v>2.05.122</v>
          </cell>
          <cell r="B4443" t="str">
            <v>SCS0003513</v>
          </cell>
          <cell r="C4443" t="str">
            <v>C33D六分靠背泡沫总成（带头枕）</v>
          </cell>
        </row>
        <row r="4444">
          <cell r="A4444" t="str">
            <v>2.05.123</v>
          </cell>
          <cell r="B4444" t="str">
            <v>SCS0003514</v>
          </cell>
          <cell r="C4444" t="str">
            <v>C33D后排整体式靠背泡沫总成</v>
          </cell>
        </row>
        <row r="4445">
          <cell r="A4445" t="str">
            <v>2.05.124</v>
          </cell>
          <cell r="B4445" t="str">
            <v>SCS0003515</v>
          </cell>
          <cell r="C4445" t="str">
            <v>C33D前排头枕总成（米色、棕色PVC）</v>
          </cell>
        </row>
        <row r="4446">
          <cell r="A4446" t="str">
            <v>2.05.125</v>
          </cell>
          <cell r="B4446" t="str">
            <v>SCS0003516</v>
          </cell>
          <cell r="C4446" t="str">
            <v>C33D后排两侧头枕总成（米色、棕色PVC）</v>
          </cell>
        </row>
        <row r="4447">
          <cell r="A4447" t="str">
            <v>2.05.126</v>
          </cell>
          <cell r="B4447" t="str">
            <v>SCS0003517</v>
          </cell>
          <cell r="C4447" t="str">
            <v>C33D后排中间头枕总成（米色、棕色PVC）</v>
          </cell>
        </row>
        <row r="4448">
          <cell r="A4448" t="str">
            <v>2.05.127</v>
          </cell>
          <cell r="B4448" t="str">
            <v>SCS0003518</v>
          </cell>
          <cell r="C4448" t="str">
            <v>C33D前排头枕总成（黑色织物）</v>
          </cell>
        </row>
        <row r="4449">
          <cell r="A4449" t="str">
            <v>2.05.128</v>
          </cell>
          <cell r="B4449" t="str">
            <v>SCS0003519</v>
          </cell>
          <cell r="C4449" t="str">
            <v>C33D后排两侧头枕总成（黑色织物）</v>
          </cell>
        </row>
        <row r="4450">
          <cell r="A4450" t="str">
            <v>2.05.129</v>
          </cell>
          <cell r="B4450" t="str">
            <v>SCS0003520</v>
          </cell>
          <cell r="C4450" t="str">
            <v>C33D后排中间头枕总成（黑色织物）</v>
          </cell>
        </row>
        <row r="4451">
          <cell r="A4451" t="str">
            <v>2.05.130</v>
          </cell>
          <cell r="B4451" t="str">
            <v>SCS0003521</v>
          </cell>
          <cell r="C4451" t="str">
            <v>C33D前排头枕总成（黑色真皮）</v>
          </cell>
        </row>
        <row r="4452">
          <cell r="A4452" t="str">
            <v>2.05.131</v>
          </cell>
          <cell r="B4452" t="str">
            <v>SCS0003522</v>
          </cell>
          <cell r="C4452" t="str">
            <v>C33D后排两侧头枕总成（黑色真皮）</v>
          </cell>
        </row>
        <row r="4453">
          <cell r="A4453" t="str">
            <v>2.05.132</v>
          </cell>
          <cell r="B4453" t="str">
            <v>SCS0003523</v>
          </cell>
          <cell r="C4453" t="str">
            <v>C33D后排中间头枕总成（黑色真皮）</v>
          </cell>
        </row>
        <row r="4454">
          <cell r="A4454" t="str">
            <v>2.05.133</v>
          </cell>
          <cell r="B4454" t="str">
            <v>SCS0003524</v>
          </cell>
          <cell r="C4454" t="str">
            <v>301后排两侧头枕总成（真皮）</v>
          </cell>
        </row>
        <row r="4455">
          <cell r="A4455" t="str">
            <v>2.05.134</v>
          </cell>
          <cell r="B4455" t="str">
            <v>SCS0003525</v>
          </cell>
          <cell r="C4455" t="str">
            <v>301后排中间头枕总成（真皮）</v>
          </cell>
        </row>
        <row r="4456">
          <cell r="A4456" t="str">
            <v>2.05.135</v>
          </cell>
          <cell r="B4456" t="str">
            <v>SCS0003526</v>
          </cell>
          <cell r="C4456" t="str">
            <v>307（改型）基本型头枕总成</v>
          </cell>
        </row>
        <row r="4457">
          <cell r="A4457" t="str">
            <v>2.05.136</v>
          </cell>
          <cell r="B4457" t="str">
            <v>SCS0003527</v>
          </cell>
          <cell r="C4457" t="str">
            <v>307（改型）舒适型头枕总成</v>
          </cell>
        </row>
        <row r="4458">
          <cell r="A4458" t="str">
            <v>2.05.137</v>
          </cell>
          <cell r="B4458" t="str">
            <v>SCS0003528</v>
          </cell>
          <cell r="C4458" t="str">
            <v>307（改型）豪华型头枕总成</v>
          </cell>
        </row>
        <row r="4459">
          <cell r="A4459" t="str">
            <v>2.05.138</v>
          </cell>
          <cell r="B4459" t="str">
            <v>SCS0003529</v>
          </cell>
          <cell r="C4459" t="str">
            <v>M20前排头枕总成（米色织物IY16）</v>
          </cell>
        </row>
        <row r="4460">
          <cell r="A4460" t="str">
            <v>2.05.139</v>
          </cell>
          <cell r="B4460" t="str">
            <v>SCS0003530</v>
          </cell>
          <cell r="C4460" t="str">
            <v>M20前排头枕总成（米色PVC-IY16）</v>
          </cell>
        </row>
        <row r="4461">
          <cell r="A4461" t="str">
            <v>2.05.140</v>
          </cell>
          <cell r="B4461" t="str">
            <v>SCS0003531</v>
          </cell>
          <cell r="C4461" t="str">
            <v>M20三人头枕总成（米色织物IY16）</v>
          </cell>
        </row>
        <row r="4462">
          <cell r="A4462" t="str">
            <v>2.05.141</v>
          </cell>
          <cell r="B4462" t="str">
            <v>SCS0003532</v>
          </cell>
          <cell r="C4462" t="str">
            <v>M20三人头枕总成（米色PVC-IY16）</v>
          </cell>
        </row>
        <row r="4463">
          <cell r="A4463" t="str">
            <v>2.05.142</v>
          </cell>
          <cell r="B4463" t="str">
            <v>SCS0003533</v>
          </cell>
          <cell r="C4463" t="str">
            <v>C33D前排头枕总成（黑色PVC）</v>
          </cell>
        </row>
        <row r="4464">
          <cell r="A4464" t="str">
            <v>2.05.143</v>
          </cell>
          <cell r="B4464" t="str">
            <v>SCS0003534</v>
          </cell>
          <cell r="C4464" t="str">
            <v>C33D后排两侧头枕总成（黑色PVC）</v>
          </cell>
        </row>
        <row r="4465">
          <cell r="A4465" t="str">
            <v>2.05.144</v>
          </cell>
          <cell r="B4465" t="str">
            <v>SCS0003535</v>
          </cell>
          <cell r="C4465" t="str">
            <v>C33D后排中间头枕总成（黑色PVC）</v>
          </cell>
        </row>
        <row r="4466">
          <cell r="A4466" t="str">
            <v>2.05.145</v>
          </cell>
          <cell r="B4466" t="str">
            <v>SCS0003536</v>
          </cell>
          <cell r="C4466" t="str">
            <v>C33D驾驶员座垫泡沫总成</v>
          </cell>
        </row>
        <row r="4467">
          <cell r="A4467" t="str">
            <v>2.05.146</v>
          </cell>
          <cell r="B4467" t="str">
            <v>SCS0003537</v>
          </cell>
          <cell r="C4467" t="str">
            <v>C33D副驾座垫泡沫总成</v>
          </cell>
        </row>
        <row r="4468">
          <cell r="A4468" t="str">
            <v>2.05.147</v>
          </cell>
          <cell r="B4468" t="str">
            <v>SCS0003538</v>
          </cell>
          <cell r="C4468" t="str">
            <v>C33D正驾靠背骨架总成（豪华）</v>
          </cell>
        </row>
        <row r="4469">
          <cell r="A4469" t="str">
            <v>2.05.148</v>
          </cell>
          <cell r="B4469" t="str">
            <v>SCS0003539</v>
          </cell>
          <cell r="C4469" t="str">
            <v>C33D后排中间头枕泡沫总成</v>
          </cell>
        </row>
        <row r="4470">
          <cell r="A4470" t="str">
            <v>2.05.149</v>
          </cell>
          <cell r="B4470" t="str">
            <v>SCS0003540</v>
          </cell>
          <cell r="C4470" t="str">
            <v>C33D后排整体式靠背骨架总成（不含冲压件）</v>
          </cell>
        </row>
        <row r="4471">
          <cell r="A4471" t="str">
            <v>2.05.150</v>
          </cell>
          <cell r="B4471" t="str">
            <v>SCS0003541</v>
          </cell>
          <cell r="C4471" t="str">
            <v>C33D四分靠背骨架总成(不含冲压件)</v>
          </cell>
        </row>
        <row r="4472">
          <cell r="A4472" t="str">
            <v>2.05.151</v>
          </cell>
          <cell r="B4472" t="str">
            <v>SCS0003542</v>
          </cell>
          <cell r="C4472" t="str">
            <v>C33D六分靠背骨架焊接总成（不含冲压件）</v>
          </cell>
        </row>
        <row r="4473">
          <cell r="A4473" t="str">
            <v>2.05.152</v>
          </cell>
          <cell r="B4473" t="str">
            <v>SCS0003543</v>
          </cell>
          <cell r="C4473" t="str">
            <v>M50前排头枕总成（浅灰色PVC-7Z0）</v>
          </cell>
        </row>
        <row r="4474">
          <cell r="A4474" t="str">
            <v>2.05.153</v>
          </cell>
          <cell r="B4474" t="str">
            <v>SCS0003544</v>
          </cell>
          <cell r="C4474" t="str">
            <v>M50三人头枕总成（浅灰色PVC-7Z0）</v>
          </cell>
        </row>
        <row r="4475">
          <cell r="A4475" t="str">
            <v>2.05.154</v>
          </cell>
          <cell r="B4475" t="str">
            <v>SCS0003545</v>
          </cell>
          <cell r="C4475" t="str">
            <v>M20前排头枕总成（紫黑色织物IK23）</v>
          </cell>
        </row>
        <row r="4476">
          <cell r="A4476" t="str">
            <v>2.05.155</v>
          </cell>
          <cell r="B4476" t="str">
            <v>SCS0003546</v>
          </cell>
          <cell r="C4476" t="str">
            <v>M20前排头枕总成（紫黑色+棕色PVC-IK23）</v>
          </cell>
        </row>
        <row r="4477">
          <cell r="A4477" t="str">
            <v>2.05.156</v>
          </cell>
          <cell r="B4477" t="str">
            <v>SCS0003547</v>
          </cell>
          <cell r="C4477" t="str">
            <v>M20三人头枕总成（紫黑色织物IK23）</v>
          </cell>
        </row>
        <row r="4478">
          <cell r="A4478" t="str">
            <v>2.05.157</v>
          </cell>
          <cell r="B4478" t="str">
            <v>SCS0003548</v>
          </cell>
          <cell r="C4478" t="str">
            <v>M20三人头枕总成（紫黑色+棕色PVC-IK23）</v>
          </cell>
        </row>
        <row r="4479">
          <cell r="A4479" t="str">
            <v>2.05.158</v>
          </cell>
          <cell r="B4479" t="str">
            <v>SCS0003549</v>
          </cell>
          <cell r="C4479" t="str">
            <v>M50前排头枕总成（浅灰色织物-7Z1）</v>
          </cell>
        </row>
        <row r="4480">
          <cell r="A4480" t="str">
            <v>2.05.159</v>
          </cell>
          <cell r="B4480" t="str">
            <v>SCS0003550</v>
          </cell>
          <cell r="C4480" t="str">
            <v>M50三人头枕总成（浅灰色织物-7Z1）</v>
          </cell>
        </row>
        <row r="4481">
          <cell r="A4481" t="str">
            <v>2.05.160</v>
          </cell>
          <cell r="B4481" t="str">
            <v>SCS0003551</v>
          </cell>
          <cell r="C4481" t="str">
            <v>M35前排头枕总成（棕色PVC）</v>
          </cell>
        </row>
        <row r="4482">
          <cell r="A4482" t="str">
            <v>2.05.161</v>
          </cell>
          <cell r="B4482" t="str">
            <v>SCS0003552</v>
          </cell>
          <cell r="C4482" t="str">
            <v>M35三人头枕总成（棕色PVC）</v>
          </cell>
        </row>
        <row r="4483">
          <cell r="A4483" t="str">
            <v>2.05.162</v>
          </cell>
          <cell r="B4483" t="str">
            <v>SCS0003553</v>
          </cell>
          <cell r="C4483" t="str">
            <v>M35正驾驶靠背泡沫总成(电加热)</v>
          </cell>
        </row>
        <row r="4484">
          <cell r="A4484" t="str">
            <v>2.05.163</v>
          </cell>
          <cell r="B4484" t="str">
            <v>SCS0003554</v>
          </cell>
          <cell r="C4484" t="str">
            <v>M35正驾驶座垫泡沫总成(电加热)</v>
          </cell>
        </row>
        <row r="4485">
          <cell r="A4485" t="str">
            <v>2.05.164</v>
          </cell>
          <cell r="B4485" t="str">
            <v>SCS0003555</v>
          </cell>
          <cell r="C4485" t="str">
            <v>M35副驾驶靠背泡沫总成(电加热)</v>
          </cell>
        </row>
        <row r="4486">
          <cell r="A4486" t="str">
            <v>2.05.165</v>
          </cell>
          <cell r="B4486" t="str">
            <v>SCS0003556</v>
          </cell>
          <cell r="C4486" t="str">
            <v>M35副驾驶座垫泡沫总成(电加热)</v>
          </cell>
        </row>
        <row r="4487">
          <cell r="A4487" t="str">
            <v>2.05.166</v>
          </cell>
          <cell r="B4487" t="str">
            <v>SCS0003557</v>
          </cell>
          <cell r="C4487" t="str">
            <v>C33D前排头枕总成（浅色）</v>
          </cell>
        </row>
        <row r="4488">
          <cell r="A4488" t="str">
            <v>2.05.167</v>
          </cell>
          <cell r="B4488" t="str">
            <v>SCS0003558</v>
          </cell>
          <cell r="C4488" t="str">
            <v>C33D后排两侧头枕总成（浅色）</v>
          </cell>
        </row>
        <row r="4489">
          <cell r="A4489" t="str">
            <v>2.05.168</v>
          </cell>
          <cell r="B4489" t="str">
            <v>SCS0003559</v>
          </cell>
          <cell r="C4489" t="str">
            <v>C33D后排中间头枕总成（浅色）</v>
          </cell>
        </row>
        <row r="4490">
          <cell r="A4490" t="str">
            <v>2.05.169</v>
          </cell>
          <cell r="B4490" t="str">
            <v>SCS0003560</v>
          </cell>
          <cell r="C4490" t="str">
            <v>M50N主驾靠背骨架总成</v>
          </cell>
        </row>
        <row r="4491">
          <cell r="A4491" t="str">
            <v>2.05.170</v>
          </cell>
          <cell r="B4491" t="str">
            <v>SCS0003561</v>
          </cell>
          <cell r="C4491" t="str">
            <v>M50N主驾靠背合棉总成</v>
          </cell>
        </row>
        <row r="4492">
          <cell r="A4492" t="str">
            <v>2.05.171</v>
          </cell>
          <cell r="B4492" t="str">
            <v>SCS0003562</v>
          </cell>
          <cell r="C4492" t="str">
            <v>M50N前排头枕泡沫总成</v>
          </cell>
        </row>
        <row r="4493">
          <cell r="A4493" t="str">
            <v>2.05.172</v>
          </cell>
          <cell r="B4493" t="str">
            <v>SCS0003563</v>
          </cell>
          <cell r="C4493" t="str">
            <v>M50N前排头枕总成（棕色织物）</v>
          </cell>
        </row>
        <row r="4494">
          <cell r="A4494" t="str">
            <v>2.05.173</v>
          </cell>
          <cell r="B4494" t="str">
            <v>SCS0003564</v>
          </cell>
          <cell r="C4494" t="str">
            <v>M50N主驾座垫合棉总成</v>
          </cell>
        </row>
        <row r="4495">
          <cell r="A4495" t="str">
            <v>2.05.174</v>
          </cell>
          <cell r="B4495" t="str">
            <v>SCS0003565</v>
          </cell>
          <cell r="C4495" t="str">
            <v>M50N副驾靠背骨架总成</v>
          </cell>
        </row>
        <row r="4496">
          <cell r="A4496" t="str">
            <v>2.05.175</v>
          </cell>
          <cell r="B4496" t="str">
            <v>SCS0003566</v>
          </cell>
          <cell r="C4496" t="str">
            <v>M50N副驾靠背合棉总成</v>
          </cell>
        </row>
        <row r="4497">
          <cell r="A4497" t="str">
            <v>2.05.176</v>
          </cell>
          <cell r="B4497" t="str">
            <v>SCS0003567</v>
          </cell>
          <cell r="C4497" t="str">
            <v>M50N副驾座垫合棉总成</v>
          </cell>
        </row>
        <row r="4498">
          <cell r="A4498" t="str">
            <v>2.05.177</v>
          </cell>
          <cell r="B4498" t="str">
            <v>SCS0003568</v>
          </cell>
          <cell r="C4498" t="str">
            <v>M50N中排左独立靠背骨架总成</v>
          </cell>
        </row>
        <row r="4499">
          <cell r="A4499" t="str">
            <v>2.05.178</v>
          </cell>
          <cell r="B4499" t="str">
            <v>SCS0003569</v>
          </cell>
          <cell r="C4499" t="str">
            <v>M50N中排左独立靠背合棉总成</v>
          </cell>
        </row>
        <row r="4500">
          <cell r="A4500" t="str">
            <v>2.05.179</v>
          </cell>
          <cell r="B4500" t="str">
            <v>SCS0003570</v>
          </cell>
          <cell r="C4500" t="str">
            <v>M50N中排左独立座垫合棉总成</v>
          </cell>
        </row>
        <row r="4501">
          <cell r="A4501" t="str">
            <v>2.05.180</v>
          </cell>
          <cell r="B4501" t="str">
            <v>SCS0003571</v>
          </cell>
          <cell r="C4501" t="str">
            <v>M50N中排右独立靠背骨架总成</v>
          </cell>
        </row>
        <row r="4502">
          <cell r="A4502" t="str">
            <v>2.05.181</v>
          </cell>
          <cell r="B4502" t="str">
            <v>SCS0003572</v>
          </cell>
          <cell r="C4502" t="str">
            <v>M50N中排右独立靠背合棉总成</v>
          </cell>
        </row>
        <row r="4503">
          <cell r="A4503" t="str">
            <v>2.05.182</v>
          </cell>
          <cell r="B4503" t="str">
            <v>SCS0003573</v>
          </cell>
          <cell r="C4503" t="str">
            <v>M50N中排右独立座垫合棉总成</v>
          </cell>
        </row>
        <row r="4504">
          <cell r="A4504" t="str">
            <v>2.05.183</v>
          </cell>
          <cell r="B4504" t="str">
            <v>SCS0003574</v>
          </cell>
          <cell r="C4504" t="str">
            <v>M50N中排四分靠背合棉总成</v>
          </cell>
        </row>
        <row r="4505">
          <cell r="A4505" t="str">
            <v>2.05.184</v>
          </cell>
          <cell r="B4505" t="str">
            <v>SCS0003575</v>
          </cell>
          <cell r="C4505" t="str">
            <v>M50N中排四分座垫合棉总成</v>
          </cell>
        </row>
        <row r="4506">
          <cell r="A4506" t="str">
            <v>2.05.185</v>
          </cell>
          <cell r="B4506" t="str">
            <v>SCS0003576</v>
          </cell>
          <cell r="C4506" t="str">
            <v>M50N中排四六分两侧头枕总成（棕色织物）</v>
          </cell>
        </row>
        <row r="4507">
          <cell r="A4507" t="str">
            <v>2.05.186</v>
          </cell>
          <cell r="B4507" t="str">
            <v>SCS0003577</v>
          </cell>
          <cell r="C4507" t="str">
            <v>M50N中排四六分两侧头枕合棉总成</v>
          </cell>
        </row>
        <row r="4508">
          <cell r="A4508" t="str">
            <v>2.05.187</v>
          </cell>
          <cell r="B4508" t="str">
            <v>SCS0003578</v>
          </cell>
          <cell r="C4508" t="str">
            <v>M50N中排六分靠背合棉总成</v>
          </cell>
        </row>
        <row r="4509">
          <cell r="A4509" t="str">
            <v>2.05.188</v>
          </cell>
          <cell r="B4509" t="str">
            <v>SCS0003579</v>
          </cell>
          <cell r="C4509" t="str">
            <v>M50N中排六分座垫合棉总成</v>
          </cell>
        </row>
        <row r="4510">
          <cell r="A4510" t="str">
            <v>2.05.189</v>
          </cell>
          <cell r="B4510" t="str">
            <v>SCS0003580</v>
          </cell>
          <cell r="C4510" t="str">
            <v>M50N第三排六分靠背合棉总成</v>
          </cell>
        </row>
        <row r="4511">
          <cell r="A4511" t="str">
            <v>2.05.190</v>
          </cell>
          <cell r="B4511" t="str">
            <v>SCS0003581</v>
          </cell>
          <cell r="C4511" t="str">
            <v>M50N第三排六分座垫合棉总成</v>
          </cell>
        </row>
        <row r="4512">
          <cell r="A4512" t="str">
            <v>2.05.191</v>
          </cell>
          <cell r="B4512" t="str">
            <v>SCS0003582</v>
          </cell>
          <cell r="C4512" t="str">
            <v>M50N第三排四六分中间头枕总成（棕色织物）</v>
          </cell>
        </row>
        <row r="4513">
          <cell r="A4513" t="str">
            <v>2.05.192</v>
          </cell>
          <cell r="B4513" t="str">
            <v>SCS0003583</v>
          </cell>
          <cell r="C4513" t="str">
            <v>M50N第三排四六分中间头枕合棉总成</v>
          </cell>
        </row>
        <row r="4514">
          <cell r="A4514" t="str">
            <v>2.05.193</v>
          </cell>
          <cell r="B4514" t="str">
            <v>SCS0003584</v>
          </cell>
          <cell r="C4514" t="str">
            <v>M50N第三排四六分两侧头枕总成（棕色织物）</v>
          </cell>
        </row>
        <row r="4515">
          <cell r="A4515" t="str">
            <v>2.05.194</v>
          </cell>
          <cell r="B4515" t="str">
            <v>SCS0003585</v>
          </cell>
          <cell r="C4515" t="str">
            <v>M50N第三排四六分两侧头枕合棉总成</v>
          </cell>
        </row>
        <row r="4516">
          <cell r="A4516" t="str">
            <v>2.05.195</v>
          </cell>
          <cell r="B4516" t="str">
            <v>SCS0003586</v>
          </cell>
          <cell r="C4516" t="str">
            <v>M50N第三排四分靠背合棉总成</v>
          </cell>
        </row>
        <row r="4517">
          <cell r="A4517" t="str">
            <v>2.05.196</v>
          </cell>
          <cell r="B4517" t="str">
            <v>SCS0003587</v>
          </cell>
          <cell r="C4517" t="str">
            <v>M50N第三排四分座垫合棉总成</v>
          </cell>
        </row>
        <row r="4518">
          <cell r="A4518" t="str">
            <v>2.05.197</v>
          </cell>
          <cell r="B4518" t="str">
            <v>SCS0003588</v>
          </cell>
          <cell r="C4518" t="str">
            <v>M50N第三排左侧靠背合棉总成</v>
          </cell>
        </row>
        <row r="4519">
          <cell r="A4519" t="str">
            <v>2.05.198</v>
          </cell>
          <cell r="B4519" t="str">
            <v>SCS0003589</v>
          </cell>
          <cell r="C4519" t="str">
            <v>M50N第三排左侧座垫合棉总成</v>
          </cell>
        </row>
        <row r="4520">
          <cell r="A4520" t="str">
            <v>2.05.199</v>
          </cell>
          <cell r="B4520" t="str">
            <v>SCS0003590</v>
          </cell>
          <cell r="C4520" t="str">
            <v>M50N第三排右侧靠背合棉总成</v>
          </cell>
        </row>
        <row r="4521">
          <cell r="A4521" t="str">
            <v>2.05.200</v>
          </cell>
          <cell r="B4521" t="str">
            <v>SCS0003591</v>
          </cell>
          <cell r="C4521" t="str">
            <v>M50N第三排右侧座垫合棉总成</v>
          </cell>
        </row>
        <row r="4522">
          <cell r="A4522" t="str">
            <v>2.05.201</v>
          </cell>
          <cell r="B4522" t="str">
            <v>SCS0003592</v>
          </cell>
          <cell r="C4522" t="str">
            <v>M50N中排四六分中间头枕总成（棕色织物）</v>
          </cell>
        </row>
        <row r="4523">
          <cell r="A4523" t="str">
            <v>2.05.202</v>
          </cell>
          <cell r="B4523" t="str">
            <v>SCS0003593</v>
          </cell>
          <cell r="C4523" t="str">
            <v>M50N中排四六分中间头枕合棉总成</v>
          </cell>
        </row>
        <row r="4524">
          <cell r="A4524" t="str">
            <v>2.05.203</v>
          </cell>
          <cell r="B4524" t="str">
            <v>SCS0003594</v>
          </cell>
          <cell r="C4524" t="str">
            <v>H32B主驾靠背骨架焊接总成</v>
          </cell>
        </row>
        <row r="4525">
          <cell r="A4525" t="str">
            <v>2.05.204</v>
          </cell>
          <cell r="B4525" t="str">
            <v>SCS0003595</v>
          </cell>
          <cell r="C4525" t="str">
            <v>H32B副驾靠背骨架焊接总成</v>
          </cell>
        </row>
        <row r="4526">
          <cell r="A4526" t="str">
            <v>2.05.205</v>
          </cell>
          <cell r="B4526" t="str">
            <v>SCS0004006</v>
          </cell>
          <cell r="C4526" t="str">
            <v>MA501扶手发泡总成</v>
          </cell>
        </row>
        <row r="4527">
          <cell r="A4527" t="str">
            <v>2.05.206</v>
          </cell>
          <cell r="B4527" t="str">
            <v>SCS0003596</v>
          </cell>
          <cell r="C4527" t="str">
            <v>H32B主驾靠背骨架焊接总成（豪华）</v>
          </cell>
        </row>
        <row r="4528">
          <cell r="A4528" t="str">
            <v>2.05.207</v>
          </cell>
          <cell r="B4528" t="str">
            <v>SCS0003597</v>
          </cell>
          <cell r="C4528" t="str">
            <v>H32B副驾靠背骨架焊接总成（豪华）</v>
          </cell>
        </row>
        <row r="4529">
          <cell r="A4529" t="str">
            <v>2.05.208</v>
          </cell>
          <cell r="B4529" t="str">
            <v>SCS0003598</v>
          </cell>
          <cell r="C4529" t="str">
            <v>H32B主驾靠背合棉总成（不带气囊）</v>
          </cell>
        </row>
        <row r="4530">
          <cell r="A4530" t="str">
            <v>2.05.209</v>
          </cell>
          <cell r="B4530" t="str">
            <v>SCS0003599</v>
          </cell>
          <cell r="C4530" t="str">
            <v>H32B主驾靠背合棉总成（带气囊）</v>
          </cell>
        </row>
        <row r="4531">
          <cell r="A4531" t="str">
            <v>2.05.211</v>
          </cell>
          <cell r="B4531" t="str">
            <v>SCS0003601</v>
          </cell>
          <cell r="C4531" t="str">
            <v>H32B副驾靠背合棉总成（带气囊）</v>
          </cell>
        </row>
        <row r="4532">
          <cell r="A4532" t="str">
            <v>2.05.212</v>
          </cell>
          <cell r="B4532" t="str">
            <v>SCS0003602</v>
          </cell>
          <cell r="C4532" t="str">
            <v>H32B前排头枕总成（织物）</v>
          </cell>
        </row>
        <row r="4533">
          <cell r="A4533" t="str">
            <v>2.05.213</v>
          </cell>
          <cell r="B4533" t="str">
            <v>SCS0003603</v>
          </cell>
          <cell r="C4533" t="str">
            <v>H32B前排头枕总成（真皮）</v>
          </cell>
        </row>
        <row r="4534">
          <cell r="A4534" t="str">
            <v>2.05.214</v>
          </cell>
          <cell r="B4534" t="str">
            <v>SCS0003604</v>
          </cell>
          <cell r="C4534" t="str">
            <v>H32B前排头枕合棉</v>
          </cell>
        </row>
        <row r="4535">
          <cell r="A4535" t="str">
            <v>2.05.215</v>
          </cell>
          <cell r="B4535" t="str">
            <v>SCS0003605</v>
          </cell>
          <cell r="C4535" t="str">
            <v>H32B主驾座垫合棉总成</v>
          </cell>
        </row>
        <row r="4536">
          <cell r="A4536" t="str">
            <v>2.05.216</v>
          </cell>
          <cell r="B4536" t="str">
            <v>SCS0003606</v>
          </cell>
          <cell r="C4536" t="str">
            <v>H32B副驾座垫合棉总成</v>
          </cell>
        </row>
        <row r="4537">
          <cell r="A4537" t="str">
            <v>2.05.217</v>
          </cell>
          <cell r="B4537" t="str">
            <v>SCS0003607</v>
          </cell>
          <cell r="C4537" t="str">
            <v>H32B后排六分靠背骨架总成</v>
          </cell>
        </row>
        <row r="4538">
          <cell r="A4538" t="str">
            <v>2.05.218</v>
          </cell>
          <cell r="B4538" t="str">
            <v>SCS0003608</v>
          </cell>
          <cell r="C4538" t="str">
            <v>H32B后排四分靠背骨架总成</v>
          </cell>
        </row>
        <row r="4539">
          <cell r="A4539" t="str">
            <v>2.05.219</v>
          </cell>
          <cell r="B4539" t="str">
            <v>SCS0003609</v>
          </cell>
          <cell r="C4539" t="str">
            <v>H32B后排六分靠背合棉总成</v>
          </cell>
        </row>
        <row r="4540">
          <cell r="A4540" t="str">
            <v>2.05.220</v>
          </cell>
          <cell r="B4540" t="str">
            <v>SCS0003610</v>
          </cell>
          <cell r="C4540" t="str">
            <v>H32B后排四分靠背合棉总成</v>
          </cell>
        </row>
        <row r="4541">
          <cell r="A4541" t="str">
            <v>2.05.221</v>
          </cell>
          <cell r="B4541" t="str">
            <v>SCS0003611</v>
          </cell>
          <cell r="C4541" t="str">
            <v>H32B后排六分靠背中间头枕总成（织物）</v>
          </cell>
        </row>
        <row r="4542">
          <cell r="A4542" t="str">
            <v>2.05.222</v>
          </cell>
          <cell r="B4542" t="str">
            <v>SCS0003612</v>
          </cell>
          <cell r="C4542" t="str">
            <v>H32B后排六分靠背中间头枕合棉总成</v>
          </cell>
        </row>
        <row r="4543">
          <cell r="A4543" t="str">
            <v>2.05.223</v>
          </cell>
          <cell r="B4543" t="str">
            <v>SCS0003613</v>
          </cell>
          <cell r="C4543" t="str">
            <v>H32B后排六分靠背侧头枕总成（织物）</v>
          </cell>
        </row>
        <row r="4544">
          <cell r="A4544" t="str">
            <v>2.05.224</v>
          </cell>
          <cell r="B4544" t="str">
            <v>SCS0003614</v>
          </cell>
          <cell r="C4544" t="str">
            <v>H32B后排六分靠背侧头枕合棉总成</v>
          </cell>
        </row>
        <row r="4545">
          <cell r="A4545" t="str">
            <v>2.05.225</v>
          </cell>
          <cell r="B4545" t="str">
            <v>SCS0003615</v>
          </cell>
          <cell r="C4545" t="str">
            <v>H32B后排六分靠背中间头枕总成（真皮/皮革）</v>
          </cell>
        </row>
        <row r="4546">
          <cell r="A4546" t="str">
            <v>2.05.226</v>
          </cell>
          <cell r="B4546" t="str">
            <v>SCS0003616</v>
          </cell>
          <cell r="C4546" t="str">
            <v>H32B后排六分靠背侧头枕总成（真皮/皮革）</v>
          </cell>
        </row>
        <row r="4547">
          <cell r="A4547" t="str">
            <v>2.05.227</v>
          </cell>
          <cell r="B4547" t="str">
            <v>SCS0003617</v>
          </cell>
          <cell r="C4547" t="str">
            <v>H32B后排座垫合棉总成</v>
          </cell>
        </row>
        <row r="4548">
          <cell r="A4548" t="str">
            <v>2.05.228</v>
          </cell>
          <cell r="B4548" t="str">
            <v>SCS0003618</v>
          </cell>
          <cell r="C4548" t="str">
            <v>M50N主驾靠背骨架总成（带气囊）</v>
          </cell>
        </row>
        <row r="4549">
          <cell r="A4549" t="str">
            <v>2.05.229</v>
          </cell>
          <cell r="B4549" t="str">
            <v>SCS0003619</v>
          </cell>
          <cell r="C4549" t="str">
            <v>M50N副驾靠背骨架总成（带气囊）</v>
          </cell>
        </row>
        <row r="4550">
          <cell r="A4550" t="str">
            <v>2.05.230</v>
          </cell>
          <cell r="B4550" t="str">
            <v>SCS0003620</v>
          </cell>
          <cell r="C4550" t="str">
            <v>M50N前排头枕总成（深棕织物）</v>
          </cell>
        </row>
        <row r="4551">
          <cell r="A4551" t="str">
            <v>2.05.231</v>
          </cell>
          <cell r="B4551" t="str">
            <v>SCS0003621</v>
          </cell>
          <cell r="C4551" t="str">
            <v>M50N中排四六分两侧头枕总成（深棕织物）</v>
          </cell>
        </row>
        <row r="4552">
          <cell r="A4552" t="str">
            <v>2.05.232</v>
          </cell>
          <cell r="B4552" t="str">
            <v>SCS0003622</v>
          </cell>
          <cell r="C4552" t="str">
            <v>M50N第三排四六分中间头枕总成（深棕织物）</v>
          </cell>
        </row>
        <row r="4553">
          <cell r="A4553" t="str">
            <v>2.05.233</v>
          </cell>
          <cell r="B4553" t="str">
            <v>SCS0003623</v>
          </cell>
          <cell r="C4553" t="str">
            <v>M50N第三排四六分两侧头枕总成（深棕织物）</v>
          </cell>
        </row>
        <row r="4554">
          <cell r="A4554" t="str">
            <v>2.05.234</v>
          </cell>
          <cell r="B4554" t="str">
            <v>SCS0003624</v>
          </cell>
          <cell r="C4554" t="str">
            <v>M50N中排四六分中间头枕总成（深棕织物）</v>
          </cell>
        </row>
        <row r="4555">
          <cell r="A4555" t="str">
            <v>2.05.235</v>
          </cell>
          <cell r="B4555" t="str">
            <v>SCS0003625</v>
          </cell>
          <cell r="C4555" t="str">
            <v>M50N主驾靠背合棉总成（侧气囊）</v>
          </cell>
        </row>
        <row r="4556">
          <cell r="A4556" t="str">
            <v>2.05.236</v>
          </cell>
          <cell r="B4556" t="str">
            <v>SCS0003626</v>
          </cell>
          <cell r="C4556" t="str">
            <v>M50N副驾靠背合棉总成（侧气囊）</v>
          </cell>
        </row>
        <row r="4557">
          <cell r="A4557" t="str">
            <v>2.05.237</v>
          </cell>
          <cell r="B4557" t="str">
            <v>SCS0003627</v>
          </cell>
          <cell r="C4557" t="str">
            <v>M50N前排头枕总成（皮革+棕色）</v>
          </cell>
        </row>
        <row r="4558">
          <cell r="A4558" t="str">
            <v>2.05.238</v>
          </cell>
          <cell r="B4558" t="str">
            <v>SCS0003628</v>
          </cell>
          <cell r="C4558" t="str">
            <v>M50N前排头枕总成（皮革+深棕）</v>
          </cell>
        </row>
        <row r="4559">
          <cell r="A4559" t="str">
            <v>2.05.239</v>
          </cell>
          <cell r="B4559" t="str">
            <v>SCS0003629</v>
          </cell>
          <cell r="C4559" t="str">
            <v>M50N中排四六分两侧头枕总成（棕色皮革）</v>
          </cell>
        </row>
        <row r="4560">
          <cell r="A4560" t="str">
            <v>2.05.240</v>
          </cell>
          <cell r="B4560" t="str">
            <v>SCS0003630</v>
          </cell>
          <cell r="C4560" t="str">
            <v>M50N中排四六分两侧头枕总成（深棕皮革）</v>
          </cell>
        </row>
        <row r="4561">
          <cell r="A4561" t="str">
            <v>2.05.241</v>
          </cell>
          <cell r="B4561" t="str">
            <v>SCS0003631</v>
          </cell>
          <cell r="C4561" t="str">
            <v>M50N中排四六分中间头枕总成（棕色皮革）</v>
          </cell>
        </row>
        <row r="4562">
          <cell r="A4562" t="str">
            <v>2.05.242</v>
          </cell>
          <cell r="B4562" t="str">
            <v>SCS0003632</v>
          </cell>
          <cell r="C4562" t="str">
            <v>M50N中排四六分中间头枕总成（深棕皮革）</v>
          </cell>
        </row>
        <row r="4563">
          <cell r="A4563" t="str">
            <v>2.05.243</v>
          </cell>
          <cell r="B4563" t="str">
            <v>SCS0003633</v>
          </cell>
          <cell r="C4563" t="str">
            <v>M50N第三排四六分中间头枕总成（棕色皮革）</v>
          </cell>
        </row>
        <row r="4564">
          <cell r="A4564" t="str">
            <v>2.05.244</v>
          </cell>
          <cell r="B4564" t="str">
            <v>SCS0003634</v>
          </cell>
          <cell r="C4564" t="str">
            <v>M50N第三排四六分中间头枕总成（深棕皮革）</v>
          </cell>
        </row>
        <row r="4565">
          <cell r="A4565" t="str">
            <v>2.05.245</v>
          </cell>
          <cell r="B4565" t="str">
            <v>SCS0003635</v>
          </cell>
          <cell r="C4565" t="str">
            <v>M50N第三排四六分两侧头枕总成（棕色皮革）</v>
          </cell>
        </row>
        <row r="4566">
          <cell r="A4566" t="str">
            <v>2.05.246</v>
          </cell>
          <cell r="B4566" t="str">
            <v>SCS0003636</v>
          </cell>
          <cell r="C4566" t="str">
            <v>M50N第三排四六分两侧头枕总成（深棕皮革）</v>
          </cell>
        </row>
        <row r="4567">
          <cell r="A4567" t="str">
            <v>2.05.247</v>
          </cell>
          <cell r="B4567" t="str">
            <v>SCS0003637</v>
          </cell>
          <cell r="C4567" t="str">
            <v>M50N中排左独立座骨架总成</v>
          </cell>
        </row>
        <row r="4568">
          <cell r="A4568" t="str">
            <v>2.05.248</v>
          </cell>
          <cell r="B4568" t="str">
            <v>SCS0003638</v>
          </cell>
          <cell r="C4568" t="str">
            <v>M50N中排右独立座骨架总成</v>
          </cell>
        </row>
        <row r="4569">
          <cell r="A4569" t="str">
            <v>2.05.249</v>
          </cell>
          <cell r="B4569" t="str">
            <v>SCS0003639</v>
          </cell>
          <cell r="C4569" t="str">
            <v>M50N前排头枕总成（黑红织物，C32B造型）</v>
          </cell>
        </row>
        <row r="4570">
          <cell r="A4570" t="str">
            <v>2.05.250</v>
          </cell>
          <cell r="B4570" t="str">
            <v>SCS0003640</v>
          </cell>
          <cell r="C4570" t="str">
            <v>M50N前排头枕总成（黑蓝织物，C32B造型）</v>
          </cell>
        </row>
        <row r="4571">
          <cell r="A4571" t="str">
            <v>2.05.251</v>
          </cell>
          <cell r="B4571" t="str">
            <v>SCS0003641</v>
          </cell>
          <cell r="C4571" t="str">
            <v>M50N前排头枕总成（棕色皮革）</v>
          </cell>
        </row>
        <row r="4572">
          <cell r="A4572" t="str">
            <v>2.05.252</v>
          </cell>
          <cell r="B4572" t="str">
            <v>SCS0003642</v>
          </cell>
          <cell r="C4572" t="str">
            <v>M50N中排四六分两侧头枕总成（黑红织物）</v>
          </cell>
        </row>
        <row r="4573">
          <cell r="A4573" t="str">
            <v>2.05.253</v>
          </cell>
          <cell r="B4573" t="str">
            <v>SCS0003643</v>
          </cell>
          <cell r="C4573" t="str">
            <v>M50N中排四六分两侧头枕总成（黑蓝织物）</v>
          </cell>
        </row>
        <row r="4574">
          <cell r="A4574" t="str">
            <v>2.05.254</v>
          </cell>
          <cell r="B4574" t="str">
            <v>SCS0003644</v>
          </cell>
          <cell r="C4574" t="str">
            <v>M50N中排四六分中间头枕总成（黑红织物）</v>
          </cell>
        </row>
        <row r="4575">
          <cell r="A4575" t="str">
            <v>2.05.255</v>
          </cell>
          <cell r="B4575" t="str">
            <v>SCS0003645</v>
          </cell>
          <cell r="C4575" t="str">
            <v>M50N中排四六分中间头枕总成（黑蓝织物）</v>
          </cell>
        </row>
        <row r="4576">
          <cell r="A4576" t="str">
            <v>2.05.256</v>
          </cell>
          <cell r="B4576" t="str">
            <v>SCS0003646</v>
          </cell>
          <cell r="C4576" t="str">
            <v>M50N第三排四六分中间头枕总成（黑红织物）</v>
          </cell>
        </row>
        <row r="4577">
          <cell r="A4577" t="str">
            <v>2.05.257</v>
          </cell>
          <cell r="B4577" t="str">
            <v>SCS0003647</v>
          </cell>
          <cell r="C4577" t="str">
            <v>M50N第三排四六分中间头枕总成（黑蓝织物）</v>
          </cell>
        </row>
        <row r="4578">
          <cell r="A4578" t="str">
            <v>2.05.258</v>
          </cell>
          <cell r="B4578" t="str">
            <v>SCS0003648</v>
          </cell>
          <cell r="C4578" t="str">
            <v>M50N第三排四六分中间头枕总成（棕色皮革）</v>
          </cell>
        </row>
        <row r="4579">
          <cell r="A4579" t="str">
            <v>2.05.259</v>
          </cell>
          <cell r="B4579" t="str">
            <v>SCS0003649</v>
          </cell>
          <cell r="C4579" t="str">
            <v>M50N第三排四六分两侧头枕总成（黑红织物）</v>
          </cell>
        </row>
        <row r="4580">
          <cell r="A4580" t="str">
            <v>2.05.260</v>
          </cell>
          <cell r="B4580" t="str">
            <v>SCS0003650</v>
          </cell>
          <cell r="C4580" t="str">
            <v>M50N第三排四六分两侧头枕总成（黑蓝织物）</v>
          </cell>
        </row>
        <row r="4581">
          <cell r="A4581" t="str">
            <v>2.05.261</v>
          </cell>
          <cell r="B4581" t="str">
            <v>SCS0003651</v>
          </cell>
          <cell r="C4581" t="str">
            <v>M50N第三排四六分两侧头枕总成（棕色皮革）</v>
          </cell>
        </row>
        <row r="4582">
          <cell r="A4582" t="str">
            <v>2.05.262</v>
          </cell>
          <cell r="B4582" t="str">
            <v>SCS0003652</v>
          </cell>
          <cell r="C4582" t="str">
            <v>M50N前排头枕总成（棕色皮革，C32B造型）</v>
          </cell>
        </row>
        <row r="4583">
          <cell r="A4583" t="str">
            <v>2.05.263</v>
          </cell>
          <cell r="B4583" t="str">
            <v>SCS0003653</v>
          </cell>
          <cell r="C4583" t="str">
            <v>M50N左侧独立扶手泡沫</v>
          </cell>
        </row>
        <row r="4584">
          <cell r="A4584" t="str">
            <v>2.05.264</v>
          </cell>
          <cell r="B4584" t="str">
            <v>SCS0003654</v>
          </cell>
          <cell r="C4584" t="str">
            <v>M50N右侧独立扶手泡沫</v>
          </cell>
        </row>
        <row r="4585">
          <cell r="A4585" t="str">
            <v>2.05.265</v>
          </cell>
          <cell r="B4585" t="str">
            <v>SCS0003655</v>
          </cell>
          <cell r="C4585" t="str">
            <v>M50N前排头枕总成（黑色皮革）</v>
          </cell>
        </row>
        <row r="4586">
          <cell r="A4586" t="str">
            <v>2.05.266</v>
          </cell>
          <cell r="B4586" t="str">
            <v>SCS0003656</v>
          </cell>
          <cell r="C4586" t="str">
            <v>M50N第三排四六分中间头枕总成（黑色皮革）</v>
          </cell>
        </row>
        <row r="4587">
          <cell r="A4587" t="str">
            <v>2.05.267</v>
          </cell>
          <cell r="B4587" t="str">
            <v>SCS0003657</v>
          </cell>
          <cell r="C4587" t="str">
            <v>M50N第三排四六分两侧头枕总成（黑色皮革）</v>
          </cell>
        </row>
        <row r="4588">
          <cell r="A4588" t="str">
            <v>2.05.268</v>
          </cell>
          <cell r="B4588" t="str">
            <v>SCS0003658</v>
          </cell>
          <cell r="C4588" t="str">
            <v>M50N中排独立头枕总成（黑红织物）</v>
          </cell>
        </row>
        <row r="4589">
          <cell r="A4589" t="str">
            <v>2.05.269</v>
          </cell>
          <cell r="B4589" t="str">
            <v>SCS0003659</v>
          </cell>
          <cell r="C4589" t="str">
            <v>M50N中排独立头枕总成（黑蓝织物）</v>
          </cell>
        </row>
        <row r="4590">
          <cell r="A4590" t="str">
            <v>2.05.270</v>
          </cell>
          <cell r="B4590" t="str">
            <v>SCS0003660</v>
          </cell>
          <cell r="C4590" t="str">
            <v>M60前排头枕总成(黑蓝内饰+织物)</v>
          </cell>
        </row>
        <row r="4591">
          <cell r="A4591" t="str">
            <v>2.05.271</v>
          </cell>
          <cell r="B4591" t="str">
            <v>SCS0003661</v>
          </cell>
          <cell r="C4591" t="str">
            <v>M60前排头枕总成(黑+浅灰内饰+皮革)</v>
          </cell>
        </row>
        <row r="4592">
          <cell r="A4592" t="str">
            <v>2.05.272</v>
          </cell>
          <cell r="B4592" t="str">
            <v>SCS0003662</v>
          </cell>
          <cell r="C4592" t="str">
            <v>M60第三排四六分两侧头枕总成（黑蓝内饰+织物）</v>
          </cell>
        </row>
        <row r="4593">
          <cell r="A4593" t="str">
            <v>2.05.273</v>
          </cell>
          <cell r="B4593" t="str">
            <v>SCS0003663</v>
          </cell>
          <cell r="C4593" t="str">
            <v>M60第三排四六分两侧头枕总成（黑+浅灰内饰+皮革）</v>
          </cell>
        </row>
        <row r="4594">
          <cell r="A4594" t="str">
            <v>2.05.274</v>
          </cell>
          <cell r="B4594" t="str">
            <v>SCS0003664</v>
          </cell>
          <cell r="C4594" t="str">
            <v>C40D后排靠背发泡总成（无扶手）</v>
          </cell>
        </row>
        <row r="4595">
          <cell r="A4595" t="str">
            <v>2.05.275</v>
          </cell>
          <cell r="B4595" t="str">
            <v>SCS0003665</v>
          </cell>
          <cell r="C4595" t="str">
            <v>C40D后排靠背发泡总成(带扶手）</v>
          </cell>
        </row>
        <row r="4596">
          <cell r="A4596" t="str">
            <v>2.05.276</v>
          </cell>
          <cell r="B4596" t="str">
            <v>SCS0003666</v>
          </cell>
          <cell r="C4596" t="str">
            <v>C40D后排两侧头枕总成</v>
          </cell>
        </row>
        <row r="4597">
          <cell r="A4597" t="str">
            <v>2.05.277</v>
          </cell>
          <cell r="B4597" t="str">
            <v>SCS0003667</v>
          </cell>
          <cell r="C4597" t="str">
            <v>C40D后排中间头枕总成</v>
          </cell>
        </row>
        <row r="4598">
          <cell r="A4598" t="str">
            <v>2.05.278</v>
          </cell>
          <cell r="B4598" t="str">
            <v>SCS0003668</v>
          </cell>
          <cell r="C4598" t="str">
            <v>C40D两侧头枕合棉总成</v>
          </cell>
        </row>
        <row r="4599">
          <cell r="A4599" t="str">
            <v>2.05.279</v>
          </cell>
          <cell r="B4599" t="str">
            <v>SCS0003669</v>
          </cell>
          <cell r="C4599" t="str">
            <v>C40D中间头枕合棉总成</v>
          </cell>
        </row>
        <row r="4600">
          <cell r="A4600" t="str">
            <v>2.05.280</v>
          </cell>
          <cell r="B4600" t="str">
            <v>SCS0003670</v>
          </cell>
          <cell r="C4600" t="str">
            <v>C40D后排扶手发泡</v>
          </cell>
        </row>
        <row r="4601">
          <cell r="A4601" t="str">
            <v>2.05.281</v>
          </cell>
          <cell r="B4601" t="str">
            <v>SCS0003671</v>
          </cell>
          <cell r="C4601" t="str">
            <v>C40D后排座垫发泡总成</v>
          </cell>
        </row>
        <row r="4602">
          <cell r="A4602" t="str">
            <v>2.05.282</v>
          </cell>
          <cell r="B4602" t="str">
            <v>SCS0003672</v>
          </cell>
          <cell r="C4602" t="str">
            <v>C40D靠背扶手总成</v>
          </cell>
        </row>
        <row r="4603">
          <cell r="A4603" t="str">
            <v>2.05.283</v>
          </cell>
          <cell r="B4603" t="str">
            <v>SCS0003673</v>
          </cell>
          <cell r="C4603" t="str">
            <v>C40D后排骨架总成（带扶手）</v>
          </cell>
        </row>
        <row r="4604">
          <cell r="A4604" t="str">
            <v>2.05.284</v>
          </cell>
          <cell r="B4604" t="str">
            <v>SCS0003674</v>
          </cell>
          <cell r="C4604" t="str">
            <v>C33DB前排头枕总成</v>
          </cell>
        </row>
        <row r="4605">
          <cell r="A4605" t="str">
            <v>2.05.285</v>
          </cell>
          <cell r="B4605" t="str">
            <v>SCS0003675</v>
          </cell>
          <cell r="C4605" t="str">
            <v>景德镇C33DB前排头枕总成（PVC）</v>
          </cell>
        </row>
        <row r="4606">
          <cell r="A4606" t="str">
            <v>2.05.286</v>
          </cell>
          <cell r="B4606" t="str">
            <v>SCS0003676</v>
          </cell>
          <cell r="C4606" t="str">
            <v>景德镇C33DB副驾座垫泡沫总成</v>
          </cell>
        </row>
        <row r="4607">
          <cell r="A4607" t="str">
            <v>2.05.287</v>
          </cell>
          <cell r="B4607" t="str">
            <v>SCS0003677</v>
          </cell>
          <cell r="C4607" t="str">
            <v>景德镇C33DB后排两侧头枕总成（PVC）</v>
          </cell>
        </row>
        <row r="4608">
          <cell r="A4608" t="str">
            <v>2.05.288</v>
          </cell>
          <cell r="B4608" t="str">
            <v>SCS0003678</v>
          </cell>
          <cell r="C4608" t="str">
            <v>景德镇C33DB后排中间头枕总成（PVC）</v>
          </cell>
        </row>
        <row r="4609">
          <cell r="A4609" t="str">
            <v>2.05.289</v>
          </cell>
          <cell r="B4609" t="str">
            <v>SCS0003679</v>
          </cell>
          <cell r="C4609" t="str">
            <v>M50N新造型前排头枕总成（黑红内饰+织物）</v>
          </cell>
        </row>
        <row r="4610">
          <cell r="A4610" t="str">
            <v>2.05.290</v>
          </cell>
          <cell r="B4610" t="str">
            <v>SCS0003680</v>
          </cell>
          <cell r="C4610" t="str">
            <v>M50N新造型前排头枕总成（黑蓝内饰+织物）</v>
          </cell>
        </row>
        <row r="4611">
          <cell r="A4611" t="str">
            <v>2.05.291</v>
          </cell>
          <cell r="B4611" t="str">
            <v>SCS0003681</v>
          </cell>
          <cell r="C4611" t="str">
            <v>M50N新造型副驾靠背骨架总成(带气囊）</v>
          </cell>
        </row>
        <row r="4612">
          <cell r="A4612" t="str">
            <v>2.05.292</v>
          </cell>
          <cell r="B4612" t="str">
            <v>SCS0003682</v>
          </cell>
          <cell r="C4612" t="str">
            <v>M50N新造型主驾靠背合棉总成（不带气囊）</v>
          </cell>
        </row>
        <row r="4613">
          <cell r="A4613" t="str">
            <v>2.05.293</v>
          </cell>
          <cell r="B4613" t="str">
            <v>SCS0003683</v>
          </cell>
          <cell r="C4613" t="str">
            <v>M50N新造型副驾驶靠背焊接总成（不带气囊）</v>
          </cell>
        </row>
        <row r="4614">
          <cell r="A4614" t="str">
            <v>2.05.294</v>
          </cell>
          <cell r="B4614" t="str">
            <v>SCS0003684</v>
          </cell>
          <cell r="C4614" t="str">
            <v>M50N新造型主驾靠背合棉（不带气囊）</v>
          </cell>
        </row>
        <row r="4615">
          <cell r="A4615" t="str">
            <v>2.05.295</v>
          </cell>
          <cell r="B4615" t="str">
            <v>SCS0003685</v>
          </cell>
          <cell r="C4615" t="str">
            <v>M50N新造型副驾座垫合棉总成</v>
          </cell>
        </row>
        <row r="4616">
          <cell r="A4616" t="str">
            <v>2.05.296</v>
          </cell>
          <cell r="B4616" t="str">
            <v>SCS0003686</v>
          </cell>
          <cell r="C4616" t="str">
            <v>C32B后排座垫合棉总成</v>
          </cell>
        </row>
        <row r="4617">
          <cell r="A4617" t="str">
            <v>2.05.297</v>
          </cell>
          <cell r="B4617" t="str">
            <v>SCS0004007</v>
          </cell>
          <cell r="C4617" t="str">
            <v>301后排两侧头枕发泡总成</v>
          </cell>
        </row>
        <row r="4618">
          <cell r="A4618" t="str">
            <v>2.05.298</v>
          </cell>
          <cell r="B4618" t="str">
            <v>SCS0003687</v>
          </cell>
          <cell r="C4618" t="str">
            <v>M50N新造型前排头枕总成（黑棕内饰+皮革）</v>
          </cell>
        </row>
        <row r="4619">
          <cell r="A4619" t="str">
            <v>2.05.299</v>
          </cell>
          <cell r="B4619" t="str">
            <v>SCS0003688</v>
          </cell>
          <cell r="C4619" t="str">
            <v>M50N新造型主驾靠背合棉总成（不带气囊）</v>
          </cell>
        </row>
        <row r="4620">
          <cell r="A4620" t="str">
            <v>2.05.300</v>
          </cell>
          <cell r="B4620" t="str">
            <v>SCS0003689</v>
          </cell>
          <cell r="C4620" t="str">
            <v>M50N新造型主驾座垫合棉总成</v>
          </cell>
        </row>
        <row r="4621">
          <cell r="A4621" t="str">
            <v>2.05.301</v>
          </cell>
          <cell r="B4621" t="str">
            <v>SCS0006298</v>
          </cell>
          <cell r="C4621" t="str">
            <v>C32B副驾靠背骨架焊接总成（带气囊）</v>
          </cell>
        </row>
        <row r="4622">
          <cell r="A4622" t="str">
            <v>2.05.302</v>
          </cell>
          <cell r="B4622" t="str">
            <v>SCS0003690</v>
          </cell>
          <cell r="C4622" t="str">
            <v>M50N新造型主驾靠背骨架总成（不带气囊）</v>
          </cell>
        </row>
        <row r="4623">
          <cell r="A4623" t="str">
            <v>2.05.303</v>
          </cell>
          <cell r="B4623" t="str">
            <v>SCS0003691</v>
          </cell>
          <cell r="C4623" t="str">
            <v>M50N新造型主驾靠背骨架总成（带气囊）</v>
          </cell>
        </row>
        <row r="4624">
          <cell r="A4624" t="str">
            <v>2.05.304</v>
          </cell>
          <cell r="B4624" t="e">
            <v>#N/A</v>
          </cell>
          <cell r="C4624" t="str">
            <v>C32B副驾靠背合棉总成（带气囊）</v>
          </cell>
        </row>
        <row r="4625">
          <cell r="A4625" t="str">
            <v>2.05.305</v>
          </cell>
          <cell r="B4625" t="str">
            <v>SCS0003692</v>
          </cell>
          <cell r="C4625" t="str">
            <v>M50N新造型左独立靠背骨架总成</v>
          </cell>
        </row>
        <row r="4626">
          <cell r="A4626" t="str">
            <v>2.05.306</v>
          </cell>
          <cell r="B4626" t="str">
            <v>SCS0006299</v>
          </cell>
          <cell r="C4626" t="str">
            <v>C32B主驾靠背骨架焊接总成（带气囊）</v>
          </cell>
        </row>
        <row r="4627">
          <cell r="A4627" t="str">
            <v>2.05.307</v>
          </cell>
          <cell r="B4627" t="str">
            <v>SCS0003693</v>
          </cell>
          <cell r="C4627" t="str">
            <v>M50N新造型前排头枕总成（织物+黑红内饰）</v>
          </cell>
        </row>
        <row r="4628">
          <cell r="A4628" t="str">
            <v>2.05.308</v>
          </cell>
          <cell r="B4628" t="str">
            <v>SCS0003694</v>
          </cell>
          <cell r="C4628" t="str">
            <v>M50N新造型前排头枕总成（织物+黑蓝内饰）</v>
          </cell>
        </row>
        <row r="4629">
          <cell r="A4629" t="str">
            <v>2.05.309</v>
          </cell>
          <cell r="B4629" t="str">
            <v>SCS0003695</v>
          </cell>
          <cell r="C4629" t="str">
            <v>M50N新造型前排头枕总成（皮革+黑棕内饰）</v>
          </cell>
        </row>
        <row r="4630">
          <cell r="A4630" t="str">
            <v>2.05.310</v>
          </cell>
          <cell r="B4630" t="str">
            <v>SCS0003696</v>
          </cell>
          <cell r="C4630" t="str">
            <v>M50N新造型前排头枕总成（皮革+黑红内饰）</v>
          </cell>
        </row>
        <row r="4631">
          <cell r="A4631" t="str">
            <v>2.05.311</v>
          </cell>
          <cell r="B4631" t="str">
            <v>SCS0003697</v>
          </cell>
          <cell r="C4631" t="str">
            <v>M50N新造型左侧独立座垫合棉总成</v>
          </cell>
        </row>
        <row r="4632">
          <cell r="A4632" t="str">
            <v>2.05.312</v>
          </cell>
          <cell r="B4632" t="e">
            <v>#N/A</v>
          </cell>
          <cell r="C4632" t="str">
            <v>C32B主驾靠背合棉总成（带气囊）</v>
          </cell>
        </row>
        <row r="4633">
          <cell r="A4633" t="str">
            <v>2.05.313</v>
          </cell>
          <cell r="B4633" t="str">
            <v>SCS0003698</v>
          </cell>
          <cell r="C4633" t="str">
            <v>M50N新造型左侧独立靠背合棉总成</v>
          </cell>
        </row>
        <row r="4634">
          <cell r="A4634" t="str">
            <v>2.05.314</v>
          </cell>
          <cell r="B4634" t="str">
            <v>SCS0003699</v>
          </cell>
          <cell r="C4634" t="str">
            <v>M60中排四六分两侧头枕总成（织物+黑蓝内饰）</v>
          </cell>
        </row>
        <row r="4635">
          <cell r="A4635" t="str">
            <v>2.05.315</v>
          </cell>
          <cell r="B4635" t="str">
            <v>SCS0003700</v>
          </cell>
          <cell r="C4635" t="str">
            <v>M60中排四六分两侧头枕总成（皮革+黑浅灰内饰）</v>
          </cell>
        </row>
        <row r="4636">
          <cell r="A4636" t="str">
            <v>2.05.316</v>
          </cell>
          <cell r="B4636" t="str">
            <v>SCS0003701</v>
          </cell>
          <cell r="C4636" t="str">
            <v>M60中排四六分中间头枕总成（织物+黑蓝内饰）</v>
          </cell>
        </row>
        <row r="4637">
          <cell r="A4637" t="str">
            <v>2.05.317</v>
          </cell>
          <cell r="B4637" t="str">
            <v>SCS0003702</v>
          </cell>
          <cell r="C4637" t="str">
            <v>M60中排四六分中间头枕总成（皮革+黑浅灰内饰）</v>
          </cell>
        </row>
        <row r="4638">
          <cell r="A4638" t="str">
            <v>2.05.318</v>
          </cell>
          <cell r="B4638" t="str">
            <v>SCS0003703</v>
          </cell>
          <cell r="C4638" t="str">
            <v>M60中排右侧座椅靠背骨架总成</v>
          </cell>
        </row>
        <row r="4639">
          <cell r="A4639" t="str">
            <v>2.05.319</v>
          </cell>
          <cell r="B4639" t="str">
            <v>SCS0003704</v>
          </cell>
          <cell r="C4639" t="str">
            <v>M60中排左侧座椅靠背骨架总成</v>
          </cell>
        </row>
        <row r="4640">
          <cell r="A4640" t="str">
            <v>2.05.320</v>
          </cell>
          <cell r="B4640" t="str">
            <v>SCS0003705</v>
          </cell>
          <cell r="C4640" t="str">
            <v>M60中排左侧座椅靠背合棉总成</v>
          </cell>
        </row>
        <row r="4641">
          <cell r="A4641" t="str">
            <v>2.05.321</v>
          </cell>
          <cell r="B4641" t="str">
            <v>SCS0003706</v>
          </cell>
          <cell r="C4641" t="str">
            <v>M60中排右侧座椅靠背合棉总成</v>
          </cell>
        </row>
        <row r="4642">
          <cell r="A4642" t="str">
            <v>2.05.322</v>
          </cell>
          <cell r="B4642" t="str">
            <v>SCS0003707</v>
          </cell>
          <cell r="C4642" t="str">
            <v>M60中排左侧座椅座垫合棉总成</v>
          </cell>
        </row>
        <row r="4643">
          <cell r="A4643" t="str">
            <v>2.05.323</v>
          </cell>
          <cell r="B4643" t="str">
            <v>SCS0003708</v>
          </cell>
          <cell r="C4643" t="str">
            <v>M60中排右侧座椅座垫合棉总成</v>
          </cell>
        </row>
        <row r="4644">
          <cell r="A4644" t="str">
            <v>2.05.324</v>
          </cell>
          <cell r="B4644" t="str">
            <v>SCS0003709</v>
          </cell>
          <cell r="C4644" t="str">
            <v>M50N新造型右侧独立靠背合棉总成</v>
          </cell>
        </row>
        <row r="4645">
          <cell r="A4645" t="str">
            <v>2.05.325</v>
          </cell>
          <cell r="B4645" t="str">
            <v>SCS0010039</v>
          </cell>
          <cell r="C4645" t="str">
            <v>C33DB-M07主驾靠背泡沫总成（带气囊）</v>
          </cell>
        </row>
        <row r="4646">
          <cell r="A4646" t="str">
            <v>2.05.326</v>
          </cell>
          <cell r="B4646" t="str">
            <v>SCS0003710</v>
          </cell>
          <cell r="C4646" t="str">
            <v>M50N新造型右侧独立座垫合棉总成</v>
          </cell>
        </row>
        <row r="4647">
          <cell r="A4647" t="str">
            <v>2.05.327</v>
          </cell>
          <cell r="B4647" t="str">
            <v>SCS0010051</v>
          </cell>
          <cell r="C4647" t="str">
            <v>C33DB-M07主驾坐垫泡沫总成</v>
          </cell>
        </row>
        <row r="4648">
          <cell r="A4648" t="str">
            <v>2.05.328</v>
          </cell>
          <cell r="B4648" t="str">
            <v>SCS0003711</v>
          </cell>
          <cell r="C4648" t="str">
            <v>M50N新造型右独立靠背骨架总成</v>
          </cell>
        </row>
        <row r="4649">
          <cell r="A4649" t="str">
            <v>2.05.329</v>
          </cell>
          <cell r="B4649" t="str">
            <v>SCS0010041</v>
          </cell>
          <cell r="C4649" t="str">
            <v>C33DB-M07副驾靠背泡沫总成（带气囊）</v>
          </cell>
        </row>
        <row r="4650">
          <cell r="A4650" t="str">
            <v>2.05.330</v>
          </cell>
          <cell r="B4650" t="str">
            <v>SCS0003712</v>
          </cell>
          <cell r="C4650" t="str">
            <v>M50N新造型中后排四六分两侧头枕总成（织物+黑红内饰）</v>
          </cell>
        </row>
        <row r="4651">
          <cell r="A4651" t="str">
            <v>2.05.331</v>
          </cell>
          <cell r="B4651" t="str">
            <v>SCS0003713</v>
          </cell>
          <cell r="C4651" t="str">
            <v>M50N新造型中后排四六分中间头枕总成（织物+黑红内饰）</v>
          </cell>
        </row>
        <row r="4652">
          <cell r="A4652" t="str">
            <v>2.05.332</v>
          </cell>
          <cell r="B4652" t="str">
            <v>SCS0003714</v>
          </cell>
          <cell r="C4652" t="str">
            <v>M60第三排左侧座椅靠背骨架总成</v>
          </cell>
        </row>
        <row r="4653">
          <cell r="A4653" t="str">
            <v>2.05.333</v>
          </cell>
          <cell r="B4653" t="str">
            <v>SCS0003715</v>
          </cell>
          <cell r="C4653" t="str">
            <v>M60第三排左侧座椅靠背合棉总成</v>
          </cell>
        </row>
        <row r="4654">
          <cell r="A4654" t="str">
            <v>2.05.334</v>
          </cell>
          <cell r="B4654" t="str">
            <v>SCS0003716</v>
          </cell>
          <cell r="C4654" t="str">
            <v>M60中排右独立座扶手总成（皮革+黑灰内饰）</v>
          </cell>
        </row>
        <row r="4655">
          <cell r="A4655" t="str">
            <v>2.05.335</v>
          </cell>
          <cell r="B4655" t="str">
            <v>SCS0003717</v>
          </cell>
          <cell r="C4655" t="str">
            <v>M60第三排四六分两侧头枕总成（皮革+黑浅灰内饰）</v>
          </cell>
        </row>
        <row r="4656">
          <cell r="A4656" t="str">
            <v>2.05.336</v>
          </cell>
          <cell r="B4656" t="str">
            <v>SCS0003718</v>
          </cell>
          <cell r="C4656" t="str">
            <v>M60第三排左侧座椅座垫合棉总成</v>
          </cell>
        </row>
        <row r="4657">
          <cell r="A4657" t="str">
            <v>2.05.337</v>
          </cell>
          <cell r="B4657" t="str">
            <v>SCS0003719</v>
          </cell>
          <cell r="C4657" t="str">
            <v>M60第三排右侧座椅座垫合棉总成</v>
          </cell>
        </row>
        <row r="4658">
          <cell r="A4658" t="str">
            <v>2.05.338</v>
          </cell>
          <cell r="B4658" t="str">
            <v>SCS0003720</v>
          </cell>
          <cell r="C4658" t="str">
            <v>M60第三排右侧座椅靠背合棉总成</v>
          </cell>
        </row>
        <row r="4659">
          <cell r="A4659" t="str">
            <v>2.05.339</v>
          </cell>
          <cell r="B4659" t="str">
            <v>SCS0003721</v>
          </cell>
          <cell r="C4659" t="str">
            <v>M60第三排右侧座椅靠背骨架总成</v>
          </cell>
        </row>
        <row r="4660">
          <cell r="A4660" t="str">
            <v>2.05.340</v>
          </cell>
          <cell r="B4660" t="str">
            <v>SCS0003722</v>
          </cell>
          <cell r="C4660" t="str">
            <v>M50N新造型副驾靠背骨架总成</v>
          </cell>
        </row>
        <row r="4661">
          <cell r="A4661" t="str">
            <v>2.05.341</v>
          </cell>
          <cell r="B4661" t="str">
            <v>SCS0003723</v>
          </cell>
          <cell r="C4661" t="str">
            <v>M50N新造型右独立座扶手总成（织物+黑红内饰）</v>
          </cell>
        </row>
        <row r="4662">
          <cell r="A4662" t="str">
            <v>2.05.342</v>
          </cell>
          <cell r="B4662" t="str">
            <v>SCS0003724</v>
          </cell>
          <cell r="C4662" t="str">
            <v>M50N新造型右独立座扶手总成（织物+黑蓝内饰）</v>
          </cell>
        </row>
        <row r="4663">
          <cell r="A4663" t="str">
            <v>2.05.343</v>
          </cell>
          <cell r="B4663" t="str">
            <v>SCS0003725</v>
          </cell>
          <cell r="C4663" t="str">
            <v>M50N新造型右独立座扶手总成（皮革+黑棕内饰）</v>
          </cell>
        </row>
        <row r="4664">
          <cell r="A4664" t="str">
            <v>2.05.344</v>
          </cell>
          <cell r="B4664" t="str">
            <v>SCS0003726</v>
          </cell>
          <cell r="C4664" t="str">
            <v>M50N新造型右独立座扶手总成（皮革+黑红内饰）</v>
          </cell>
        </row>
        <row r="4665">
          <cell r="A4665" t="str">
            <v>2.05.345</v>
          </cell>
          <cell r="B4665" t="str">
            <v>SCS0003727</v>
          </cell>
          <cell r="C4665" t="str">
            <v>M50N新造型后排四六分两侧头枕总成（织物+黑红内饰）</v>
          </cell>
        </row>
        <row r="4666">
          <cell r="A4666" t="str">
            <v>2.05.346</v>
          </cell>
          <cell r="B4666" t="str">
            <v>SCS0003728</v>
          </cell>
          <cell r="C4666" t="str">
            <v>M50N新造型后排四六分两侧头枕总成（织物+黑蓝内饰）</v>
          </cell>
        </row>
        <row r="4667">
          <cell r="A4667" t="str">
            <v>2.05.347</v>
          </cell>
          <cell r="B4667" t="str">
            <v>SCS0003729</v>
          </cell>
          <cell r="C4667" t="str">
            <v>M50N新造型后排四六分两侧头枕总成（皮革+黑棕内饰）</v>
          </cell>
        </row>
        <row r="4668">
          <cell r="A4668" t="str">
            <v>2.05.348</v>
          </cell>
          <cell r="B4668" t="str">
            <v>SCS0003730</v>
          </cell>
          <cell r="C4668" t="str">
            <v>M50N新造型后排四六分两侧头枕总成（皮革+黑红内饰）</v>
          </cell>
        </row>
        <row r="4669">
          <cell r="A4669" t="str">
            <v>2.05.349</v>
          </cell>
          <cell r="B4669" t="str">
            <v>SCS0003731</v>
          </cell>
          <cell r="C4669" t="str">
            <v>M50N新造型后排四六分中间头枕总成（织物+黑红内饰）</v>
          </cell>
        </row>
        <row r="4670">
          <cell r="A4670" t="str">
            <v>2.05.350</v>
          </cell>
          <cell r="B4670" t="str">
            <v>SCS0003732</v>
          </cell>
          <cell r="C4670" t="str">
            <v>M50N新造型后排四六分中间头枕总成（织物+黑蓝内饰）</v>
          </cell>
        </row>
        <row r="4671">
          <cell r="A4671" t="str">
            <v>2.05.351</v>
          </cell>
          <cell r="B4671" t="str">
            <v>SCS0003733</v>
          </cell>
          <cell r="C4671" t="str">
            <v>M50N新造型后排四六分中间头枕总成（皮革+黑棕内饰）</v>
          </cell>
        </row>
        <row r="4672">
          <cell r="A4672" t="str">
            <v>2.05.352</v>
          </cell>
          <cell r="B4672" t="str">
            <v>SCS0003734</v>
          </cell>
          <cell r="C4672" t="str">
            <v>M50N新造型后排四六分中间头枕总成（皮革+黑红内饰）</v>
          </cell>
        </row>
        <row r="4673">
          <cell r="A4673" t="str">
            <v>2.05.353</v>
          </cell>
          <cell r="B4673" t="str">
            <v>SCS0003735</v>
          </cell>
          <cell r="C4673" t="str">
            <v>M50N新造型副驾靠背骨架总成（带气囊）</v>
          </cell>
        </row>
        <row r="4674">
          <cell r="A4674" t="str">
            <v>2.05.354</v>
          </cell>
          <cell r="B4674" t="str">
            <v>SCS0003736</v>
          </cell>
          <cell r="C4674" t="str">
            <v>M60第三排四分座椅靠背合棉总成</v>
          </cell>
        </row>
        <row r="4675">
          <cell r="A4675" t="str">
            <v>2.05.355</v>
          </cell>
          <cell r="B4675" t="str">
            <v>SCS0003737</v>
          </cell>
          <cell r="C4675" t="str">
            <v>M60第三排四分座椅座垫合棉总成</v>
          </cell>
        </row>
        <row r="4676">
          <cell r="A4676" t="str">
            <v>2.05.356</v>
          </cell>
          <cell r="B4676" t="str">
            <v>SCS0003738</v>
          </cell>
          <cell r="C4676" t="str">
            <v>M60第三排六分座椅靠背合棉总成</v>
          </cell>
        </row>
        <row r="4677">
          <cell r="A4677" t="str">
            <v>2.05.357</v>
          </cell>
          <cell r="B4677" t="str">
            <v>SCS0003739</v>
          </cell>
          <cell r="C4677" t="str">
            <v>M60第三排六分座椅座垫合棉总成</v>
          </cell>
        </row>
        <row r="4678">
          <cell r="A4678" t="str">
            <v>2.05.358</v>
          </cell>
          <cell r="B4678" t="str">
            <v>SCS0003740</v>
          </cell>
          <cell r="C4678" t="str">
            <v>M50N新造型左独立座扶手总成（织物+黑红内饰）</v>
          </cell>
        </row>
        <row r="4679">
          <cell r="A4679" t="str">
            <v>2.05.359</v>
          </cell>
          <cell r="B4679" t="str">
            <v>SCS0003741</v>
          </cell>
          <cell r="C4679" t="str">
            <v>M50N新造型左独立座扶手总成（织物+黑蓝内饰）</v>
          </cell>
        </row>
        <row r="4680">
          <cell r="A4680" t="str">
            <v>2.05.360</v>
          </cell>
          <cell r="B4680" t="str">
            <v>SCS0003742</v>
          </cell>
          <cell r="C4680" t="str">
            <v>M50N新造型左独立座扶手总成（皮革+黑棕内饰）</v>
          </cell>
        </row>
        <row r="4681">
          <cell r="A4681" t="str">
            <v>2.05.361</v>
          </cell>
          <cell r="B4681" t="str">
            <v>SCS0003743</v>
          </cell>
          <cell r="C4681" t="str">
            <v>M50N新造型左独立座扶手总成（皮革+黑红内饰）</v>
          </cell>
        </row>
        <row r="4682">
          <cell r="A4682" t="str">
            <v>2.05.362</v>
          </cell>
          <cell r="B4682" t="str">
            <v>SCS0003744</v>
          </cell>
          <cell r="C4682" t="str">
            <v>M60中排左独立座扶手总成（皮革+黑灰内饰）</v>
          </cell>
        </row>
        <row r="4683">
          <cell r="A4683" t="str">
            <v>2.05.363</v>
          </cell>
          <cell r="B4683" t="str">
            <v>SCS0003745</v>
          </cell>
          <cell r="C4683" t="str">
            <v>H40D后排骨架焊接总成（带扶手无中间头枕）</v>
          </cell>
        </row>
        <row r="4684">
          <cell r="A4684" t="str">
            <v>2.05.364</v>
          </cell>
          <cell r="B4684" t="str">
            <v>SCS0003746</v>
          </cell>
          <cell r="C4684" t="str">
            <v>MA501前排头枕总成（黑色织物）</v>
          </cell>
        </row>
        <row r="4685">
          <cell r="A4685" t="str">
            <v>2.05.365</v>
          </cell>
          <cell r="B4685" t="str">
            <v>SCS0003747</v>
          </cell>
          <cell r="C4685" t="str">
            <v>MA501前排头枕总成（黄棕皮革）</v>
          </cell>
        </row>
        <row r="4686">
          <cell r="A4686" t="str">
            <v>2.05.366</v>
          </cell>
          <cell r="B4686" t="str">
            <v>SCS0003748</v>
          </cell>
          <cell r="C4686" t="str">
            <v>MA501主驾靠背骨架总成（不带气囊）</v>
          </cell>
        </row>
        <row r="4687">
          <cell r="A4687" t="str">
            <v>2.05.367</v>
          </cell>
          <cell r="B4687" t="str">
            <v>SCS0003749</v>
          </cell>
          <cell r="C4687" t="str">
            <v>MA501靠背骨架焊接总成</v>
          </cell>
        </row>
        <row r="4688">
          <cell r="A4688" t="str">
            <v>2.05.368</v>
          </cell>
          <cell r="B4688" t="str">
            <v>SCS0003750</v>
          </cell>
          <cell r="C4688" t="str">
            <v>MA501主驾靠背发泡总成（不带气囊）</v>
          </cell>
        </row>
        <row r="4689">
          <cell r="A4689" t="str">
            <v>2.05.369</v>
          </cell>
          <cell r="B4689" t="str">
            <v>SCS0003751</v>
          </cell>
          <cell r="C4689" t="str">
            <v>MA501主驾靠背发泡总成（带气囊）</v>
          </cell>
        </row>
        <row r="4690">
          <cell r="A4690" t="str">
            <v>2.05.370</v>
          </cell>
          <cell r="B4690" t="str">
            <v>SCS0003752</v>
          </cell>
          <cell r="C4690" t="str">
            <v>MA501主驾座垫发泡总成</v>
          </cell>
        </row>
        <row r="4691">
          <cell r="A4691" t="str">
            <v>2.05.371</v>
          </cell>
          <cell r="B4691" t="str">
            <v>SCS0003753</v>
          </cell>
          <cell r="C4691" t="str">
            <v>MA501主驾靠背骨架总成（带气囊）</v>
          </cell>
        </row>
        <row r="4692">
          <cell r="A4692" t="str">
            <v>2.05.372</v>
          </cell>
          <cell r="B4692" t="str">
            <v>SCS0003754</v>
          </cell>
          <cell r="C4692" t="str">
            <v>MA501主驾靠背骨架焊接总成（带气囊）</v>
          </cell>
        </row>
        <row r="4693">
          <cell r="A4693" t="str">
            <v>2.05.373</v>
          </cell>
          <cell r="B4693" t="str">
            <v>SCS0003755</v>
          </cell>
          <cell r="C4693" t="str">
            <v>MA501副驾靠背骨架总成（不带气囊）</v>
          </cell>
        </row>
        <row r="4694">
          <cell r="A4694" t="str">
            <v>2.05.374</v>
          </cell>
          <cell r="B4694" t="str">
            <v>SCS0003756</v>
          </cell>
          <cell r="C4694" t="str">
            <v>MA501副驾靠背骨架总成（带气囊）</v>
          </cell>
        </row>
        <row r="4695">
          <cell r="A4695" t="str">
            <v>2.05.375</v>
          </cell>
          <cell r="B4695" t="str">
            <v>SCS0003757</v>
          </cell>
          <cell r="C4695" t="str">
            <v>MA501副驾靠背骨架焊接总成（不带气囊）</v>
          </cell>
        </row>
        <row r="4696">
          <cell r="A4696" t="str">
            <v>2.05.376</v>
          </cell>
          <cell r="B4696" t="str">
            <v>SCS0003758</v>
          </cell>
          <cell r="C4696" t="str">
            <v>MA501副驾靠背骨架焊接总成（带气囊）</v>
          </cell>
        </row>
        <row r="4697">
          <cell r="A4697" t="str">
            <v>2.05.377</v>
          </cell>
          <cell r="B4697" t="str">
            <v>SCS0003759</v>
          </cell>
          <cell r="C4697" t="str">
            <v>MA501副驾靠背发泡总成（带气囊）</v>
          </cell>
        </row>
        <row r="4698">
          <cell r="A4698" t="str">
            <v>2.05.378</v>
          </cell>
          <cell r="B4698" t="str">
            <v>SCS0003760</v>
          </cell>
          <cell r="C4698" t="str">
            <v>MA501副驾座垫合棉总成</v>
          </cell>
        </row>
        <row r="4699">
          <cell r="A4699" t="str">
            <v>2.05.379</v>
          </cell>
          <cell r="B4699" t="str">
            <v>SCS0003761</v>
          </cell>
          <cell r="C4699" t="str">
            <v>MA501前排头枕总成（摩卡棕皮革）</v>
          </cell>
        </row>
        <row r="4700">
          <cell r="A4700" t="str">
            <v>2.05.380</v>
          </cell>
          <cell r="B4700" t="str">
            <v>SCS0003762</v>
          </cell>
          <cell r="C4700" t="str">
            <v>MA501边头枕总成（黄棕皮革）</v>
          </cell>
        </row>
        <row r="4701">
          <cell r="A4701" t="str">
            <v>2.05.381</v>
          </cell>
          <cell r="B4701" t="str">
            <v>SCS0003763</v>
          </cell>
          <cell r="C4701" t="str">
            <v>MA501边头枕总成（摩卡棕皮革）</v>
          </cell>
        </row>
        <row r="4702">
          <cell r="A4702" t="str">
            <v>2.05.382</v>
          </cell>
          <cell r="B4702" t="str">
            <v>SCS0003764</v>
          </cell>
          <cell r="C4702" t="str">
            <v>MA501边头枕总成（黑色织物）</v>
          </cell>
        </row>
        <row r="4703">
          <cell r="A4703" t="str">
            <v>2.05.383</v>
          </cell>
          <cell r="B4703" t="str">
            <v>SCS0003765</v>
          </cell>
          <cell r="C4703" t="str">
            <v>MA501中间头枕总成（黄棕皮革）</v>
          </cell>
        </row>
        <row r="4704">
          <cell r="A4704" t="str">
            <v>2.05.384</v>
          </cell>
          <cell r="B4704" t="str">
            <v>SCS0003766</v>
          </cell>
          <cell r="C4704" t="str">
            <v>MA501中间头枕总成（摩卡棕皮革）</v>
          </cell>
        </row>
        <row r="4705">
          <cell r="A4705" t="str">
            <v>2.05.385</v>
          </cell>
          <cell r="B4705" t="str">
            <v>SCS0003767</v>
          </cell>
          <cell r="C4705" t="str">
            <v>MA501中间头枕总成（黑色织物）</v>
          </cell>
        </row>
        <row r="4706">
          <cell r="A4706" t="str">
            <v>2.05.386</v>
          </cell>
          <cell r="B4706" t="str">
            <v>SCS0003768</v>
          </cell>
          <cell r="C4706" t="str">
            <v>MA501后排左靠背泡沫总成</v>
          </cell>
        </row>
        <row r="4707">
          <cell r="A4707" t="str">
            <v>2.05.387</v>
          </cell>
          <cell r="B4707" t="str">
            <v>SCS0003769</v>
          </cell>
          <cell r="C4707" t="str">
            <v>MA501后排右靠背泡沫总成</v>
          </cell>
        </row>
        <row r="4708">
          <cell r="A4708" t="str">
            <v>2.05.388</v>
          </cell>
          <cell r="B4708" t="str">
            <v>SCS0003770</v>
          </cell>
          <cell r="C4708" t="str">
            <v>MA501后排左侧坐垫合棉总成</v>
          </cell>
        </row>
        <row r="4709">
          <cell r="A4709" t="str">
            <v>2.05.389</v>
          </cell>
          <cell r="B4709" t="str">
            <v>SCS0003771</v>
          </cell>
          <cell r="C4709" t="str">
            <v>MA501后排右侧坐垫合棉总成</v>
          </cell>
        </row>
        <row r="4710">
          <cell r="A4710" t="str">
            <v>2.05.390</v>
          </cell>
          <cell r="B4710" t="str">
            <v>SCS0003772</v>
          </cell>
          <cell r="C4710" t="str">
            <v>MA501后排整体坐垫合棉总成（整体）</v>
          </cell>
        </row>
        <row r="4711">
          <cell r="A4711" t="str">
            <v>2.05.391</v>
          </cell>
          <cell r="B4711" t="str">
            <v>SCS0003773</v>
          </cell>
          <cell r="C4711" t="str">
            <v>MA501扶手总成（黄棕皮革）</v>
          </cell>
        </row>
        <row r="4712">
          <cell r="A4712" t="str">
            <v>2.05.392</v>
          </cell>
          <cell r="B4712" t="str">
            <v>SCS0003774</v>
          </cell>
          <cell r="C4712" t="str">
            <v>MA501扶手总成（摩卡棕皮革）</v>
          </cell>
        </row>
        <row r="4713">
          <cell r="A4713" t="str">
            <v>2.05.393</v>
          </cell>
          <cell r="B4713" t="str">
            <v>SCS0003775</v>
          </cell>
          <cell r="C4713" t="str">
            <v>MA501扶手总成（黑色织物）</v>
          </cell>
        </row>
        <row r="4714">
          <cell r="A4714" t="str">
            <v>2.05.394</v>
          </cell>
          <cell r="B4714" t="str">
            <v>SCS0003776</v>
          </cell>
          <cell r="C4714" t="str">
            <v>M50N新造型右独立座骨架总成</v>
          </cell>
        </row>
        <row r="4715">
          <cell r="A4715" t="str">
            <v>2.05.395</v>
          </cell>
          <cell r="B4715" t="str">
            <v>SCS0003777</v>
          </cell>
          <cell r="C4715" t="str">
            <v>M50N新造型左独立座骨架总成</v>
          </cell>
        </row>
        <row r="4716">
          <cell r="A4716" t="str">
            <v>2.05.396</v>
          </cell>
          <cell r="B4716" t="str">
            <v>SCS0003778</v>
          </cell>
          <cell r="C4716" t="str">
            <v>C40DB后排坐垫发泡总成</v>
          </cell>
        </row>
        <row r="4717">
          <cell r="A4717" t="str">
            <v>2.05.397</v>
          </cell>
          <cell r="B4717" t="str">
            <v>SCS0003779</v>
          </cell>
          <cell r="C4717" t="str">
            <v>C40DB40%靠背骨架焊接总成</v>
          </cell>
        </row>
        <row r="4718">
          <cell r="A4718" t="str">
            <v>2.05.398</v>
          </cell>
          <cell r="B4718" t="str">
            <v>SCS0003780</v>
          </cell>
          <cell r="C4718" t="str">
            <v>C40DB40%靠背合棉总成</v>
          </cell>
        </row>
        <row r="4719">
          <cell r="A4719" t="str">
            <v>2.05.399</v>
          </cell>
          <cell r="B4719" t="str">
            <v>SCS0003781</v>
          </cell>
          <cell r="C4719" t="str">
            <v>C40DB后排两侧头枕总成（白色PVC）</v>
          </cell>
        </row>
        <row r="4720">
          <cell r="A4720" t="str">
            <v>2.05.400</v>
          </cell>
          <cell r="B4720" t="str">
            <v>SCS0003782</v>
          </cell>
          <cell r="C4720" t="str">
            <v>C40DB60%靠背骨架焊接总成</v>
          </cell>
        </row>
        <row r="4721">
          <cell r="A4721" t="str">
            <v>2.05.401</v>
          </cell>
          <cell r="B4721" t="str">
            <v>SCS0003783</v>
          </cell>
          <cell r="C4721" t="str">
            <v>C40DB60%靠背合棉总成</v>
          </cell>
        </row>
        <row r="4722">
          <cell r="A4722" t="str">
            <v>2.05.402</v>
          </cell>
          <cell r="B4722" t="str">
            <v>SCS0003784</v>
          </cell>
          <cell r="C4722" t="str">
            <v>C40DB中间头枕总成（白色PVC）</v>
          </cell>
        </row>
        <row r="4723">
          <cell r="A4723" t="str">
            <v>2.05.403</v>
          </cell>
          <cell r="B4723" t="str">
            <v>SCS0003785</v>
          </cell>
          <cell r="C4723" t="str">
            <v>C40DB扶手总成</v>
          </cell>
        </row>
        <row r="4724">
          <cell r="A4724" t="str">
            <v>2.05.404</v>
          </cell>
          <cell r="B4724" t="str">
            <v>SCS0003786</v>
          </cell>
          <cell r="C4724" t="str">
            <v>C40DB扶手总成（白色PVC）</v>
          </cell>
        </row>
        <row r="4725">
          <cell r="A4725" t="str">
            <v>2.05.405</v>
          </cell>
          <cell r="B4725" t="str">
            <v>SCS0003787</v>
          </cell>
          <cell r="C4725" t="str">
            <v>医疗椅头枕总成</v>
          </cell>
        </row>
        <row r="4726">
          <cell r="A4726" t="str">
            <v>2.05.406</v>
          </cell>
          <cell r="B4726" t="str">
            <v>SCS0003788</v>
          </cell>
          <cell r="C4726" t="str">
            <v>医疗椅靠背发泡组件</v>
          </cell>
        </row>
        <row r="4727">
          <cell r="A4727" t="str">
            <v>2.05.407</v>
          </cell>
          <cell r="B4727" t="str">
            <v>SCS0003789</v>
          </cell>
          <cell r="C4727" t="str">
            <v>医疗椅扶手总成-左</v>
          </cell>
        </row>
        <row r="4728">
          <cell r="A4728" t="str">
            <v>2.05.408</v>
          </cell>
          <cell r="B4728" t="str">
            <v>SCS0003790</v>
          </cell>
          <cell r="C4728" t="str">
            <v>医疗椅扶手总成-右</v>
          </cell>
        </row>
        <row r="4729">
          <cell r="A4729" t="str">
            <v>2.05.409</v>
          </cell>
          <cell r="B4729" t="str">
            <v>SCS0003791</v>
          </cell>
          <cell r="C4729" t="str">
            <v>医疗椅靠背骨架总成</v>
          </cell>
        </row>
        <row r="4730">
          <cell r="A4730" t="str">
            <v>2.05.410</v>
          </cell>
          <cell r="B4730" t="str">
            <v>SCS0003792</v>
          </cell>
          <cell r="C4730" t="str">
            <v>医疗椅靠背骨架焊接总成</v>
          </cell>
        </row>
        <row r="4731">
          <cell r="A4731" t="str">
            <v>2.05.411</v>
          </cell>
          <cell r="B4731" t="str">
            <v>SCS0003793</v>
          </cell>
          <cell r="C4731" t="str">
            <v>医疗椅座垫发泡组件</v>
          </cell>
        </row>
        <row r="4732">
          <cell r="A4732" t="str">
            <v>2.05.412</v>
          </cell>
          <cell r="B4732" t="str">
            <v>SCS0003794</v>
          </cell>
          <cell r="C4732" t="str">
            <v>医疗椅座垫支撑总成</v>
          </cell>
        </row>
        <row r="4733">
          <cell r="A4733" t="str">
            <v>2.05.413</v>
          </cell>
          <cell r="B4733" t="str">
            <v>SCS0003795</v>
          </cell>
          <cell r="C4733" t="str">
            <v>医疗椅腿部支撑发泡组件</v>
          </cell>
        </row>
        <row r="4734">
          <cell r="A4734" t="str">
            <v>2.05.414</v>
          </cell>
          <cell r="B4734" t="str">
            <v>SCS0003796</v>
          </cell>
          <cell r="C4734" t="str">
            <v>医疗椅扶手发泡组件-左</v>
          </cell>
        </row>
        <row r="4735">
          <cell r="A4735" t="str">
            <v>2.05.415</v>
          </cell>
          <cell r="B4735" t="str">
            <v>SCS0003797</v>
          </cell>
          <cell r="C4735" t="str">
            <v>医疗椅扶手发泡组件-右</v>
          </cell>
        </row>
        <row r="4736">
          <cell r="A4736" t="str">
            <v>2.05.416</v>
          </cell>
          <cell r="B4736" t="str">
            <v>SCS0003798</v>
          </cell>
          <cell r="C4736" t="str">
            <v>U201二排四分座垫泡沫总成</v>
          </cell>
        </row>
        <row r="4737">
          <cell r="A4737" t="str">
            <v>2.05.417</v>
          </cell>
          <cell r="B4737" t="str">
            <v>SCS0003799</v>
          </cell>
          <cell r="C4737" t="str">
            <v>U201二排四分靠背泡沫总成</v>
          </cell>
        </row>
        <row r="4738">
          <cell r="A4738" t="str">
            <v>2.05.418</v>
          </cell>
          <cell r="B4738" t="str">
            <v>SCS0003800</v>
          </cell>
          <cell r="C4738" t="str">
            <v>U201二排边头枕总成（黑色皮革）</v>
          </cell>
        </row>
        <row r="4739">
          <cell r="A4739" t="str">
            <v>2.05.419</v>
          </cell>
          <cell r="B4739" t="str">
            <v>SCS0003801</v>
          </cell>
          <cell r="C4739" t="str">
            <v>U201二排边头枕总成（黑色织物）</v>
          </cell>
        </row>
        <row r="4740">
          <cell r="A4740" t="str">
            <v>2.05.420</v>
          </cell>
          <cell r="B4740" t="str">
            <v>SCS0003802</v>
          </cell>
          <cell r="C4740" t="str">
            <v>U201二排边头枕总成（米色皮革）</v>
          </cell>
        </row>
        <row r="4741">
          <cell r="A4741" t="str">
            <v>2.05.421</v>
          </cell>
          <cell r="B4741" t="str">
            <v>SCS0003803</v>
          </cell>
          <cell r="C4741" t="str">
            <v>U201二排边头枕总成（米色织物）</v>
          </cell>
        </row>
        <row r="4742">
          <cell r="A4742" t="str">
            <v>2.05.422</v>
          </cell>
          <cell r="B4742" t="str">
            <v>SCS0003804</v>
          </cell>
          <cell r="C4742" t="str">
            <v>U201二排六分座垫泡沫总成</v>
          </cell>
        </row>
        <row r="4743">
          <cell r="A4743" t="str">
            <v>2.05.423</v>
          </cell>
          <cell r="B4743" t="str">
            <v>SCS0003805</v>
          </cell>
          <cell r="C4743" t="str">
            <v>U201二排六分靠背泡沫总成</v>
          </cell>
        </row>
        <row r="4744">
          <cell r="A4744" t="str">
            <v>2.05.424</v>
          </cell>
          <cell r="B4744" t="str">
            <v>SCS0003806</v>
          </cell>
          <cell r="C4744" t="str">
            <v>U201扶手发泡总成</v>
          </cell>
        </row>
        <row r="4745">
          <cell r="A4745" t="str">
            <v>2.05.425</v>
          </cell>
          <cell r="B4745" t="str">
            <v>SCS0003807</v>
          </cell>
          <cell r="C4745" t="str">
            <v>U201二排中间头枕总成（黑色皮革）</v>
          </cell>
        </row>
        <row r="4746">
          <cell r="A4746" t="str">
            <v>2.05.426</v>
          </cell>
          <cell r="B4746" t="str">
            <v>SCS0003808</v>
          </cell>
          <cell r="C4746" t="str">
            <v>U201二排中间头枕总成（黑色织物）</v>
          </cell>
        </row>
        <row r="4747">
          <cell r="A4747" t="str">
            <v>2.05.427</v>
          </cell>
          <cell r="B4747" t="str">
            <v>SCS0003809</v>
          </cell>
          <cell r="C4747" t="str">
            <v>U201二排中间头枕总成（米色织物）</v>
          </cell>
        </row>
        <row r="4748">
          <cell r="A4748" t="str">
            <v>2.05.428</v>
          </cell>
          <cell r="B4748" t="str">
            <v>SCS0003810</v>
          </cell>
          <cell r="C4748" t="str">
            <v>U201二排中间头枕总成（米色皮革）</v>
          </cell>
        </row>
        <row r="4749">
          <cell r="A4749" t="str">
            <v>2.05.429</v>
          </cell>
          <cell r="B4749" t="str">
            <v>SCS0003811</v>
          </cell>
          <cell r="C4749" t="str">
            <v>U201三排右座椅坐垫泡沫总成</v>
          </cell>
        </row>
        <row r="4750">
          <cell r="A4750" t="str">
            <v>2.05.430</v>
          </cell>
          <cell r="B4750" t="str">
            <v>SCS0003812</v>
          </cell>
          <cell r="C4750" t="str">
            <v>U201三排右座椅靠背泡沫总成</v>
          </cell>
        </row>
        <row r="4751">
          <cell r="A4751" t="str">
            <v>2.05.431</v>
          </cell>
          <cell r="B4751" t="str">
            <v>SCS0003813</v>
          </cell>
          <cell r="C4751" t="str">
            <v>U201三排左座椅靠背泡沫总成</v>
          </cell>
        </row>
        <row r="4752">
          <cell r="A4752" t="str">
            <v>2.05.432</v>
          </cell>
          <cell r="B4752" t="str">
            <v>SCS0004008</v>
          </cell>
          <cell r="C4752" t="str">
            <v>MA501前排头枕泡沫总成</v>
          </cell>
        </row>
        <row r="4753">
          <cell r="A4753" t="str">
            <v>2.05.433</v>
          </cell>
          <cell r="B4753" t="str">
            <v>SCS0004009</v>
          </cell>
          <cell r="C4753" t="str">
            <v>MA501后排边头枕泡沫总成</v>
          </cell>
        </row>
        <row r="4754">
          <cell r="A4754" t="str">
            <v>2.05.434</v>
          </cell>
          <cell r="B4754" t="str">
            <v>SCS0004010</v>
          </cell>
          <cell r="C4754" t="str">
            <v>MA501后排中间头枕泡沫总成</v>
          </cell>
        </row>
        <row r="4755">
          <cell r="A4755" t="str">
            <v>2.05.435</v>
          </cell>
          <cell r="B4755" t="str">
            <v>SCS0003814</v>
          </cell>
          <cell r="C4755" t="str">
            <v>U201三排右座椅头枕总成（米色皮革）</v>
          </cell>
        </row>
        <row r="4756">
          <cell r="A4756" t="str">
            <v>2.05.436</v>
          </cell>
          <cell r="B4756" t="str">
            <v>SCS0003815</v>
          </cell>
          <cell r="C4756" t="str">
            <v>U201三排右座椅头枕总成（米色织物）</v>
          </cell>
        </row>
        <row r="4757">
          <cell r="A4757" t="str">
            <v>2.05.437</v>
          </cell>
          <cell r="B4757" t="str">
            <v>SCS0003816</v>
          </cell>
          <cell r="C4757" t="str">
            <v>U201三排右座椅头枕总成（黑色织物）</v>
          </cell>
        </row>
        <row r="4758">
          <cell r="A4758" t="str">
            <v>2.05.438</v>
          </cell>
          <cell r="B4758" t="str">
            <v>SCS0003817</v>
          </cell>
          <cell r="C4758" t="str">
            <v>U201三排右座椅头枕总成（黑色皮革）</v>
          </cell>
        </row>
        <row r="4759">
          <cell r="A4759" t="str">
            <v>2.05.439</v>
          </cell>
          <cell r="B4759" t="str">
            <v>SCS0003818</v>
          </cell>
          <cell r="C4759" t="str">
            <v>U201三排左座椅坐垫泡沫总成</v>
          </cell>
        </row>
        <row r="4760">
          <cell r="A4760" t="str">
            <v>2.05.440</v>
          </cell>
          <cell r="B4760" t="str">
            <v>SCS0003819</v>
          </cell>
          <cell r="C4760" t="str">
            <v>MA501右靠背泡沫总成（不带扶手）</v>
          </cell>
        </row>
        <row r="4761">
          <cell r="A4761" t="str">
            <v>2.05.441</v>
          </cell>
          <cell r="B4761" t="str">
            <v>SCS0003820</v>
          </cell>
          <cell r="C4761" t="str">
            <v>C33DB-Z03副驾驶员座垫泡沫总成（舒适型）</v>
          </cell>
        </row>
        <row r="4762">
          <cell r="A4762" t="str">
            <v>2.05.442</v>
          </cell>
          <cell r="B4762" t="str">
            <v>SCS0003821</v>
          </cell>
          <cell r="C4762" t="str">
            <v>C33DB-Z03驾驶员座垫泡沫总成（舒适型）</v>
          </cell>
        </row>
        <row r="4763">
          <cell r="A4763" t="str">
            <v>2.05.443</v>
          </cell>
          <cell r="B4763" t="str">
            <v>SCS0003822</v>
          </cell>
          <cell r="C4763" t="str">
            <v>C33DB-Z03后排靠背合棉总成（舒适型）</v>
          </cell>
        </row>
        <row r="4764">
          <cell r="A4764" t="str">
            <v>2.05.444</v>
          </cell>
          <cell r="B4764" t="str">
            <v>SCS0003823</v>
          </cell>
          <cell r="C4764" t="str">
            <v>C33DB-Z03后排整体式座垫（舒适型）</v>
          </cell>
        </row>
        <row r="4765">
          <cell r="A4765" t="str">
            <v>2.05.445</v>
          </cell>
          <cell r="B4765" t="str">
            <v>SCS0003824</v>
          </cell>
          <cell r="C4765" t="str">
            <v>C33DB-Z03副驾驶员座垫泡沫总成（精英型）</v>
          </cell>
        </row>
        <row r="4766">
          <cell r="A4766" t="str">
            <v>2.05.446</v>
          </cell>
          <cell r="B4766" t="str">
            <v>SCS0003825</v>
          </cell>
          <cell r="C4766" t="str">
            <v>C33DB-Z03驾驶员座垫泡沫总成（精英型）</v>
          </cell>
        </row>
        <row r="4767">
          <cell r="A4767" t="str">
            <v>2.05.447</v>
          </cell>
          <cell r="B4767" t="str">
            <v>SCS0003826</v>
          </cell>
          <cell r="C4767" t="str">
            <v>C33DB-Z03六分靠背合棉总成（精英型）</v>
          </cell>
        </row>
        <row r="4768">
          <cell r="A4768" t="str">
            <v>2.05.448</v>
          </cell>
          <cell r="B4768" t="str">
            <v>SCS0003827</v>
          </cell>
          <cell r="C4768" t="str">
            <v>C33DB-Z03六分座垫合棉总成（精英型）</v>
          </cell>
        </row>
        <row r="4769">
          <cell r="A4769" t="str">
            <v>2.05.449</v>
          </cell>
          <cell r="B4769" t="str">
            <v>SCS0003828</v>
          </cell>
          <cell r="C4769" t="str">
            <v>C33DB-Z03四分靠背合棉总成（精英型）</v>
          </cell>
        </row>
        <row r="4770">
          <cell r="A4770" t="str">
            <v>2.05.450</v>
          </cell>
          <cell r="B4770" t="str">
            <v>SCS0003829</v>
          </cell>
          <cell r="C4770" t="str">
            <v>C33DB-Z03四分座垫合棉总成（精英型）</v>
          </cell>
        </row>
        <row r="4771">
          <cell r="A4771" t="str">
            <v>2.05.451</v>
          </cell>
          <cell r="B4771" t="str">
            <v>SCS0003830</v>
          </cell>
          <cell r="C4771" t="str">
            <v>C33DB-Z03副驾驶员座垫泡沫总成（豪华型）</v>
          </cell>
        </row>
        <row r="4772">
          <cell r="A4772" t="str">
            <v>2.05.452</v>
          </cell>
          <cell r="B4772" t="str">
            <v>SCS0003831</v>
          </cell>
          <cell r="C4772" t="str">
            <v>C33DB-Z03驾驶员座垫泡沫总成（豪华型）</v>
          </cell>
        </row>
        <row r="4773">
          <cell r="A4773" t="str">
            <v>2.05.453</v>
          </cell>
          <cell r="B4773" t="str">
            <v>SCS0003832</v>
          </cell>
          <cell r="C4773" t="str">
            <v>C33DB-Z03六分靠背合棉总成（豪华型）</v>
          </cell>
        </row>
        <row r="4774">
          <cell r="A4774" t="str">
            <v>2.05.454</v>
          </cell>
          <cell r="B4774" t="str">
            <v>SCS0003833</v>
          </cell>
          <cell r="C4774" t="str">
            <v>C33DB-Z03六分座垫合棉总成（豪华型）</v>
          </cell>
        </row>
        <row r="4775">
          <cell r="A4775" t="str">
            <v>2.05.455</v>
          </cell>
          <cell r="B4775" t="str">
            <v>SCS0010052</v>
          </cell>
          <cell r="C4775" t="str">
            <v>C33DB-M07副驾坐垫泡沫总成</v>
          </cell>
        </row>
        <row r="4776">
          <cell r="A4776" t="str">
            <v>2.05.456</v>
          </cell>
          <cell r="B4776" t="str">
            <v>SCS0003834</v>
          </cell>
          <cell r="C4776" t="str">
            <v>C33DB-Z03后排靠背两侧头枕总成（精英型）</v>
          </cell>
        </row>
        <row r="4777">
          <cell r="A4777" t="str">
            <v>2.05.457</v>
          </cell>
          <cell r="B4777" t="str">
            <v>SCS0003835</v>
          </cell>
          <cell r="C4777" t="str">
            <v>C33DB-Z03后排靠背中间头枕总成（精英型）</v>
          </cell>
        </row>
        <row r="4778">
          <cell r="A4778" t="str">
            <v>2.05.458</v>
          </cell>
          <cell r="B4778" t="str">
            <v>SCS0010700</v>
          </cell>
          <cell r="C4778" t="str">
            <v>C33DB-M07主驾靠背骨架总成（旗舰型）</v>
          </cell>
        </row>
        <row r="4779">
          <cell r="A4779" t="str">
            <v>2.05.459</v>
          </cell>
          <cell r="B4779" t="str">
            <v>SCS0003836</v>
          </cell>
          <cell r="C4779" t="str">
            <v>C33DB-Z03后排整体靠背合棉总成（舒适型）</v>
          </cell>
        </row>
        <row r="4780">
          <cell r="A4780" t="str">
            <v>2.05.460</v>
          </cell>
          <cell r="B4780" t="str">
            <v>SCS0003837</v>
          </cell>
          <cell r="C4780" t="str">
            <v>C40DB后排两侧头枕总成（蓝色皮革）</v>
          </cell>
        </row>
        <row r="4781">
          <cell r="A4781" t="str">
            <v>2.05.461</v>
          </cell>
          <cell r="B4781" t="str">
            <v>SCS0003838</v>
          </cell>
          <cell r="C4781" t="str">
            <v>C40DB中间头枕总成（蓝色皮革）</v>
          </cell>
        </row>
        <row r="4782">
          <cell r="A4782" t="str">
            <v>2.05.462</v>
          </cell>
          <cell r="B4782" t="str">
            <v>SCS0003839</v>
          </cell>
          <cell r="C4782" t="str">
            <v>C40DB后排坐垫发泡总成（Z02）</v>
          </cell>
        </row>
        <row r="4783">
          <cell r="A4783" t="str">
            <v>2.05.463</v>
          </cell>
          <cell r="B4783" t="str">
            <v>SCS0003840</v>
          </cell>
          <cell r="C4783" t="str">
            <v>H40D副驾驶靠背焊接总成(不带气囊)</v>
          </cell>
        </row>
        <row r="4784">
          <cell r="A4784" t="str">
            <v>2.05.464</v>
          </cell>
          <cell r="B4784" t="str">
            <v>SCS0003841</v>
          </cell>
          <cell r="C4784" t="str">
            <v>H40D主驾靠背合棉总成</v>
          </cell>
        </row>
        <row r="4785">
          <cell r="A4785" t="str">
            <v>2.05.465</v>
          </cell>
          <cell r="B4785" t="str">
            <v>SCS0003842</v>
          </cell>
          <cell r="C4785" t="str">
            <v>H40D副驾座骨架总成</v>
          </cell>
        </row>
        <row r="4786">
          <cell r="A4786" t="str">
            <v>2.05.466</v>
          </cell>
          <cell r="B4786" t="str">
            <v>SCS0003843</v>
          </cell>
          <cell r="C4786" t="str">
            <v>H40D副驾座垫合棉总成</v>
          </cell>
        </row>
        <row r="4787">
          <cell r="A4787" t="str">
            <v>2.05.467</v>
          </cell>
          <cell r="B4787" t="str">
            <v>SCS0003844</v>
          </cell>
          <cell r="C4787" t="str">
            <v>H40D主驾靠背骨架焊接总成（不带气囊）</v>
          </cell>
        </row>
        <row r="4788">
          <cell r="A4788" t="str">
            <v>2.05.468</v>
          </cell>
          <cell r="B4788" t="str">
            <v>SCS0003845</v>
          </cell>
          <cell r="C4788" t="str">
            <v>H40D主驾座骨架总成(四向)</v>
          </cell>
        </row>
        <row r="4789">
          <cell r="A4789" t="str">
            <v>2.05.469</v>
          </cell>
          <cell r="B4789" t="str">
            <v>SCS0003846</v>
          </cell>
          <cell r="C4789" t="str">
            <v>H40D主驾座垫合棉总成</v>
          </cell>
        </row>
        <row r="4790">
          <cell r="A4790" t="str">
            <v>2.05.470</v>
          </cell>
          <cell r="B4790" t="str">
            <v>SCS0003847</v>
          </cell>
          <cell r="C4790" t="str">
            <v>H40D主驾座骨架总成(六向)</v>
          </cell>
        </row>
        <row r="4791">
          <cell r="A4791" t="str">
            <v>2.05.471</v>
          </cell>
          <cell r="B4791" t="str">
            <v>SCS0003848</v>
          </cell>
          <cell r="C4791" t="str">
            <v>H40D前排头枕总成</v>
          </cell>
        </row>
        <row r="4792">
          <cell r="A4792" t="str">
            <v>2.05.472</v>
          </cell>
          <cell r="B4792" t="str">
            <v>SCS0003849</v>
          </cell>
          <cell r="C4792" t="str">
            <v>M20前排头枕总成（黑色）</v>
          </cell>
        </row>
        <row r="4793">
          <cell r="A4793" t="str">
            <v>2.05.473</v>
          </cell>
          <cell r="B4793" t="str">
            <v>SCS0003850</v>
          </cell>
          <cell r="C4793" t="str">
            <v>M20前排头枕总成（皮布双拼）</v>
          </cell>
        </row>
        <row r="4794">
          <cell r="A4794" t="str">
            <v>2.05.474</v>
          </cell>
          <cell r="B4794" t="str">
            <v>SCS0003851</v>
          </cell>
          <cell r="C4794" t="str">
            <v>M20前排头枕总成（棕色PVC）</v>
          </cell>
        </row>
        <row r="4795">
          <cell r="A4795" t="str">
            <v>2.05.475</v>
          </cell>
          <cell r="B4795" t="str">
            <v>SCS0003852</v>
          </cell>
          <cell r="C4795" t="str">
            <v>M20三人头枕总成（黑色织物）</v>
          </cell>
        </row>
        <row r="4796">
          <cell r="A4796" t="str">
            <v>2.05.476</v>
          </cell>
          <cell r="B4796" t="str">
            <v>SCS0003853</v>
          </cell>
          <cell r="C4796" t="str">
            <v>M20三人头枕总成（皮布双拼）</v>
          </cell>
        </row>
        <row r="4797">
          <cell r="A4797" t="str">
            <v>2.05.477</v>
          </cell>
          <cell r="B4797" t="str">
            <v>SCS0003854</v>
          </cell>
          <cell r="C4797" t="str">
            <v>M20三人头枕总成（棕色PVC）</v>
          </cell>
        </row>
        <row r="4798">
          <cell r="A4798" t="str">
            <v>2.05.478</v>
          </cell>
          <cell r="B4798" t="str">
            <v>SCS0003855</v>
          </cell>
          <cell r="C4798" t="str">
            <v>C32B主驾靠背骨架总成（豪华）</v>
          </cell>
        </row>
        <row r="4799">
          <cell r="A4799" t="str">
            <v>2.05.479</v>
          </cell>
          <cell r="B4799" t="str">
            <v>SCS0003856</v>
          </cell>
          <cell r="C4799" t="str">
            <v>C32B前排头枕总成（（黑+红））</v>
          </cell>
        </row>
        <row r="4800">
          <cell r="A4800" t="str">
            <v>2.05.480</v>
          </cell>
          <cell r="B4800" t="str">
            <v>SCS0003857</v>
          </cell>
          <cell r="C4800" t="str">
            <v>C32B前排头枕总成（黑+蓝）</v>
          </cell>
        </row>
        <row r="4801">
          <cell r="A4801" t="str">
            <v>2.05.481</v>
          </cell>
          <cell r="B4801" t="str">
            <v>SCS0003858</v>
          </cell>
          <cell r="C4801" t="str">
            <v>C32B前排头枕总成（黑+金棕）</v>
          </cell>
        </row>
        <row r="4802">
          <cell r="A4802" t="str">
            <v>2.05.482</v>
          </cell>
          <cell r="B4802" t="str">
            <v>SCS0003859</v>
          </cell>
          <cell r="C4802" t="str">
            <v>C32B前排头枕总成（黑+绿）</v>
          </cell>
        </row>
        <row r="4803">
          <cell r="A4803" t="str">
            <v>2.05.483</v>
          </cell>
          <cell r="B4803" t="str">
            <v>SCS0003860</v>
          </cell>
          <cell r="C4803" t="str">
            <v>C32B前排头枕总成（黑+棕）真皮</v>
          </cell>
        </row>
        <row r="4804">
          <cell r="A4804" t="str">
            <v>2.05.484</v>
          </cell>
          <cell r="B4804" t="str">
            <v>SCS0003861</v>
          </cell>
          <cell r="C4804" t="str">
            <v>C32B前排头枕总成（黑+棕）超纤</v>
          </cell>
        </row>
        <row r="4805">
          <cell r="A4805" t="str">
            <v>2.05.485</v>
          </cell>
          <cell r="B4805" t="str">
            <v>SCS0003862</v>
          </cell>
          <cell r="C4805" t="str">
            <v>C32B前排头枕总成(黑+棕)真皮（豪华）</v>
          </cell>
        </row>
        <row r="4806">
          <cell r="A4806" t="str">
            <v>2.05.486</v>
          </cell>
          <cell r="B4806" t="str">
            <v>SCS0003863</v>
          </cell>
          <cell r="C4806" t="str">
            <v>C32B前排头枕总成(黑+棕)超纤（尊贵）</v>
          </cell>
        </row>
        <row r="4807">
          <cell r="A4807" t="str">
            <v>2.05.487</v>
          </cell>
          <cell r="B4807" t="str">
            <v>SCS0003864</v>
          </cell>
          <cell r="C4807" t="str">
            <v>C32B前排头枕总成(黑+黑)超纤（尊贵）</v>
          </cell>
        </row>
        <row r="4808">
          <cell r="A4808" t="str">
            <v>2.05.488</v>
          </cell>
          <cell r="B4808" t="str">
            <v>SCS0003865</v>
          </cell>
          <cell r="C4808" t="str">
            <v>C32B后排六分靠背中间头枕总成（黑+棕）</v>
          </cell>
        </row>
        <row r="4809">
          <cell r="A4809" t="str">
            <v>2.05.489</v>
          </cell>
          <cell r="B4809" t="str">
            <v>SCS0003866</v>
          </cell>
          <cell r="C4809" t="str">
            <v>C32B后排六分靠背中间头枕总成(黑+棕超纤)</v>
          </cell>
        </row>
        <row r="4810">
          <cell r="A4810" t="str">
            <v>2.05.490</v>
          </cell>
          <cell r="B4810" t="str">
            <v>SCS0003867</v>
          </cell>
          <cell r="C4810" t="str">
            <v>C32B后排六分靠背中间头枕总成(黑+黑超纤)</v>
          </cell>
        </row>
        <row r="4811">
          <cell r="A4811" t="str">
            <v>2.05.491</v>
          </cell>
          <cell r="B4811" t="str">
            <v>SCS0003868</v>
          </cell>
          <cell r="C4811" t="str">
            <v>C32B后排六分靠背侧头枕总成（黑+棕）</v>
          </cell>
        </row>
        <row r="4812">
          <cell r="A4812" t="str">
            <v>2.05.492</v>
          </cell>
          <cell r="B4812" t="str">
            <v>SCS0003869</v>
          </cell>
          <cell r="C4812" t="str">
            <v>C32B后排六分靠背侧头枕总成(黑+棕超纤)</v>
          </cell>
        </row>
        <row r="4813">
          <cell r="A4813" t="str">
            <v>2.05.493</v>
          </cell>
          <cell r="B4813" t="str">
            <v>SCS0003870</v>
          </cell>
          <cell r="C4813" t="str">
            <v>C32B后排六分靠背侧头枕总成(黑+黑超纤)</v>
          </cell>
        </row>
        <row r="4814">
          <cell r="A4814" t="str">
            <v>2.05.494</v>
          </cell>
          <cell r="B4814" t="str">
            <v>SCS0003871</v>
          </cell>
          <cell r="C4814" t="str">
            <v>C32B后排六分靠背中间头枕总成（黑+红）</v>
          </cell>
        </row>
        <row r="4815">
          <cell r="A4815" t="str">
            <v>2.05.495</v>
          </cell>
          <cell r="B4815" t="str">
            <v>SCS0003872</v>
          </cell>
          <cell r="C4815" t="str">
            <v>C32B后排六分靠背中间头枕总成（黑+金棕）</v>
          </cell>
        </row>
        <row r="4816">
          <cell r="A4816" t="str">
            <v>2.05.496</v>
          </cell>
          <cell r="B4816" t="str">
            <v>SCS0003873</v>
          </cell>
          <cell r="C4816" t="str">
            <v>C32B后排六分靠背中间头枕总成（黑+绿）</v>
          </cell>
        </row>
        <row r="4817">
          <cell r="A4817" t="str">
            <v>2.05.497</v>
          </cell>
          <cell r="B4817" t="str">
            <v>SCS0003874</v>
          </cell>
          <cell r="C4817" t="str">
            <v>C32B后排六分靠背中间头枕总成（黑+蓝）</v>
          </cell>
        </row>
        <row r="4818">
          <cell r="A4818" t="str">
            <v>2.05.498</v>
          </cell>
          <cell r="B4818" t="str">
            <v>SCS0003875</v>
          </cell>
          <cell r="C4818" t="str">
            <v>C32B后排六分靠背侧头枕总成（黑+红）</v>
          </cell>
        </row>
        <row r="4819">
          <cell r="A4819" t="str">
            <v>2.05.499</v>
          </cell>
          <cell r="B4819" t="str">
            <v>SCS0003876</v>
          </cell>
          <cell r="C4819" t="str">
            <v>C32B后排六分靠背侧头枕总成（黑+蓝）</v>
          </cell>
        </row>
        <row r="4820">
          <cell r="A4820" t="str">
            <v>2.05.500</v>
          </cell>
          <cell r="B4820" t="str">
            <v>SCS0003877</v>
          </cell>
          <cell r="C4820" t="str">
            <v>C32B后排六分靠背侧头枕总成（黑+金棕）</v>
          </cell>
        </row>
        <row r="4821">
          <cell r="A4821" t="str">
            <v>2.05.501</v>
          </cell>
          <cell r="B4821" t="str">
            <v>SCS0003878</v>
          </cell>
          <cell r="C4821" t="str">
            <v>C32B后排六分靠背侧头枕总成（黑+绿）</v>
          </cell>
        </row>
        <row r="4822">
          <cell r="A4822" t="str">
            <v>2.05.502</v>
          </cell>
          <cell r="B4822" t="str">
            <v>SCS0003879</v>
          </cell>
          <cell r="C4822" t="str">
            <v>C32B后排六分靠背侧头枕总成（M02）</v>
          </cell>
        </row>
        <row r="4823">
          <cell r="A4823" t="str">
            <v>2.05.503</v>
          </cell>
          <cell r="B4823" t="str">
            <v>SCS0003880</v>
          </cell>
          <cell r="C4823" t="str">
            <v>C32B后排六分靠背中间头枕总成（M02）</v>
          </cell>
        </row>
        <row r="4824">
          <cell r="A4824" t="str">
            <v>2.05.504</v>
          </cell>
          <cell r="B4824" t="str">
            <v>SCS0003881</v>
          </cell>
          <cell r="C4824" t="str">
            <v>C32B前排头枕总成（M02）</v>
          </cell>
        </row>
        <row r="4825">
          <cell r="A4825" t="str">
            <v>2.05.505</v>
          </cell>
          <cell r="B4825" t="str">
            <v>SCS0003882</v>
          </cell>
          <cell r="C4825" t="str">
            <v>C40DB中间头枕总成（黑色PVC）</v>
          </cell>
        </row>
        <row r="4826">
          <cell r="A4826" t="str">
            <v>2.05.506</v>
          </cell>
          <cell r="B4826" t="str">
            <v>SCS0003883</v>
          </cell>
          <cell r="C4826" t="str">
            <v>C40DB中间头枕总成（红棕皮革）</v>
          </cell>
        </row>
        <row r="4827">
          <cell r="A4827" t="str">
            <v>2.05.507</v>
          </cell>
          <cell r="B4827" t="str">
            <v>SCS0003884</v>
          </cell>
          <cell r="C4827" t="str">
            <v>C40DB两侧头枕总成（红棕皮革）</v>
          </cell>
        </row>
        <row r="4828">
          <cell r="A4828" t="str">
            <v>2.05.508</v>
          </cell>
          <cell r="B4828" t="str">
            <v>SCS0003885</v>
          </cell>
          <cell r="C4828" t="str">
            <v>C40DB两侧头枕总成（黑色PVC）</v>
          </cell>
        </row>
        <row r="4829">
          <cell r="A4829" t="str">
            <v>2.05.509</v>
          </cell>
          <cell r="B4829" t="str">
            <v>SCS0003886</v>
          </cell>
          <cell r="C4829" t="str">
            <v>C32B坐垫钢丝总成</v>
          </cell>
        </row>
        <row r="4830">
          <cell r="A4830" t="str">
            <v>2.05.510</v>
          </cell>
          <cell r="B4830" t="str">
            <v>SCS0004011</v>
          </cell>
          <cell r="C4830" t="str">
            <v>H01驾驶员座框本体总成</v>
          </cell>
        </row>
        <row r="4831">
          <cell r="A4831" t="str">
            <v>2.05.511</v>
          </cell>
          <cell r="B4831" t="str">
            <v>SCS0004012</v>
          </cell>
          <cell r="C4831" t="str">
            <v>H01驾驶员背骨架总成</v>
          </cell>
        </row>
        <row r="4832">
          <cell r="A4832" t="str">
            <v>2.05.512</v>
          </cell>
          <cell r="B4832" t="str">
            <v>SCS0004013</v>
          </cell>
          <cell r="C4832" t="str">
            <v>H01副驾驶员座骨架总成</v>
          </cell>
        </row>
        <row r="4833">
          <cell r="A4833" t="str">
            <v>2.05.513</v>
          </cell>
          <cell r="B4833" t="str">
            <v>SCS0004014</v>
          </cell>
          <cell r="C4833" t="str">
            <v>H01副驾驶员背骨架总成</v>
          </cell>
        </row>
        <row r="4834">
          <cell r="A4834" t="str">
            <v>2.05.514</v>
          </cell>
          <cell r="B4834" t="str">
            <v>SCS0004015</v>
          </cell>
          <cell r="C4834" t="str">
            <v>H01后排座椅靠背骨架焊接总成</v>
          </cell>
        </row>
        <row r="4835">
          <cell r="A4835" t="str">
            <v>2.05.515</v>
          </cell>
          <cell r="B4835" t="str">
            <v>SCS0010038</v>
          </cell>
          <cell r="C4835" t="str">
            <v>C33DB-M07驾驶员靠背泡沫总成（不带气囊）</v>
          </cell>
        </row>
        <row r="4836">
          <cell r="A4836" t="str">
            <v>2.05.516</v>
          </cell>
          <cell r="B4836" t="str">
            <v>SCS0004016</v>
          </cell>
          <cell r="C4836" t="str">
            <v>H01后排座椅坐垫合棉总成</v>
          </cell>
        </row>
        <row r="4837">
          <cell r="A4837" t="str">
            <v>2.05.517</v>
          </cell>
          <cell r="B4837" t="str">
            <v>SCS0004017</v>
          </cell>
          <cell r="C4837" t="str">
            <v>H01后排座椅靠背合棉总成</v>
          </cell>
        </row>
        <row r="4838">
          <cell r="A4838" t="str">
            <v>2.05.518</v>
          </cell>
          <cell r="B4838" t="str">
            <v>SCS0004018</v>
          </cell>
          <cell r="C4838" t="str">
            <v>H01驾驶员左侧滑轨总成</v>
          </cell>
        </row>
        <row r="4839">
          <cell r="A4839" t="str">
            <v>2.05.519</v>
          </cell>
          <cell r="B4839" t="str">
            <v>SCS0004019</v>
          </cell>
          <cell r="C4839" t="str">
            <v>H01驾驶员右侧滑轨总成</v>
          </cell>
        </row>
        <row r="4840">
          <cell r="A4840" t="str">
            <v>2.05.520</v>
          </cell>
          <cell r="B4840" t="str">
            <v>SCS0004020</v>
          </cell>
          <cell r="C4840" t="str">
            <v>H01副驾驶员左侧滑轨总成</v>
          </cell>
        </row>
        <row r="4841">
          <cell r="A4841" t="str">
            <v>2.05.521</v>
          </cell>
          <cell r="B4841" t="str">
            <v>SCS0004021</v>
          </cell>
          <cell r="C4841" t="str">
            <v>H01副驾驶员右侧滑轨总成</v>
          </cell>
        </row>
        <row r="4842">
          <cell r="A4842" t="str">
            <v>2.05.522</v>
          </cell>
          <cell r="B4842" t="str">
            <v>SCS0005239</v>
          </cell>
          <cell r="C4842" t="str">
            <v>C40DB扶手合棉</v>
          </cell>
        </row>
        <row r="4843">
          <cell r="A4843" t="str">
            <v>2.05.523</v>
          </cell>
          <cell r="B4843" t="str">
            <v>SCS0005240</v>
          </cell>
          <cell r="C4843" t="str">
            <v>C40DB扶手总成（黑色PVC）</v>
          </cell>
        </row>
        <row r="4844">
          <cell r="A4844" t="str">
            <v>2.05.524</v>
          </cell>
          <cell r="B4844" t="str">
            <v>SCS0005241</v>
          </cell>
          <cell r="C4844" t="str">
            <v>C40DB扶手总成（红棕皮革）</v>
          </cell>
        </row>
        <row r="4845">
          <cell r="A4845" t="str">
            <v>2.05.525</v>
          </cell>
          <cell r="B4845" t="str">
            <v>SCS0005242</v>
          </cell>
          <cell r="C4845" t="str">
            <v>C40DB扶手总成（蓝色皮革）</v>
          </cell>
        </row>
        <row r="4846">
          <cell r="A4846" t="str">
            <v>2.05.526</v>
          </cell>
          <cell r="B4846" t="e">
            <v>#N/A</v>
          </cell>
          <cell r="C4846" t="str">
            <v>H01副驾座框本体总成</v>
          </cell>
        </row>
        <row r="4847">
          <cell r="A4847" t="str">
            <v>2.05.527</v>
          </cell>
          <cell r="B4847" t="str">
            <v>SCS0005372</v>
          </cell>
          <cell r="C4847" t="str">
            <v>P203前排靠背泡沫总成(无气囊)</v>
          </cell>
        </row>
        <row r="4848">
          <cell r="A4848" t="str">
            <v>2.05.528</v>
          </cell>
          <cell r="B4848" t="str">
            <v>SCS0005377</v>
          </cell>
          <cell r="C4848" t="str">
            <v>P203主驾靠背泡沫总成(带气囊)</v>
          </cell>
        </row>
        <row r="4849">
          <cell r="A4849" t="str">
            <v>2.05.529</v>
          </cell>
          <cell r="B4849" t="str">
            <v>SCS0005378</v>
          </cell>
          <cell r="C4849" t="str">
            <v>P203前排座垫泡沫总成</v>
          </cell>
        </row>
        <row r="4850">
          <cell r="A4850" t="str">
            <v>2.05.530</v>
          </cell>
          <cell r="B4850" t="str">
            <v>SCS0005438</v>
          </cell>
          <cell r="C4850" t="str">
            <v>P203副驾靠背泡沫总成（带气囊）</v>
          </cell>
        </row>
        <row r="4851">
          <cell r="A4851" t="str">
            <v>2.05.531</v>
          </cell>
          <cell r="B4851" t="str">
            <v>SCS0006300</v>
          </cell>
          <cell r="C4851" t="str">
            <v>P203前排座椅头枕总成（针织）</v>
          </cell>
        </row>
        <row r="4852">
          <cell r="A4852" t="str">
            <v>2.05.532</v>
          </cell>
          <cell r="B4852" t="str">
            <v>SCS0006301</v>
          </cell>
          <cell r="C4852" t="str">
            <v>P203前排座椅头枕总成（PU）</v>
          </cell>
        </row>
        <row r="4853">
          <cell r="A4853" t="str">
            <v>2.05.533</v>
          </cell>
          <cell r="B4853" t="str">
            <v>SCS0005470</v>
          </cell>
          <cell r="C4853" t="str">
            <v>P203六分坐垫合棉总成</v>
          </cell>
        </row>
        <row r="4854">
          <cell r="A4854" t="str">
            <v>2.05.534</v>
          </cell>
          <cell r="B4854" t="str">
            <v>SCS0005458</v>
          </cell>
          <cell r="C4854" t="str">
            <v>P203四分坐垫合棉总成</v>
          </cell>
        </row>
        <row r="4855">
          <cell r="A4855" t="str">
            <v>2.05.535</v>
          </cell>
          <cell r="B4855" t="str">
            <v>SCS0006382</v>
          </cell>
          <cell r="C4855" t="str">
            <v>P203后排扶手合棉总成</v>
          </cell>
        </row>
        <row r="4856">
          <cell r="A4856" t="str">
            <v>2.05.536</v>
          </cell>
          <cell r="B4856" t="str">
            <v>SCS0005445</v>
          </cell>
          <cell r="C4856" t="str">
            <v>P203靠背合棉总成（有扶手）</v>
          </cell>
        </row>
        <row r="4857">
          <cell r="A4857" t="str">
            <v>2.05.537</v>
          </cell>
          <cell r="B4857" t="str">
            <v>SCS0005484</v>
          </cell>
          <cell r="C4857" t="str">
            <v>P203靠背合棉总成（无扶手）</v>
          </cell>
        </row>
        <row r="4858">
          <cell r="A4858" t="str">
            <v>2.05.538</v>
          </cell>
          <cell r="B4858" t="str">
            <v>SCS0006302</v>
          </cell>
          <cell r="C4858" t="str">
            <v>P203两侧头枕总成（织物）</v>
          </cell>
        </row>
        <row r="4859">
          <cell r="A4859" t="str">
            <v>2.05.539</v>
          </cell>
          <cell r="B4859" t="str">
            <v>SCS0006303</v>
          </cell>
          <cell r="C4859" t="str">
            <v>P203后排两侧头枕总成（PU)</v>
          </cell>
        </row>
        <row r="4860">
          <cell r="A4860" t="str">
            <v>2.05.540</v>
          </cell>
          <cell r="B4860" t="str">
            <v>SCS0006304</v>
          </cell>
          <cell r="C4860" t="str">
            <v>P203中间头枕总成</v>
          </cell>
        </row>
        <row r="4861">
          <cell r="A4861" t="str">
            <v>2.05.541</v>
          </cell>
          <cell r="B4861" t="str">
            <v>SCS0006305</v>
          </cell>
          <cell r="C4861" t="str">
            <v>M50三人头枕总成（双色织物）</v>
          </cell>
        </row>
        <row r="4862">
          <cell r="A4862" t="str">
            <v>2.05.542</v>
          </cell>
          <cell r="B4862" t="str">
            <v>SCS0006306</v>
          </cell>
          <cell r="C4862" t="str">
            <v>M50前排头枕总成（双色织物）</v>
          </cell>
        </row>
        <row r="4863">
          <cell r="A4863" t="str">
            <v>2.05.543</v>
          </cell>
          <cell r="B4863" t="str">
            <v>SCS0006307</v>
          </cell>
          <cell r="C4863" t="str">
            <v>M50前排头枕总成（双色PVC）</v>
          </cell>
        </row>
        <row r="4864">
          <cell r="A4864" t="str">
            <v>2.05.544</v>
          </cell>
          <cell r="B4864" t="str">
            <v>SCS0006308</v>
          </cell>
          <cell r="C4864" t="str">
            <v>M50三人头枕总成（双色PVC）</v>
          </cell>
        </row>
        <row r="4865">
          <cell r="A4865" t="str">
            <v>2.05.545</v>
          </cell>
          <cell r="B4865" t="str">
            <v>SCS0006309</v>
          </cell>
          <cell r="C4865" t="str">
            <v>M50前排头枕总成（浅灰PVC）</v>
          </cell>
        </row>
        <row r="4866">
          <cell r="A4866" t="str">
            <v>2.05.546</v>
          </cell>
          <cell r="B4866" t="str">
            <v>SCS0006310</v>
          </cell>
          <cell r="C4866" t="str">
            <v>M50三人头枕总成（浅灰PVC）</v>
          </cell>
        </row>
        <row r="4867">
          <cell r="A4867" t="str">
            <v>2.05.547</v>
          </cell>
          <cell r="B4867" t="str">
            <v>SCS0006311</v>
          </cell>
          <cell r="C4867" t="str">
            <v>C32B后排六分靠背侧头枕总成（F05）</v>
          </cell>
        </row>
        <row r="4868">
          <cell r="A4868" t="str">
            <v>2.05.548</v>
          </cell>
          <cell r="B4868" t="str">
            <v>SCS0006312</v>
          </cell>
          <cell r="C4868" t="str">
            <v>C32B后排六分靠背侧头枕总成（F05豪华型）</v>
          </cell>
        </row>
        <row r="4869">
          <cell r="A4869" t="str">
            <v>2.05.549</v>
          </cell>
          <cell r="B4869" t="str">
            <v>SCS0006313</v>
          </cell>
          <cell r="C4869" t="str">
            <v>C32B后排六分靠背侧头枕总成（F05精英型）</v>
          </cell>
        </row>
        <row r="4870">
          <cell r="A4870" t="str">
            <v>2.05.550</v>
          </cell>
          <cell r="B4870" t="str">
            <v>SCS0010057</v>
          </cell>
          <cell r="C4870" t="str">
            <v>C33DB-M07六分靠背合棉总成</v>
          </cell>
        </row>
        <row r="4871">
          <cell r="A4871" t="str">
            <v>2.05.551</v>
          </cell>
          <cell r="B4871" t="str">
            <v>SCS0010055</v>
          </cell>
          <cell r="C4871" t="str">
            <v>C33DB-M07六分座垫合棉总成</v>
          </cell>
        </row>
        <row r="4872">
          <cell r="A4872" t="str">
            <v>2.05.552</v>
          </cell>
          <cell r="B4872" t="str">
            <v>SCS0010054</v>
          </cell>
          <cell r="C4872" t="str">
            <v>C33DB-M07四分座垫合棉总成</v>
          </cell>
        </row>
        <row r="4873">
          <cell r="A4873" t="str">
            <v>2.05.553</v>
          </cell>
          <cell r="B4873" t="str">
            <v>SCS0010056</v>
          </cell>
          <cell r="C4873" t="str">
            <v>C33DB-M07四分靠背合棉总成</v>
          </cell>
        </row>
        <row r="4874">
          <cell r="A4874" t="str">
            <v>2.05.554</v>
          </cell>
          <cell r="B4874" t="str">
            <v>SCS0010274</v>
          </cell>
          <cell r="C4874" t="str">
            <v>C33DB-M07后排两侧头枕总成</v>
          </cell>
        </row>
        <row r="4875">
          <cell r="A4875" t="str">
            <v>2.05.555</v>
          </cell>
          <cell r="B4875" t="str">
            <v>SCS0010275</v>
          </cell>
          <cell r="C4875" t="str">
            <v>C33DB-M07后排中间头枕总成</v>
          </cell>
        </row>
        <row r="4876">
          <cell r="A4876" t="str">
            <v>2.05.556</v>
          </cell>
          <cell r="B4876" t="str">
            <v>SCS0010279</v>
          </cell>
          <cell r="C4876" t="str">
            <v>C33DB-M07后排两侧头枕泡沫总成</v>
          </cell>
        </row>
        <row r="4877">
          <cell r="A4877" t="str">
            <v>2.05.557</v>
          </cell>
          <cell r="B4877" t="str">
            <v>SCS0010280</v>
          </cell>
          <cell r="C4877" t="str">
            <v>C33DB-M07后排中间头枕泡沫总成</v>
          </cell>
        </row>
        <row r="4878">
          <cell r="A4878" t="str">
            <v>2.05.558</v>
          </cell>
          <cell r="B4878" t="str">
            <v>SCS0010053</v>
          </cell>
          <cell r="C4878" t="str">
            <v>C33DB-M07前排头枕总成（低配）</v>
          </cell>
        </row>
        <row r="4879">
          <cell r="A4879" t="str">
            <v>2.05.559</v>
          </cell>
          <cell r="B4879" t="str">
            <v>SCS0010276</v>
          </cell>
          <cell r="C4879" t="str">
            <v>C33DB-M07前排头枕泡沫总成（低配）</v>
          </cell>
        </row>
        <row r="4880">
          <cell r="A4880" t="str">
            <v>2.05.560</v>
          </cell>
          <cell r="B4880" t="str">
            <v>SCS0006314</v>
          </cell>
          <cell r="C4880" t="str">
            <v>C32B后排六分靠背中间头枕总成（F05豪华型）</v>
          </cell>
        </row>
        <row r="4881">
          <cell r="A4881" t="str">
            <v>2.05.561</v>
          </cell>
          <cell r="B4881" t="str">
            <v>SCS0006315</v>
          </cell>
          <cell r="C4881" t="str">
            <v>C32B后排六分靠背中间头枕总成（F05精英型）</v>
          </cell>
        </row>
        <row r="4882">
          <cell r="A4882" t="str">
            <v>2.05.562</v>
          </cell>
          <cell r="B4882" t="str">
            <v>SCS0006316</v>
          </cell>
          <cell r="C4882" t="str">
            <v>C32B前排头枕总成（F05豪华型）</v>
          </cell>
        </row>
        <row r="4883">
          <cell r="A4883" t="str">
            <v>2.05.563</v>
          </cell>
          <cell r="B4883" t="str">
            <v>SCS0006317</v>
          </cell>
          <cell r="C4883" t="str">
            <v>C32B前排头枕总成（F05精英型）</v>
          </cell>
        </row>
        <row r="4884">
          <cell r="A4884" t="str">
            <v>2.05.564</v>
          </cell>
          <cell r="B4884" t="str">
            <v>SCS0006318</v>
          </cell>
          <cell r="C4884" t="str">
            <v>C32B主驾座骨架总成(F05)</v>
          </cell>
        </row>
        <row r="4885">
          <cell r="A4885" t="str">
            <v>2.05.565</v>
          </cell>
          <cell r="B4885" t="str">
            <v>SCS0006319</v>
          </cell>
          <cell r="C4885" t="str">
            <v>C32B主驾座骨架总成(F05精英型)</v>
          </cell>
        </row>
        <row r="4886">
          <cell r="A4886" t="str">
            <v>2.05.566</v>
          </cell>
          <cell r="B4886" t="str">
            <v>SCS0010040</v>
          </cell>
          <cell r="C4886" t="str">
            <v>C33DB-M07副驾驶员靠背泡沫总成（不带气囊）</v>
          </cell>
        </row>
        <row r="4887">
          <cell r="A4887" t="str">
            <v>2.05.567</v>
          </cell>
          <cell r="B4887" t="str">
            <v>SCS0005425</v>
          </cell>
          <cell r="C4887" t="str">
            <v>P203副驾靠背骨架总成（无气囊）</v>
          </cell>
        </row>
        <row r="4888">
          <cell r="A4888" t="str">
            <v>2.05.568</v>
          </cell>
          <cell r="B4888" t="str">
            <v>SCS0005439</v>
          </cell>
          <cell r="C4888" t="str">
            <v>P203副驾靠背骨架总成（带气囊）</v>
          </cell>
        </row>
        <row r="4889">
          <cell r="A4889" t="str">
            <v>2.05.569</v>
          </cell>
          <cell r="B4889" t="str">
            <v>SCS0005416</v>
          </cell>
          <cell r="C4889" t="str">
            <v>P203手动主驾靠背骨架总成</v>
          </cell>
        </row>
        <row r="4890">
          <cell r="A4890" t="str">
            <v>2.05.570</v>
          </cell>
          <cell r="B4890" t="str">
            <v>SCS0005383</v>
          </cell>
          <cell r="C4890" t="str">
            <v>P203电动主驾靠背骨架总成(无气囊)</v>
          </cell>
        </row>
        <row r="4891">
          <cell r="A4891" t="str">
            <v>2.05.571</v>
          </cell>
          <cell r="B4891" t="str">
            <v>SCS0005394</v>
          </cell>
          <cell r="C4891" t="str">
            <v>P203电动主驾靠背骨架总成(带气囊)</v>
          </cell>
        </row>
        <row r="4892">
          <cell r="A4892" t="str">
            <v>2.05.572</v>
          </cell>
          <cell r="B4892" t="str">
            <v>SCS0006378</v>
          </cell>
          <cell r="C4892" t="str">
            <v>P203后排扶手总成</v>
          </cell>
        </row>
        <row r="4893">
          <cell r="A4893" t="str">
            <v>2.05.573</v>
          </cell>
          <cell r="B4893" t="str">
            <v>SCS0006549</v>
          </cell>
          <cell r="C4893" t="str">
            <v>C40D后排骨架总成（不带扶手）</v>
          </cell>
        </row>
        <row r="4894">
          <cell r="A4894" t="str">
            <v>2.05.574</v>
          </cell>
          <cell r="B4894" t="str">
            <v>SCS0010950</v>
          </cell>
          <cell r="C4894" t="str">
            <v>C33D前排头枕泡沫总成（高配·新）</v>
          </cell>
        </row>
        <row r="4895">
          <cell r="A4895" t="str">
            <v>2.05.575</v>
          </cell>
          <cell r="B4895" t="str">
            <v>SCS0010710</v>
          </cell>
          <cell r="C4895" t="str">
            <v>C40DB主驾靠背合棉总成(带气囊通风-电动)</v>
          </cell>
        </row>
        <row r="4896">
          <cell r="A4896" t="str">
            <v>2.05.576</v>
          </cell>
          <cell r="B4896" t="str">
            <v>SCS0010722</v>
          </cell>
          <cell r="C4896" t="str">
            <v>C40DB主驾座垫合棉总成(带通风-电动)</v>
          </cell>
        </row>
        <row r="4897">
          <cell r="A4897" t="str">
            <v>2.05.577</v>
          </cell>
          <cell r="B4897" t="str">
            <v>SCS0010626</v>
          </cell>
          <cell r="C4897" t="str">
            <v>C40DB主驾座垫合棉总成</v>
          </cell>
        </row>
        <row r="4898">
          <cell r="A4898" t="str">
            <v>2.05.578</v>
          </cell>
          <cell r="B4898" t="str">
            <v>SCS0010591</v>
          </cell>
          <cell r="C4898" t="str">
            <v>C40DB主驾靠背合棉总成(带气囊)</v>
          </cell>
        </row>
        <row r="4899">
          <cell r="A4899" t="str">
            <v>2.05.579</v>
          </cell>
          <cell r="B4899" t="str">
            <v>SCS0010705</v>
          </cell>
          <cell r="C4899" t="str">
            <v>C40DB电动主驾靠背骨架总成(带气囊)</v>
          </cell>
        </row>
        <row r="4900">
          <cell r="A4900" t="str">
            <v>2.05.580</v>
          </cell>
          <cell r="B4900" t="str">
            <v>SCS0010601</v>
          </cell>
          <cell r="C4900" t="str">
            <v>C40D前排头枕总成（织物）</v>
          </cell>
        </row>
        <row r="4901">
          <cell r="A4901" t="str">
            <v>2.05.581</v>
          </cell>
          <cell r="B4901" t="str">
            <v>SCS0005787</v>
          </cell>
          <cell r="C4901" t="str">
            <v>C40D前排头枕合棉总成</v>
          </cell>
        </row>
        <row r="4902">
          <cell r="A4902" t="str">
            <v>2.05.582</v>
          </cell>
          <cell r="B4902" t="str">
            <v>SCS0010602</v>
          </cell>
          <cell r="C4902" t="str">
            <v>C40D前排头枕总成（皮革）</v>
          </cell>
        </row>
        <row r="4903">
          <cell r="A4903" t="str">
            <v>2.05.583</v>
          </cell>
          <cell r="B4903" t="str">
            <v>SCS0010716</v>
          </cell>
          <cell r="C4903" t="str">
            <v>C40DB电动主驾座骨架总成</v>
          </cell>
        </row>
        <row r="4904">
          <cell r="A4904" t="str">
            <v>2.05.584</v>
          </cell>
          <cell r="B4904" t="str">
            <v>SCS0010574</v>
          </cell>
          <cell r="C4904" t="str">
            <v>C40DB手动主驾靠背骨架总成(不带气囊)</v>
          </cell>
        </row>
        <row r="4905">
          <cell r="A4905" t="str">
            <v>2.05.585</v>
          </cell>
          <cell r="B4905" t="str">
            <v>SCS0010771</v>
          </cell>
          <cell r="C4905" t="str">
            <v>C40DB手动主驾靠背骨架总成(带气囊)</v>
          </cell>
        </row>
        <row r="4906">
          <cell r="A4906" t="str">
            <v>2.05.586</v>
          </cell>
          <cell r="B4906" t="str">
            <v>SCS0010590</v>
          </cell>
          <cell r="C4906" t="str">
            <v>C40DB主驾靠背合棉总成(不带气囊-手动)</v>
          </cell>
        </row>
        <row r="4907">
          <cell r="A4907" t="str">
            <v>2.05.587</v>
          </cell>
          <cell r="B4907" t="str">
            <v>SCS0010611</v>
          </cell>
          <cell r="C4907" t="str">
            <v>C40DB手动六向主驾座骨架总成</v>
          </cell>
        </row>
        <row r="4908">
          <cell r="A4908" t="str">
            <v>2.05.588</v>
          </cell>
          <cell r="B4908" t="str">
            <v>SCS0010664</v>
          </cell>
          <cell r="C4908" t="str">
            <v>C40DB副驾靠背合棉总成(带气囊)</v>
          </cell>
        </row>
        <row r="4909">
          <cell r="A4909" t="str">
            <v>2.05.589</v>
          </cell>
          <cell r="B4909" t="str">
            <v>SCS0010657</v>
          </cell>
          <cell r="C4909" t="str">
            <v>C40DB手动副驾靠背骨架总成(不带气囊)</v>
          </cell>
        </row>
        <row r="4910">
          <cell r="A4910" t="str">
            <v>2.05.590</v>
          </cell>
          <cell r="B4910" t="str">
            <v>SCS0010774</v>
          </cell>
          <cell r="C4910" t="str">
            <v>C40DB手动副驾靠背骨架总成(带气囊)</v>
          </cell>
        </row>
        <row r="4911">
          <cell r="A4911" t="str">
            <v>2.05.591</v>
          </cell>
          <cell r="B4911" t="str">
            <v>SCS0010674</v>
          </cell>
          <cell r="C4911" t="str">
            <v>C40DB副驾座骨架总成-四向</v>
          </cell>
        </row>
        <row r="4912">
          <cell r="A4912" t="str">
            <v>2.05.592</v>
          </cell>
          <cell r="B4912" t="str">
            <v>SCS0010923</v>
          </cell>
          <cell r="C4912" t="str">
            <v>C40DB-C01后排靠背发泡总成</v>
          </cell>
        </row>
        <row r="4913">
          <cell r="A4913" t="str">
            <v>2.05.593</v>
          </cell>
          <cell r="B4913" t="e">
            <v>#N/A</v>
          </cell>
          <cell r="C4913" t="str">
            <v>豪华型副驾座盆焊接总成</v>
          </cell>
        </row>
        <row r="4914">
          <cell r="A4914" t="str">
            <v>2.05.594</v>
          </cell>
          <cell r="B4914" t="str">
            <v>SCS0006583</v>
          </cell>
          <cell r="C4914" t="str">
            <v>豪华型主驾座框焊接总成（电泳）</v>
          </cell>
        </row>
        <row r="4915">
          <cell r="A4915" t="str">
            <v>2.05.595</v>
          </cell>
          <cell r="B4915" t="str">
            <v>SCS0006593</v>
          </cell>
          <cell r="C4915" t="str">
            <v>基本型副驾座骨架焊接一序</v>
          </cell>
        </row>
        <row r="4916">
          <cell r="A4916" t="str">
            <v>2.05.596</v>
          </cell>
          <cell r="B4916" t="str">
            <v>SCS0006590</v>
          </cell>
          <cell r="C4916" t="str">
            <v>基本型主驾座骨架焊接一序</v>
          </cell>
        </row>
        <row r="4917">
          <cell r="A4917" t="str">
            <v>2.05.597</v>
          </cell>
          <cell r="B4917" t="str">
            <v>SCS0011064</v>
          </cell>
          <cell r="C4917" t="str">
            <v>C40DB后排两侧头枕总成（黑棕皮革）</v>
          </cell>
        </row>
        <row r="4918">
          <cell r="A4918" t="str">
            <v>2.05.598</v>
          </cell>
          <cell r="B4918" t="str">
            <v>SCS0011066</v>
          </cell>
          <cell r="C4918" t="str">
            <v>C40DB后排中间头枕总成（黑棕皮革）</v>
          </cell>
        </row>
        <row r="4919">
          <cell r="A4919" t="str">
            <v>2.05.599</v>
          </cell>
          <cell r="B4919" t="str">
            <v>SCS0011068</v>
          </cell>
          <cell r="C4919" t="str">
            <v>C40DB后排扶手总成（黑棕皮革）</v>
          </cell>
        </row>
        <row r="4920">
          <cell r="A4920">
            <v>2.06</v>
          </cell>
        </row>
        <row r="4920">
          <cell r="C4920" t="str">
            <v>原材料类</v>
          </cell>
        </row>
        <row r="4921">
          <cell r="A4921" t="str">
            <v>2.06.001</v>
          </cell>
          <cell r="B4921" t="str">
            <v>SCS0003887</v>
          </cell>
          <cell r="C4921" t="str">
            <v>圆钢管（黑管）25</v>
          </cell>
        </row>
        <row r="4922">
          <cell r="A4922" t="str">
            <v>2.06.002</v>
          </cell>
          <cell r="B4922" t="str">
            <v>SCS0003888</v>
          </cell>
          <cell r="C4922" t="str">
            <v>圆钢管（黑管）20</v>
          </cell>
        </row>
        <row r="4923">
          <cell r="A4923" t="str">
            <v>2.06.003</v>
          </cell>
          <cell r="B4923" t="str">
            <v>TWT0000001</v>
          </cell>
          <cell r="C4923" t="str">
            <v>焊丝</v>
          </cell>
        </row>
        <row r="4924">
          <cell r="A4924" t="str">
            <v>2.06.004</v>
          </cell>
          <cell r="B4924" t="str">
            <v>TWT0000002</v>
          </cell>
          <cell r="C4924" t="str">
            <v>CO2保护气体</v>
          </cell>
        </row>
        <row r="4925">
          <cell r="A4925" t="str">
            <v>2.06.005</v>
          </cell>
          <cell r="B4925" t="str">
            <v>TFT0000001</v>
          </cell>
          <cell r="C4925" t="str">
            <v>黑料</v>
          </cell>
        </row>
        <row r="4926">
          <cell r="A4926" t="str">
            <v>2.06.006</v>
          </cell>
          <cell r="B4926" t="str">
            <v>TFT0000002</v>
          </cell>
          <cell r="C4926" t="str">
            <v>白料</v>
          </cell>
        </row>
        <row r="4927">
          <cell r="A4927" t="str">
            <v>2.06.007</v>
          </cell>
          <cell r="B4927" t="str">
            <v>TFT0000003</v>
          </cell>
          <cell r="C4927" t="str">
            <v>脱模剂</v>
          </cell>
        </row>
        <row r="4928">
          <cell r="A4928" t="str">
            <v>2.06.008</v>
          </cell>
          <cell r="B4928" t="str">
            <v>TFT0000004</v>
          </cell>
          <cell r="C4928" t="str">
            <v>修补胶</v>
          </cell>
        </row>
        <row r="4929">
          <cell r="A4929" t="str">
            <v>2.06.009</v>
          </cell>
          <cell r="B4929" t="str">
            <v>TFT0000005</v>
          </cell>
          <cell r="C4929" t="str">
            <v>消音蜡</v>
          </cell>
        </row>
        <row r="4930">
          <cell r="A4930" t="str">
            <v>2.06.010</v>
          </cell>
          <cell r="B4930" t="str">
            <v>TFT0000006</v>
          </cell>
          <cell r="C4930" t="str">
            <v>无苯胶（强力喷胶）</v>
          </cell>
        </row>
        <row r="4931">
          <cell r="A4931" t="str">
            <v>2.06.011</v>
          </cell>
          <cell r="B4931" t="str">
            <v>BFA0000001</v>
          </cell>
          <cell r="C4931" t="str">
            <v>C型钉</v>
          </cell>
        </row>
        <row r="4932">
          <cell r="A4932" t="str">
            <v>2.06.012</v>
          </cell>
          <cell r="B4932" t="str">
            <v>TFT0000007</v>
          </cell>
          <cell r="C4932" t="str">
            <v>透明胶</v>
          </cell>
        </row>
        <row r="4933">
          <cell r="A4933" t="str">
            <v>2.06.013</v>
          </cell>
          <cell r="B4933" t="str">
            <v>TFT0000008</v>
          </cell>
          <cell r="C4933" t="str">
            <v>502胶水</v>
          </cell>
        </row>
        <row r="4934">
          <cell r="A4934" t="str">
            <v>2.06.014</v>
          </cell>
          <cell r="B4934" t="str">
            <v>TFT0000009</v>
          </cell>
          <cell r="C4934" t="str">
            <v>修补胶</v>
          </cell>
        </row>
        <row r="4935">
          <cell r="A4935" t="str">
            <v>2.06.015</v>
          </cell>
          <cell r="B4935" t="str">
            <v>TWT0000003</v>
          </cell>
          <cell r="C4935" t="str">
            <v>焊接混合气体</v>
          </cell>
        </row>
        <row r="4936">
          <cell r="A4936" t="str">
            <v>2.06.016</v>
          </cell>
          <cell r="B4936" t="str">
            <v>TWT0000004</v>
          </cell>
          <cell r="C4936" t="str">
            <v>焊接O2</v>
          </cell>
        </row>
        <row r="4937">
          <cell r="A4937" t="str">
            <v>2.06.017</v>
          </cell>
          <cell r="B4937" t="str">
            <v>SCS0003889</v>
          </cell>
          <cell r="C4937" t="str">
            <v>圆钢管（白管）25（301）</v>
          </cell>
        </row>
        <row r="4938">
          <cell r="A4938" t="str">
            <v>2.06.018</v>
          </cell>
          <cell r="B4938" t="str">
            <v>SCS0003890</v>
          </cell>
          <cell r="C4938" t="str">
            <v>圆钢管（黑管）25（M20）</v>
          </cell>
        </row>
        <row r="4939">
          <cell r="A4939" t="str">
            <v>2.06.019</v>
          </cell>
          <cell r="B4939" t="str">
            <v>TWT0000005</v>
          </cell>
          <cell r="C4939" t="str">
            <v>乙炔</v>
          </cell>
        </row>
        <row r="4940">
          <cell r="A4940" t="str">
            <v>2.06.020</v>
          </cell>
          <cell r="B4940" t="str">
            <v>TWT0000006</v>
          </cell>
          <cell r="C4940" t="str">
            <v>乙炔</v>
          </cell>
        </row>
        <row r="4941">
          <cell r="A4941" t="str">
            <v>2.06.021</v>
          </cell>
          <cell r="B4941" t="e">
            <v>#N/A</v>
          </cell>
          <cell r="C4941" t="str">
            <v>螺纹防松厌氧胶</v>
          </cell>
        </row>
        <row r="4942">
          <cell r="A4942" t="str">
            <v>2.06.032</v>
          </cell>
          <cell r="B4942" t="str">
            <v>TFT0000010</v>
          </cell>
          <cell r="C4942" t="str">
            <v>催化剂K-30</v>
          </cell>
        </row>
        <row r="4943">
          <cell r="A4943" t="str">
            <v>2.06.033</v>
          </cell>
          <cell r="B4943" t="str">
            <v>TFT0000011</v>
          </cell>
          <cell r="C4943" t="str">
            <v>催化剂K107</v>
          </cell>
        </row>
        <row r="4944">
          <cell r="A4944" t="str">
            <v>2.06.034</v>
          </cell>
          <cell r="B4944" t="str">
            <v>TFT0000012</v>
          </cell>
          <cell r="C4944" t="str">
            <v>催化剂BL-17</v>
          </cell>
        </row>
        <row r="4945">
          <cell r="A4945" t="str">
            <v>2.06.035</v>
          </cell>
          <cell r="B4945" t="str">
            <v>TFT0000013</v>
          </cell>
          <cell r="C4945" t="str">
            <v>催化剂MP-608</v>
          </cell>
        </row>
        <row r="4946">
          <cell r="A4946" t="str">
            <v>2.06.036</v>
          </cell>
          <cell r="B4946" t="str">
            <v>TFT0000014</v>
          </cell>
          <cell r="C4946" t="str">
            <v>催化剂33LSI</v>
          </cell>
        </row>
        <row r="4947">
          <cell r="A4947" t="str">
            <v>2.06.037</v>
          </cell>
          <cell r="B4947" t="str">
            <v>TFT0000015</v>
          </cell>
          <cell r="C4947" t="str">
            <v>催化剂二乙醇胺</v>
          </cell>
        </row>
        <row r="4948">
          <cell r="A4948" t="str">
            <v>2.06.038</v>
          </cell>
          <cell r="B4948" t="str">
            <v>TFT0000016</v>
          </cell>
          <cell r="C4948" t="str">
            <v>硅油DC2525</v>
          </cell>
        </row>
        <row r="4949">
          <cell r="A4949" t="str">
            <v>2.06.039</v>
          </cell>
          <cell r="B4949" t="str">
            <v>TFT0000017</v>
          </cell>
          <cell r="C4949" t="str">
            <v>硅油DC6070</v>
          </cell>
        </row>
        <row r="4950">
          <cell r="A4950" t="str">
            <v>2.06.040</v>
          </cell>
          <cell r="B4950" t="str">
            <v>TFT0000018</v>
          </cell>
          <cell r="C4950" t="str">
            <v>开孔剂3350</v>
          </cell>
        </row>
        <row r="4951">
          <cell r="A4951" t="str">
            <v>2.06.041</v>
          </cell>
          <cell r="B4951" t="str">
            <v>TFT0000019</v>
          </cell>
          <cell r="C4951" t="str">
            <v>开孔剂(凯平)</v>
          </cell>
        </row>
        <row r="4952">
          <cell r="A4952" t="str">
            <v>2.06.042</v>
          </cell>
          <cell r="B4952" t="str">
            <v>TFT0000020</v>
          </cell>
          <cell r="C4952" t="str">
            <v>甲醛祛除剂</v>
          </cell>
        </row>
        <row r="4953">
          <cell r="A4953" t="str">
            <v>2.06.043</v>
          </cell>
          <cell r="B4953" t="str">
            <v>TFT0000021</v>
          </cell>
          <cell r="C4953" t="str">
            <v>高固脱模剂</v>
          </cell>
        </row>
        <row r="4954">
          <cell r="A4954" t="str">
            <v>2.06.044</v>
          </cell>
          <cell r="B4954" t="str">
            <v>TWT0000067</v>
          </cell>
          <cell r="C4954" t="str">
            <v>圆钢管φ32</v>
          </cell>
        </row>
        <row r="4955">
          <cell r="A4955" t="str">
            <v>2.06.045</v>
          </cell>
          <cell r="B4955" t="str">
            <v>TFT0000057</v>
          </cell>
          <cell r="C4955" t="str">
            <v>催化剂Y610</v>
          </cell>
        </row>
        <row r="4956">
          <cell r="A4956" t="str">
            <v>2.06.046</v>
          </cell>
          <cell r="B4956" t="str">
            <v>TFT0000058</v>
          </cell>
          <cell r="C4956" t="str">
            <v>催化剂Y833</v>
          </cell>
        </row>
        <row r="4957">
          <cell r="A4957" t="str">
            <v>2.06.047</v>
          </cell>
          <cell r="B4957" t="str">
            <v>TFT0000059</v>
          </cell>
          <cell r="C4957" t="str">
            <v>开孔剂</v>
          </cell>
        </row>
        <row r="4958">
          <cell r="A4958" t="str">
            <v>2.06.048</v>
          </cell>
          <cell r="B4958" t="str">
            <v>TFT0000061</v>
          </cell>
          <cell r="C4958" t="str">
            <v>交联剂CN-2200Y</v>
          </cell>
        </row>
        <row r="4959">
          <cell r="A4959" t="str">
            <v>2.06.049</v>
          </cell>
          <cell r="B4959" t="str">
            <v>TFT0000062</v>
          </cell>
          <cell r="C4959" t="str">
            <v>硅油H-902</v>
          </cell>
        </row>
        <row r="4960">
          <cell r="A4960" t="str">
            <v>2.06.050</v>
          </cell>
          <cell r="B4960" t="str">
            <v>TFT0000063</v>
          </cell>
          <cell r="C4960" t="str">
            <v>硅油H-903</v>
          </cell>
        </row>
        <row r="4961">
          <cell r="A4961" t="str">
            <v>2.06.20</v>
          </cell>
          <cell r="B4961" t="str">
            <v>TFT0000022</v>
          </cell>
          <cell r="C4961" t="str">
            <v>催化剂A-1</v>
          </cell>
        </row>
        <row r="4962">
          <cell r="A4962" t="str">
            <v>2.06.21</v>
          </cell>
          <cell r="B4962" t="str">
            <v>TFT0000023</v>
          </cell>
          <cell r="C4962" t="str">
            <v>催化剂A-33</v>
          </cell>
        </row>
        <row r="4963">
          <cell r="A4963" t="str">
            <v>2.06.22</v>
          </cell>
          <cell r="B4963" t="str">
            <v>TFT0000024</v>
          </cell>
          <cell r="C4963" t="str">
            <v>二乙醇胺</v>
          </cell>
        </row>
        <row r="4964">
          <cell r="A4964" t="str">
            <v>2.06.23</v>
          </cell>
          <cell r="B4964" t="str">
            <v>TFT0000025</v>
          </cell>
          <cell r="C4964" t="str">
            <v>三乙醇胺</v>
          </cell>
        </row>
        <row r="4965">
          <cell r="A4965" t="str">
            <v>2.06.24</v>
          </cell>
          <cell r="B4965" t="e">
            <v>#N/A</v>
          </cell>
          <cell r="C4965" t="str">
            <v>开孔聚醚</v>
          </cell>
        </row>
        <row r="4966">
          <cell r="A4966" t="str">
            <v>2.06.25</v>
          </cell>
          <cell r="B4966" t="str">
            <v>TFT0000027</v>
          </cell>
          <cell r="C4966" t="str">
            <v>催化剂C-225</v>
          </cell>
        </row>
        <row r="4967">
          <cell r="A4967" t="str">
            <v>2.06.26</v>
          </cell>
          <cell r="B4967" t="str">
            <v>TFT0000028</v>
          </cell>
          <cell r="C4967" t="str">
            <v>聚醚多元醇</v>
          </cell>
        </row>
        <row r="4968">
          <cell r="A4968" t="str">
            <v>2.06.27</v>
          </cell>
          <cell r="B4968" t="str">
            <v>TFT0000029</v>
          </cell>
          <cell r="C4968" t="str">
            <v>聚合物多元醇</v>
          </cell>
        </row>
        <row r="4969">
          <cell r="A4969" t="str">
            <v>2.06.28</v>
          </cell>
          <cell r="B4969" t="str">
            <v>TFT0000030</v>
          </cell>
          <cell r="C4969" t="str">
            <v>BST-351D</v>
          </cell>
        </row>
        <row r="4970">
          <cell r="A4970" t="str">
            <v>2.06.29</v>
          </cell>
          <cell r="B4970" t="str">
            <v>TFT0000031</v>
          </cell>
          <cell r="C4970" t="str">
            <v>CG-7070R</v>
          </cell>
        </row>
        <row r="4971">
          <cell r="A4971" t="str">
            <v>2.06.30</v>
          </cell>
          <cell r="B4971" t="str">
            <v>TFT0000032</v>
          </cell>
          <cell r="C4971" t="str">
            <v>硅油PU-1254</v>
          </cell>
        </row>
        <row r="4972">
          <cell r="A4972" t="str">
            <v>2.06.31</v>
          </cell>
          <cell r="B4972" t="str">
            <v>TFT0000033</v>
          </cell>
          <cell r="C4972" t="str">
            <v>硅油PU-1231</v>
          </cell>
        </row>
        <row r="4973">
          <cell r="A4973">
            <v>2.97</v>
          </cell>
        </row>
        <row r="4973">
          <cell r="C4973" t="str">
            <v>待处理物料</v>
          </cell>
        </row>
        <row r="4974">
          <cell r="A4974" t="str">
            <v>2.97.001</v>
          </cell>
          <cell r="B4974" t="str">
            <v>SCS0003891</v>
          </cell>
          <cell r="C4974" t="str">
            <v>钢丝220*1.8</v>
          </cell>
        </row>
        <row r="4975">
          <cell r="A4975" t="str">
            <v>2.97.002</v>
          </cell>
          <cell r="B4975" t="str">
            <v>SCS0003892</v>
          </cell>
          <cell r="C4975" t="str">
            <v>钢丝570*1.8</v>
          </cell>
        </row>
        <row r="4976">
          <cell r="A4976" t="str">
            <v>2.97.003</v>
          </cell>
          <cell r="B4976" t="str">
            <v>SCS0003893</v>
          </cell>
          <cell r="C4976" t="str">
            <v>钢丝120*1.8</v>
          </cell>
        </row>
        <row r="4977">
          <cell r="A4977" t="str">
            <v>2.97.004</v>
          </cell>
          <cell r="B4977" t="str">
            <v>SCS0003894</v>
          </cell>
          <cell r="C4977" t="str">
            <v>钢丝475*1.8</v>
          </cell>
        </row>
        <row r="4978">
          <cell r="A4978" t="str">
            <v>2.97.005</v>
          </cell>
          <cell r="B4978" t="str">
            <v>SCS0003895</v>
          </cell>
          <cell r="C4978" t="str">
            <v>钢丝425</v>
          </cell>
        </row>
        <row r="4979">
          <cell r="A4979" t="str">
            <v>2.97.006</v>
          </cell>
          <cell r="B4979" t="str">
            <v>SCS0003896</v>
          </cell>
          <cell r="C4979" t="str">
            <v>钢丝H</v>
          </cell>
        </row>
        <row r="4980">
          <cell r="A4980" t="str">
            <v>2.97.007</v>
          </cell>
          <cell r="B4980" t="str">
            <v>SCS0003897</v>
          </cell>
          <cell r="C4980" t="str">
            <v>钢丝I</v>
          </cell>
        </row>
        <row r="4981">
          <cell r="A4981" t="str">
            <v>2.97.008</v>
          </cell>
          <cell r="B4981" t="str">
            <v>SCS0003898</v>
          </cell>
          <cell r="C4981" t="str">
            <v>钢丝D</v>
          </cell>
        </row>
        <row r="4982">
          <cell r="A4982">
            <v>2.98</v>
          </cell>
        </row>
        <row r="4982">
          <cell r="C4982" t="str">
            <v>设备备件、工装检具等</v>
          </cell>
        </row>
        <row r="4983">
          <cell r="A4983">
            <v>2.99</v>
          </cell>
        </row>
        <row r="4983">
          <cell r="C4983" t="str">
            <v>其他</v>
          </cell>
        </row>
        <row r="4984">
          <cell r="A4984" t="str">
            <v>2.99.1</v>
          </cell>
        </row>
        <row r="4984">
          <cell r="C4984" t="str">
            <v>最新升级H2豪华正司级</v>
          </cell>
        </row>
        <row r="4985">
          <cell r="A4985" t="str">
            <v>2.99.10</v>
          </cell>
        </row>
        <row r="4985">
          <cell r="C4985" t="str">
            <v>奇兵高顶H3卧支座右罩灰色</v>
          </cell>
        </row>
        <row r="4986">
          <cell r="A4986" t="str">
            <v>2.99.100</v>
          </cell>
          <cell r="B4986" t="e">
            <v>#N/A</v>
          </cell>
          <cell r="C4986" t="str">
            <v>8202015-P73-01@左外后视镜总成</v>
          </cell>
        </row>
        <row r="4987">
          <cell r="A4987" t="str">
            <v>2.99.101</v>
          </cell>
          <cell r="B4987" t="e">
            <v>#N/A</v>
          </cell>
          <cell r="C4987" t="str">
            <v>8202020-P73-01@右外后视镜总成</v>
          </cell>
        </row>
        <row r="4988">
          <cell r="A4988" t="str">
            <v>2.99.102</v>
          </cell>
          <cell r="B4988" t="e">
            <v>#N/A</v>
          </cell>
          <cell r="C4988" t="str">
            <v>8202125-Y64@后视镜镜头总成(左外)</v>
          </cell>
        </row>
        <row r="4989">
          <cell r="A4989" t="str">
            <v>2.99.103</v>
          </cell>
          <cell r="B4989" t="e">
            <v>#N/A</v>
          </cell>
          <cell r="C4989" t="str">
            <v>8202130-Y64@后视镜镜头总成(右外)</v>
          </cell>
        </row>
        <row r="4990">
          <cell r="A4990" t="str">
            <v>2.99.104</v>
          </cell>
          <cell r="B4990" t="e">
            <v>#N/A</v>
          </cell>
          <cell r="C4990" t="str">
            <v>8202140-Y64@右外后视镜固定座总成</v>
          </cell>
        </row>
        <row r="4991">
          <cell r="A4991" t="str">
            <v>2.99.105</v>
          </cell>
          <cell r="B4991" t="e">
            <v>#N/A</v>
          </cell>
          <cell r="C4991" t="str">
            <v>8202135-P73-01@左外后视镜固定座总成</v>
          </cell>
        </row>
        <row r="4992">
          <cell r="A4992" t="str">
            <v>2.99.106</v>
          </cell>
          <cell r="B4992" t="e">
            <v>#N/A</v>
          </cell>
          <cell r="C4992" t="str">
            <v>右置车前下视镜总成（北京荣昌）</v>
          </cell>
        </row>
        <row r="4993">
          <cell r="A4993" t="str">
            <v>2.99.107</v>
          </cell>
          <cell r="B4993" t="e">
            <v>#N/A</v>
          </cell>
          <cell r="C4993" t="str">
            <v>右置车连接件（北京荣昌）</v>
          </cell>
        </row>
        <row r="4994">
          <cell r="A4994" t="str">
            <v>2.99.108</v>
          </cell>
          <cell r="B4994" t="e">
            <v>#N/A</v>
          </cell>
          <cell r="C4994" t="str">
            <v>右置车前下视镜密封垫（北京荣昌）</v>
          </cell>
        </row>
        <row r="4995">
          <cell r="A4995" t="str">
            <v>2.99.109</v>
          </cell>
          <cell r="B4995" t="e">
            <v>#N/A</v>
          </cell>
          <cell r="C4995" t="str">
            <v>连接件（北京荣昌）</v>
          </cell>
        </row>
        <row r="4996">
          <cell r="A4996" t="str">
            <v>2.99.11</v>
          </cell>
          <cell r="B4996" t="e">
            <v>#N/A</v>
          </cell>
          <cell r="C4996" t="str">
            <v>B40L中改超纤黑灰中间头枕总成（含面套）</v>
          </cell>
        </row>
        <row r="4997">
          <cell r="A4997" t="str">
            <v>2.99.110</v>
          </cell>
          <cell r="B4997" t="e">
            <v>#N/A</v>
          </cell>
          <cell r="C4997" t="str">
            <v>前下视镜密封垫（北京荣昌）</v>
          </cell>
        </row>
        <row r="4998">
          <cell r="A4998" t="str">
            <v>2.99.111</v>
          </cell>
          <cell r="B4998" t="e">
            <v>#N/A</v>
          </cell>
          <cell r="C4998" t="str">
            <v>前下视镜总成（北京荣昌）</v>
          </cell>
        </row>
        <row r="4999">
          <cell r="A4999" t="str">
            <v>2.99.112</v>
          </cell>
          <cell r="B4999" t="e">
            <v>#N/A</v>
          </cell>
          <cell r="C4999" t="str">
            <v>内后视镜总成</v>
          </cell>
        </row>
        <row r="5000">
          <cell r="A5000" t="str">
            <v>2.99.113</v>
          </cell>
          <cell r="B5000" t="e">
            <v>#N/A</v>
          </cell>
          <cell r="C5000" t="str">
            <v>左外后视镜总成</v>
          </cell>
        </row>
        <row r="5001">
          <cell r="A5001" t="str">
            <v>2.99.114</v>
          </cell>
          <cell r="B5001" t="e">
            <v>#N/A</v>
          </cell>
          <cell r="C5001" t="str">
            <v>右外后视镜总成</v>
          </cell>
        </row>
        <row r="5002">
          <cell r="A5002" t="str">
            <v>2.99.115</v>
          </cell>
          <cell r="B5002" t="e">
            <v>#N/A</v>
          </cell>
          <cell r="C5002" t="str">
            <v>俯视镜总成</v>
          </cell>
        </row>
        <row r="5003">
          <cell r="A5003" t="str">
            <v>2.99.116</v>
          </cell>
          <cell r="B5003" t="e">
            <v>#N/A</v>
          </cell>
          <cell r="C5003" t="str">
            <v>后排座椅坐垫总成_镀铬蓝</v>
          </cell>
        </row>
        <row r="5004">
          <cell r="A5004" t="str">
            <v>2.99.117</v>
          </cell>
          <cell r="B5004" t="e">
            <v>#N/A</v>
          </cell>
          <cell r="C5004" t="str">
            <v>后排座椅靠背总成-左_镀铬蓝</v>
          </cell>
        </row>
        <row r="5005">
          <cell r="A5005" t="str">
            <v>2.99.118</v>
          </cell>
          <cell r="B5005" t="e">
            <v>#N/A</v>
          </cell>
          <cell r="C5005" t="str">
            <v>后排座椅靠背总成-右_镀铬蓝</v>
          </cell>
        </row>
        <row r="5006">
          <cell r="A5006" t="str">
            <v>2.99.119</v>
          </cell>
          <cell r="B5006" t="e">
            <v>#N/A</v>
          </cell>
          <cell r="C5006" t="str">
            <v>王子机械悬挂左座椅总成</v>
          </cell>
        </row>
        <row r="5007">
          <cell r="A5007" t="str">
            <v>2.99.12</v>
          </cell>
          <cell r="B5007" t="e">
            <v>#N/A</v>
          </cell>
          <cell r="C5007" t="str">
            <v>B40L中改织物黑灰外侧头枕总成（含面套）</v>
          </cell>
        </row>
        <row r="5008">
          <cell r="A5008" t="str">
            <v>2.99.120</v>
          </cell>
          <cell r="B5008" t="e">
            <v>#N/A</v>
          </cell>
          <cell r="C5008" t="str">
            <v>左外后视镜总成</v>
          </cell>
        </row>
        <row r="5009">
          <cell r="A5009" t="str">
            <v>2.99.121</v>
          </cell>
          <cell r="B5009" t="e">
            <v>#N/A</v>
          </cell>
          <cell r="C5009" t="str">
            <v>右外后视镜总成</v>
          </cell>
        </row>
        <row r="5010">
          <cell r="A5010" t="str">
            <v>2.99.122</v>
          </cell>
          <cell r="B5010" t="e">
            <v>#N/A</v>
          </cell>
          <cell r="C5010" t="str">
            <v>左外后视镜总成</v>
          </cell>
        </row>
        <row r="5011">
          <cell r="A5011" t="str">
            <v>2.99.123</v>
          </cell>
          <cell r="B5011" t="e">
            <v>#N/A</v>
          </cell>
          <cell r="C5011" t="str">
            <v>右外后视镜总成</v>
          </cell>
        </row>
        <row r="5012">
          <cell r="A5012" t="str">
            <v>2.99.124</v>
          </cell>
          <cell r="B5012" t="e">
            <v>#N/A</v>
          </cell>
          <cell r="C5012" t="str">
            <v>左外后视镜总成</v>
          </cell>
        </row>
        <row r="5013">
          <cell r="A5013" t="str">
            <v>2.99.125</v>
          </cell>
          <cell r="B5013" t="e">
            <v>#N/A</v>
          </cell>
          <cell r="C5013" t="str">
            <v>右外后视镜总成</v>
          </cell>
        </row>
        <row r="5014">
          <cell r="A5014" t="str">
            <v>2.99.126</v>
          </cell>
          <cell r="B5014" t="e">
            <v>#N/A</v>
          </cell>
          <cell r="C5014" t="str">
            <v>左外后视镜总成</v>
          </cell>
        </row>
        <row r="5015">
          <cell r="A5015" t="str">
            <v>2.99.127</v>
          </cell>
          <cell r="B5015" t="e">
            <v>#N/A</v>
          </cell>
          <cell r="C5015" t="str">
            <v>右外后视镜总成</v>
          </cell>
        </row>
        <row r="5016">
          <cell r="A5016" t="str">
            <v>2.99.128</v>
          </cell>
          <cell r="B5016" t="e">
            <v>#N/A</v>
          </cell>
          <cell r="C5016" t="str">
            <v>左外后视镜总成</v>
          </cell>
        </row>
        <row r="5017">
          <cell r="A5017" t="str">
            <v>2.99.129</v>
          </cell>
          <cell r="B5017" t="e">
            <v>#N/A</v>
          </cell>
          <cell r="C5017" t="str">
            <v>右外后视镜总成</v>
          </cell>
        </row>
        <row r="5018">
          <cell r="A5018" t="str">
            <v>2.99.13</v>
          </cell>
          <cell r="B5018" t="e">
            <v>#N/A</v>
          </cell>
          <cell r="C5018" t="str">
            <v>B40L中改超纤黑红外侧头枕总成（含面套）</v>
          </cell>
        </row>
        <row r="5019">
          <cell r="A5019" t="str">
            <v>2.99.130</v>
          </cell>
          <cell r="B5019" t="e">
            <v>#N/A</v>
          </cell>
          <cell r="C5019" t="str">
            <v>左外后视镜总成</v>
          </cell>
        </row>
        <row r="5020">
          <cell r="A5020" t="str">
            <v>2.99.131</v>
          </cell>
          <cell r="B5020" t="e">
            <v>#N/A</v>
          </cell>
          <cell r="C5020" t="str">
            <v>右外后视镜总成</v>
          </cell>
        </row>
        <row r="5021">
          <cell r="A5021" t="str">
            <v>2.99.132</v>
          </cell>
          <cell r="B5021" t="e">
            <v>#N/A</v>
          </cell>
          <cell r="C5021" t="str">
            <v>左外后视镜总成</v>
          </cell>
        </row>
        <row r="5022">
          <cell r="A5022" t="str">
            <v>2.99.133</v>
          </cell>
          <cell r="B5022" t="e">
            <v>#N/A</v>
          </cell>
          <cell r="C5022" t="str">
            <v>右外后视镜总成</v>
          </cell>
        </row>
        <row r="5023">
          <cell r="A5023" t="str">
            <v>2.99.134</v>
          </cell>
          <cell r="B5023" t="e">
            <v>#N/A</v>
          </cell>
          <cell r="C5023" t="str">
            <v>左外后视镜总成</v>
          </cell>
        </row>
        <row r="5024">
          <cell r="A5024" t="str">
            <v>2.99.135</v>
          </cell>
          <cell r="B5024" t="e">
            <v>#N/A</v>
          </cell>
          <cell r="C5024" t="str">
            <v>右外后视镜总成</v>
          </cell>
        </row>
        <row r="5025">
          <cell r="A5025" t="str">
            <v>2.99.136</v>
          </cell>
          <cell r="B5025" t="e">
            <v>#N/A</v>
          </cell>
          <cell r="C5025" t="str">
            <v>左外后视镜总成</v>
          </cell>
        </row>
        <row r="5026">
          <cell r="A5026" t="str">
            <v>2.99.137</v>
          </cell>
          <cell r="B5026" t="e">
            <v>#N/A</v>
          </cell>
          <cell r="C5026" t="str">
            <v>右外后视镜总成</v>
          </cell>
        </row>
        <row r="5027">
          <cell r="A5027" t="str">
            <v>2.99.138</v>
          </cell>
          <cell r="B5027" t="e">
            <v>#N/A</v>
          </cell>
          <cell r="C5027" t="str">
            <v>左外后视镜总成</v>
          </cell>
        </row>
        <row r="5028">
          <cell r="A5028" t="str">
            <v>2.99.139</v>
          </cell>
          <cell r="B5028" t="e">
            <v>#N/A</v>
          </cell>
          <cell r="C5028" t="str">
            <v>右外后视镜总成</v>
          </cell>
        </row>
        <row r="5029">
          <cell r="A5029" t="str">
            <v>2.99.14</v>
          </cell>
          <cell r="B5029" t="e">
            <v>#N/A</v>
          </cell>
          <cell r="C5029" t="str">
            <v>后排座椅后安装护盖</v>
          </cell>
        </row>
        <row r="5030">
          <cell r="A5030" t="str">
            <v>2.99.140</v>
          </cell>
          <cell r="B5030" t="e">
            <v>#N/A</v>
          </cell>
          <cell r="C5030" t="str">
            <v>左外后视镜总成</v>
          </cell>
        </row>
        <row r="5031">
          <cell r="A5031" t="str">
            <v>2.99.141</v>
          </cell>
          <cell r="B5031" t="e">
            <v>#N/A</v>
          </cell>
          <cell r="C5031" t="str">
            <v>右外后视镜总成</v>
          </cell>
        </row>
        <row r="5032">
          <cell r="A5032" t="str">
            <v>2.99.142</v>
          </cell>
          <cell r="B5032" t="e">
            <v>#N/A</v>
          </cell>
          <cell r="C5032" t="str">
            <v>M20主驾左外护盖</v>
          </cell>
        </row>
        <row r="5033">
          <cell r="A5033" t="str">
            <v>2.99.143</v>
          </cell>
          <cell r="B5033" t="e">
            <v>#N/A</v>
          </cell>
          <cell r="C5033" t="str">
            <v>M50主驾左外护盖（浅灰色，不带孔）</v>
          </cell>
        </row>
        <row r="5034">
          <cell r="A5034" t="str">
            <v>2.99.144</v>
          </cell>
          <cell r="B5034" t="e">
            <v>#N/A</v>
          </cell>
          <cell r="C5034" t="str">
            <v>M20主驾右内护盖</v>
          </cell>
        </row>
        <row r="5035">
          <cell r="A5035" t="str">
            <v>2.99.145</v>
          </cell>
          <cell r="B5035" t="e">
            <v>#N/A</v>
          </cell>
          <cell r="C5035" t="str">
            <v>M50S右内护盖（黑色）</v>
          </cell>
        </row>
        <row r="5036">
          <cell r="A5036" t="str">
            <v>2.99.146</v>
          </cell>
          <cell r="B5036" t="e">
            <v>#N/A</v>
          </cell>
          <cell r="C5036" t="str">
            <v>M20主驾右内护盖(米色)</v>
          </cell>
        </row>
        <row r="5037">
          <cell r="A5037" t="str">
            <v>2.99.147</v>
          </cell>
          <cell r="B5037" t="e">
            <v>#N/A</v>
          </cell>
          <cell r="C5037" t="str">
            <v>M50S左外护盖（黑色）</v>
          </cell>
        </row>
        <row r="5038">
          <cell r="A5038" t="str">
            <v>2.99.148</v>
          </cell>
          <cell r="B5038" t="e">
            <v>#N/A</v>
          </cell>
          <cell r="C5038" t="str">
            <v>M20副驾右外护盖</v>
          </cell>
        </row>
        <row r="5039">
          <cell r="A5039" t="str">
            <v>2.99.149</v>
          </cell>
          <cell r="B5039" t="e">
            <v>#N/A</v>
          </cell>
          <cell r="C5039" t="str">
            <v>M50副驾右外护盖（浅灰色）</v>
          </cell>
        </row>
        <row r="5040">
          <cell r="A5040" t="str">
            <v>2.99.15</v>
          </cell>
          <cell r="B5040" t="e">
            <v>#N/A</v>
          </cell>
          <cell r="C5040" t="str">
            <v>后排座椅前安装护盖</v>
          </cell>
        </row>
        <row r="5041">
          <cell r="A5041" t="str">
            <v>2.99.150</v>
          </cell>
          <cell r="B5041" t="e">
            <v>#N/A</v>
          </cell>
          <cell r="C5041" t="str">
            <v>M50S右外护盖（黑色）</v>
          </cell>
        </row>
        <row r="5042">
          <cell r="A5042" t="str">
            <v>2.99.151</v>
          </cell>
          <cell r="B5042" t="e">
            <v>#N/A</v>
          </cell>
          <cell r="C5042" t="str">
            <v>M20副驾右外护盖（米色）</v>
          </cell>
        </row>
        <row r="5043">
          <cell r="A5043" t="str">
            <v>2.99.152</v>
          </cell>
          <cell r="B5043" t="e">
            <v>#N/A</v>
          </cell>
          <cell r="C5043" t="str">
            <v>M20副驾左内护盖</v>
          </cell>
        </row>
        <row r="5044">
          <cell r="A5044" t="str">
            <v>2.99.153</v>
          </cell>
          <cell r="B5044" t="e">
            <v>#N/A</v>
          </cell>
          <cell r="C5044" t="str">
            <v>M50副驾左内护盖（浅灰色）</v>
          </cell>
        </row>
        <row r="5045">
          <cell r="A5045" t="str">
            <v>2.99.154</v>
          </cell>
          <cell r="B5045" t="e">
            <v>#N/A</v>
          </cell>
          <cell r="C5045" t="str">
            <v>M50S左内护盖（黑色）</v>
          </cell>
        </row>
        <row r="5046">
          <cell r="A5046" t="str">
            <v>2.99.155</v>
          </cell>
          <cell r="B5046" t="e">
            <v>#N/A</v>
          </cell>
          <cell r="C5046" t="str">
            <v>M20中排独立右内护盖</v>
          </cell>
        </row>
        <row r="5047">
          <cell r="A5047" t="str">
            <v>2.99.156</v>
          </cell>
          <cell r="B5047" t="e">
            <v>#N/A</v>
          </cell>
          <cell r="C5047" t="str">
            <v>M50中排独立右内护盖（浅灰色）</v>
          </cell>
        </row>
        <row r="5048">
          <cell r="A5048" t="str">
            <v>2.99.157</v>
          </cell>
          <cell r="B5048" t="e">
            <v>#N/A</v>
          </cell>
          <cell r="C5048" t="str">
            <v>M20中排独立右内护盖（黑色）</v>
          </cell>
        </row>
        <row r="5049">
          <cell r="A5049" t="str">
            <v>2.99.158</v>
          </cell>
          <cell r="B5049" t="e">
            <v>#N/A</v>
          </cell>
          <cell r="C5049" t="str">
            <v>M20中排独立右内护盖（米色）</v>
          </cell>
        </row>
        <row r="5050">
          <cell r="A5050" t="str">
            <v>2.99.159</v>
          </cell>
          <cell r="B5050" t="e">
            <v>#N/A</v>
          </cell>
          <cell r="C5050" t="str">
            <v>M20中排独立左外护盖</v>
          </cell>
        </row>
        <row r="5051">
          <cell r="A5051" t="str">
            <v>2.99.16</v>
          </cell>
          <cell r="B5051" t="e">
            <v>#N/A</v>
          </cell>
          <cell r="C5051" t="str">
            <v>右前座椅滑轨组件</v>
          </cell>
        </row>
        <row r="5052">
          <cell r="A5052" t="str">
            <v>2.99.160</v>
          </cell>
          <cell r="B5052" t="e">
            <v>#N/A</v>
          </cell>
          <cell r="C5052" t="str">
            <v>M20中排独立左外护盖（黑色）</v>
          </cell>
        </row>
        <row r="5053">
          <cell r="A5053" t="str">
            <v>2.99.161</v>
          </cell>
          <cell r="B5053" t="e">
            <v>#N/A</v>
          </cell>
          <cell r="C5053" t="str">
            <v>M20中排独立左外护盖（米色）</v>
          </cell>
        </row>
        <row r="5054">
          <cell r="A5054" t="str">
            <v>2.99.162</v>
          </cell>
          <cell r="B5054" t="e">
            <v>#N/A</v>
          </cell>
          <cell r="C5054" t="str">
            <v>地锁解锁手柄L（黑色）</v>
          </cell>
        </row>
        <row r="5055">
          <cell r="A5055" t="str">
            <v>2.99.163</v>
          </cell>
          <cell r="B5055" t="e">
            <v>#N/A</v>
          </cell>
          <cell r="C5055" t="str">
            <v>M20中排独立左内护盖</v>
          </cell>
        </row>
        <row r="5056">
          <cell r="A5056" t="str">
            <v>2.99.164</v>
          </cell>
          <cell r="B5056" t="e">
            <v>#N/A</v>
          </cell>
          <cell r="C5056" t="str">
            <v>M50中排独立左内护盖（浅灰色）</v>
          </cell>
        </row>
        <row r="5057">
          <cell r="A5057" t="str">
            <v>2.99.165</v>
          </cell>
          <cell r="B5057" t="e">
            <v>#N/A</v>
          </cell>
          <cell r="C5057" t="str">
            <v>M20中排右独立左内护盖（黑色）</v>
          </cell>
        </row>
        <row r="5058">
          <cell r="A5058" t="str">
            <v>2.99.166</v>
          </cell>
          <cell r="B5058" t="e">
            <v>#N/A</v>
          </cell>
          <cell r="C5058" t="str">
            <v>M20中排独立左内护盖（米色）</v>
          </cell>
        </row>
        <row r="5059">
          <cell r="A5059" t="str">
            <v>2.99.167</v>
          </cell>
          <cell r="B5059" t="e">
            <v>#N/A</v>
          </cell>
          <cell r="C5059" t="str">
            <v>M20中排右独立右外护盖（黑色）</v>
          </cell>
        </row>
        <row r="5060">
          <cell r="A5060" t="str">
            <v>2.99.168</v>
          </cell>
          <cell r="B5060" t="e">
            <v>#N/A</v>
          </cell>
          <cell r="C5060" t="str">
            <v>M20中排独立右外护盖（米色）</v>
          </cell>
        </row>
        <row r="5061">
          <cell r="A5061" t="str">
            <v>2.99.169</v>
          </cell>
          <cell r="B5061" t="e">
            <v>#N/A</v>
          </cell>
          <cell r="C5061" t="str">
            <v>地锁解锁手柄R（黑色）</v>
          </cell>
        </row>
        <row r="5062">
          <cell r="A5062" t="str">
            <v>2.99.17</v>
          </cell>
          <cell r="B5062" t="e">
            <v>#N/A</v>
          </cell>
          <cell r="C5062" t="str">
            <v>驾驶员座椅总成</v>
          </cell>
        </row>
        <row r="5063">
          <cell r="A5063" t="str">
            <v>2.99.170</v>
          </cell>
          <cell r="B5063" t="e">
            <v>#N/A</v>
          </cell>
          <cell r="C5063" t="str">
            <v>M50左护盖（浅灰色）</v>
          </cell>
        </row>
        <row r="5064">
          <cell r="A5064" t="str">
            <v>2.99.171</v>
          </cell>
          <cell r="B5064" t="e">
            <v>#N/A</v>
          </cell>
          <cell r="C5064" t="str">
            <v>左护盖（灰色）</v>
          </cell>
        </row>
        <row r="5065">
          <cell r="A5065" t="str">
            <v>2.99.172</v>
          </cell>
          <cell r="B5065" t="e">
            <v>#N/A</v>
          </cell>
          <cell r="C5065" t="str">
            <v>左护盖（黑色）</v>
          </cell>
        </row>
        <row r="5066">
          <cell r="A5066" t="str">
            <v>2.99.173</v>
          </cell>
          <cell r="B5066" t="e">
            <v>#N/A</v>
          </cell>
          <cell r="C5066" t="str">
            <v>右护盖（黑色）</v>
          </cell>
        </row>
        <row r="5067">
          <cell r="A5067" t="str">
            <v>2.99.174</v>
          </cell>
          <cell r="B5067" t="e">
            <v>#N/A</v>
          </cell>
          <cell r="C5067" t="str">
            <v>安全带出口罩（黑色）</v>
          </cell>
        </row>
        <row r="5068">
          <cell r="A5068" t="str">
            <v>2.99.175</v>
          </cell>
          <cell r="B5068" t="e">
            <v>#N/A</v>
          </cell>
          <cell r="C5068" t="str">
            <v>右座椅左护盖（黑色）</v>
          </cell>
        </row>
        <row r="5069">
          <cell r="A5069" t="str">
            <v>2.99.176</v>
          </cell>
          <cell r="B5069" t="e">
            <v>#N/A</v>
          </cell>
          <cell r="C5069" t="str">
            <v>M50右座椅右护盖(浅灰色)</v>
          </cell>
        </row>
        <row r="5070">
          <cell r="A5070" t="str">
            <v>2.99.177</v>
          </cell>
          <cell r="B5070" t="e">
            <v>#N/A</v>
          </cell>
          <cell r="C5070" t="str">
            <v>右座椅右护盖（黑色）</v>
          </cell>
        </row>
        <row r="5071">
          <cell r="A5071" t="str">
            <v>2.99.178</v>
          </cell>
          <cell r="B5071" t="e">
            <v>#N/A</v>
          </cell>
          <cell r="C5071" t="str">
            <v>左侧外后视镜总成_珍珠白</v>
          </cell>
        </row>
        <row r="5072">
          <cell r="A5072" t="str">
            <v>2.99.179</v>
          </cell>
          <cell r="B5072" t="e">
            <v>#N/A</v>
          </cell>
          <cell r="C5072" t="str">
            <v>左侧外后视镜总成_凛冽青</v>
          </cell>
        </row>
        <row r="5073">
          <cell r="A5073" t="str">
            <v>2.99.18</v>
          </cell>
          <cell r="B5073" t="e">
            <v>#N/A</v>
          </cell>
          <cell r="C5073" t="str">
            <v>驾驶员气囊减震器总成</v>
          </cell>
        </row>
        <row r="5074">
          <cell r="A5074" t="str">
            <v>2.99.180</v>
          </cell>
          <cell r="B5074" t="e">
            <v>#N/A</v>
          </cell>
          <cell r="C5074" t="str">
            <v>右侧外后视镜总成_珍珠白</v>
          </cell>
        </row>
        <row r="5075">
          <cell r="A5075" t="str">
            <v>2.99.181</v>
          </cell>
          <cell r="B5075" t="e">
            <v>#N/A</v>
          </cell>
          <cell r="C5075" t="str">
            <v>右侧外后视镜总成_凛冽青</v>
          </cell>
        </row>
        <row r="5076">
          <cell r="A5076" t="str">
            <v>2.99.182</v>
          </cell>
          <cell r="B5076" t="e">
            <v>#N/A</v>
          </cell>
          <cell r="C5076" t="str">
            <v>左侧外后视镜总成_珍珠白</v>
          </cell>
        </row>
        <row r="5077">
          <cell r="A5077" t="str">
            <v>2.99.183</v>
          </cell>
          <cell r="B5077" t="e">
            <v>#N/A</v>
          </cell>
          <cell r="C5077" t="str">
            <v>左侧外后视镜总成_凛冽青</v>
          </cell>
        </row>
        <row r="5078">
          <cell r="A5078" t="str">
            <v>2.99.184</v>
          </cell>
          <cell r="B5078" t="e">
            <v>#N/A</v>
          </cell>
          <cell r="C5078" t="str">
            <v>右侧外后视镜总成_珍珠白</v>
          </cell>
        </row>
        <row r="5079">
          <cell r="A5079" t="str">
            <v>2.99.185</v>
          </cell>
          <cell r="B5079" t="e">
            <v>#N/A</v>
          </cell>
          <cell r="C5079" t="str">
            <v>右侧外后视镜总成_凛冽青</v>
          </cell>
        </row>
        <row r="5080">
          <cell r="A5080" t="str">
            <v>2.99.186</v>
          </cell>
          <cell r="B5080" t="e">
            <v>#N/A</v>
          </cell>
          <cell r="C5080" t="str">
            <v>左侧外后视镜总成（高配）-1_珍珠白</v>
          </cell>
        </row>
        <row r="5081">
          <cell r="A5081" t="str">
            <v>2.99.187</v>
          </cell>
          <cell r="B5081" t="e">
            <v>#N/A</v>
          </cell>
          <cell r="C5081" t="str">
            <v>左侧外后视镜总成（高配）-1_凛冽青</v>
          </cell>
        </row>
        <row r="5082">
          <cell r="A5082" t="str">
            <v>2.99.188</v>
          </cell>
          <cell r="B5082" t="e">
            <v>#N/A</v>
          </cell>
          <cell r="C5082" t="str">
            <v>右侧外后视镜总成（高配）-1_珍珠白</v>
          </cell>
        </row>
        <row r="5083">
          <cell r="A5083" t="str">
            <v>2.99.189</v>
          </cell>
          <cell r="B5083" t="e">
            <v>#N/A</v>
          </cell>
          <cell r="C5083" t="str">
            <v>右侧外后视镜总成（高配）-1_凛冽青</v>
          </cell>
        </row>
        <row r="5084">
          <cell r="A5084" t="str">
            <v>2.99.19</v>
          </cell>
          <cell r="B5084" t="e">
            <v>#N/A</v>
          </cell>
          <cell r="C5084" t="str">
            <v>驾驶员座椅总成</v>
          </cell>
        </row>
        <row r="5085">
          <cell r="A5085" t="str">
            <v>2.99.190</v>
          </cell>
          <cell r="B5085" t="e">
            <v>#N/A</v>
          </cell>
          <cell r="C5085" t="str">
            <v>右外后视镜总成_珠光白</v>
          </cell>
        </row>
        <row r="5086">
          <cell r="A5086" t="str">
            <v>2.99.191</v>
          </cell>
          <cell r="B5086" t="e">
            <v>#N/A</v>
          </cell>
          <cell r="C5086" t="str">
            <v>左外后视镜总成_珠光白</v>
          </cell>
        </row>
        <row r="5087">
          <cell r="A5087" t="str">
            <v>2.99.192</v>
          </cell>
          <cell r="B5087" t="e">
            <v>#N/A</v>
          </cell>
          <cell r="C5087" t="str">
            <v>左外后视镜总成</v>
          </cell>
        </row>
        <row r="5088">
          <cell r="A5088" t="str">
            <v>2.99.193</v>
          </cell>
          <cell r="B5088" t="e">
            <v>#N/A</v>
          </cell>
          <cell r="C5088" t="str">
            <v>左外后视镜总成</v>
          </cell>
        </row>
        <row r="5089">
          <cell r="A5089" t="str">
            <v>2.99.194</v>
          </cell>
          <cell r="B5089" t="e">
            <v>#N/A</v>
          </cell>
          <cell r="C5089" t="str">
            <v>副驾驶员座椅总成</v>
          </cell>
        </row>
        <row r="5090">
          <cell r="A5090" t="str">
            <v>2.99.195</v>
          </cell>
          <cell r="B5090" t="e">
            <v>#N/A</v>
          </cell>
          <cell r="C5090" t="str">
            <v>左外后视镜总成</v>
          </cell>
        </row>
        <row r="5091">
          <cell r="A5091" t="str">
            <v>2.99.196</v>
          </cell>
          <cell r="B5091" t="e">
            <v>#N/A</v>
          </cell>
          <cell r="C5091" t="str">
            <v>内视镜总成</v>
          </cell>
        </row>
        <row r="5092">
          <cell r="A5092" t="str">
            <v>2.99.197</v>
          </cell>
          <cell r="B5092" t="e">
            <v>#N/A</v>
          </cell>
          <cell r="C5092" t="str">
            <v>前下视镜总成</v>
          </cell>
        </row>
        <row r="5093">
          <cell r="A5093" t="str">
            <v>2.99.198</v>
          </cell>
          <cell r="B5093" t="e">
            <v>#N/A</v>
          </cell>
          <cell r="C5093" t="str">
            <v>侧下视镜总成</v>
          </cell>
        </row>
        <row r="5094">
          <cell r="A5094" t="str">
            <v>2.99.199</v>
          </cell>
          <cell r="B5094" t="e">
            <v>#N/A</v>
          </cell>
          <cell r="C5094" t="str">
            <v>前下视镜总成</v>
          </cell>
        </row>
        <row r="5095">
          <cell r="A5095" t="str">
            <v>2.99.2</v>
          </cell>
          <cell r="B5095" t="e">
            <v>#N/A</v>
          </cell>
          <cell r="C5095" t="str">
            <v>最新升级H2豪华副司级</v>
          </cell>
        </row>
        <row r="5096">
          <cell r="A5096" t="str">
            <v>2.99.20</v>
          </cell>
          <cell r="B5096" t="e">
            <v>#N/A</v>
          </cell>
          <cell r="C5096" t="str">
            <v>H4-S气悬浮织物+PVC驾驶（无扶手红杉色）</v>
          </cell>
        </row>
        <row r="5097">
          <cell r="A5097" t="str">
            <v>2.99.200</v>
          </cell>
          <cell r="B5097" t="e">
            <v>#N/A</v>
          </cell>
          <cell r="C5097" t="str">
            <v>左前围扶手及铰链总成</v>
          </cell>
        </row>
        <row r="5098">
          <cell r="A5098" t="str">
            <v>2.99.201</v>
          </cell>
          <cell r="B5098" t="e">
            <v>#N/A</v>
          </cell>
          <cell r="C5098" t="str">
            <v>右前围扶手及铰链总成</v>
          </cell>
        </row>
        <row r="5099">
          <cell r="A5099" t="str">
            <v>2.99.202</v>
          </cell>
          <cell r="B5099" t="e">
            <v>#N/A</v>
          </cell>
          <cell r="C5099" t="str">
            <v>左内扶手</v>
          </cell>
        </row>
        <row r="5100">
          <cell r="A5100" t="str">
            <v>2.99.203</v>
          </cell>
          <cell r="B5100" t="e">
            <v>#N/A</v>
          </cell>
          <cell r="C5100" t="str">
            <v>侧下视镜总成</v>
          </cell>
        </row>
        <row r="5101">
          <cell r="A5101" t="str">
            <v>2.99.204</v>
          </cell>
          <cell r="B5101" t="e">
            <v>#N/A</v>
          </cell>
          <cell r="C5101" t="str">
            <v>后视镜总成(左 带后盖)</v>
          </cell>
        </row>
        <row r="5102">
          <cell r="A5102" t="str">
            <v>2.99.205</v>
          </cell>
          <cell r="B5102" t="e">
            <v>#N/A</v>
          </cell>
          <cell r="C5102" t="str">
            <v>后视镜总成(左 带后盖)</v>
          </cell>
        </row>
        <row r="5103">
          <cell r="A5103" t="str">
            <v>2.99.206</v>
          </cell>
          <cell r="B5103" t="e">
            <v>#N/A</v>
          </cell>
          <cell r="C5103" t="str">
            <v>右后视镜总成</v>
          </cell>
        </row>
        <row r="5104">
          <cell r="A5104" t="str">
            <v>2.99.207</v>
          </cell>
          <cell r="B5104" t="e">
            <v>#N/A</v>
          </cell>
          <cell r="C5104" t="str">
            <v>后视镜总成(右 带后盖)</v>
          </cell>
        </row>
        <row r="5105">
          <cell r="A5105" t="str">
            <v>2.99.208</v>
          </cell>
          <cell r="B5105" t="e">
            <v>#N/A</v>
          </cell>
          <cell r="C5105" t="str">
            <v>后视镜总成(左 ETX年度型)</v>
          </cell>
        </row>
        <row r="5106">
          <cell r="A5106" t="str">
            <v>2.99.209</v>
          </cell>
          <cell r="B5106" t="e">
            <v>#N/A</v>
          </cell>
          <cell r="C5106" t="str">
            <v>侧下视镜总成</v>
          </cell>
        </row>
        <row r="5107">
          <cell r="A5107" t="str">
            <v>2.99.21</v>
          </cell>
          <cell r="B5107" t="e">
            <v>#N/A</v>
          </cell>
          <cell r="C5107" t="str">
            <v>驾驶员座椅总成</v>
          </cell>
        </row>
        <row r="5108">
          <cell r="A5108" t="str">
            <v>2.99.210</v>
          </cell>
          <cell r="B5108" t="e">
            <v>#N/A</v>
          </cell>
          <cell r="C5108" t="str">
            <v>后视镜总成(左 带后盖)</v>
          </cell>
        </row>
        <row r="5109">
          <cell r="A5109" t="str">
            <v>2.99.211</v>
          </cell>
          <cell r="B5109" t="e">
            <v>#N/A</v>
          </cell>
          <cell r="C5109" t="str">
            <v>前围扶手及铰链总成(右)</v>
          </cell>
        </row>
        <row r="5110">
          <cell r="A5110" t="str">
            <v>2.99.212</v>
          </cell>
          <cell r="B5110" t="e">
            <v>#N/A</v>
          </cell>
          <cell r="C5110" t="str">
            <v>后视镜总成(左 带后盖)</v>
          </cell>
        </row>
        <row r="5111">
          <cell r="A5111" t="str">
            <v>2.99.213</v>
          </cell>
          <cell r="B5111" t="e">
            <v>#N/A</v>
          </cell>
          <cell r="C5111" t="str">
            <v>后视镜总成(右 带后盖)</v>
          </cell>
        </row>
        <row r="5112">
          <cell r="A5112" t="str">
            <v>2.99.214</v>
          </cell>
          <cell r="B5112" t="e">
            <v>#N/A</v>
          </cell>
          <cell r="C5112" t="str">
            <v>前下视镜总成(VT高顶)</v>
          </cell>
        </row>
        <row r="5113">
          <cell r="A5113" t="str">
            <v>2.99.215</v>
          </cell>
          <cell r="B5113" t="e">
            <v>#N/A</v>
          </cell>
          <cell r="C5113" t="str">
            <v>前下视镜总成(VT平顶)</v>
          </cell>
        </row>
        <row r="5114">
          <cell r="A5114" t="str">
            <v>2.99.216</v>
          </cell>
          <cell r="B5114" t="e">
            <v>#N/A</v>
          </cell>
          <cell r="C5114" t="str">
            <v>前下视镜总成</v>
          </cell>
        </row>
        <row r="5115">
          <cell r="A5115" t="str">
            <v>2.99.217</v>
          </cell>
          <cell r="B5115" t="e">
            <v>#N/A</v>
          </cell>
          <cell r="C5115" t="str">
            <v>侧下视镜总成</v>
          </cell>
        </row>
        <row r="5116">
          <cell r="A5116" t="str">
            <v>2.99.218</v>
          </cell>
          <cell r="B5116" t="e">
            <v>#N/A</v>
          </cell>
          <cell r="C5116" t="str">
            <v>驾驶员座椅总成</v>
          </cell>
        </row>
        <row r="5117">
          <cell r="A5117" t="str">
            <v>2.99.219</v>
          </cell>
          <cell r="B5117" t="e">
            <v>#N/A</v>
          </cell>
          <cell r="C5117" t="str">
            <v>左后视镜总成</v>
          </cell>
        </row>
        <row r="5118">
          <cell r="A5118" t="str">
            <v>2.99.22</v>
          </cell>
          <cell r="B5118" t="e">
            <v>#N/A</v>
          </cell>
          <cell r="C5118" t="str">
            <v>福田H4上卧铺气弹簧总成</v>
          </cell>
        </row>
        <row r="5119">
          <cell r="A5119" t="str">
            <v>2.99.220</v>
          </cell>
          <cell r="B5119" t="e">
            <v>#N/A</v>
          </cell>
          <cell r="C5119" t="str">
            <v>右后视镜总成</v>
          </cell>
        </row>
        <row r="5120">
          <cell r="A5120" t="str">
            <v>2.99.221</v>
          </cell>
          <cell r="B5120" t="e">
            <v>#N/A</v>
          </cell>
          <cell r="C5120" t="str">
            <v>左外后视镜总成</v>
          </cell>
        </row>
        <row r="5121">
          <cell r="A5121" t="str">
            <v>2.99.222</v>
          </cell>
          <cell r="B5121" t="e">
            <v>#N/A</v>
          </cell>
          <cell r="C5121" t="str">
            <v>右外后视镜总成</v>
          </cell>
        </row>
        <row r="5122">
          <cell r="A5122" t="str">
            <v>2.99.223</v>
          </cell>
          <cell r="B5122" t="e">
            <v>#N/A</v>
          </cell>
          <cell r="C5122" t="str">
            <v>右外后视镜总成</v>
          </cell>
        </row>
        <row r="5123">
          <cell r="A5123" t="str">
            <v>2.99.224</v>
          </cell>
          <cell r="B5123" t="e">
            <v>#N/A</v>
          </cell>
          <cell r="C5123" t="str">
            <v>内视镜总成</v>
          </cell>
        </row>
        <row r="5124">
          <cell r="A5124" t="str">
            <v>2.99.225</v>
          </cell>
          <cell r="B5124" t="e">
            <v>#N/A</v>
          </cell>
          <cell r="C5124" t="str">
            <v>右外后视镜总成</v>
          </cell>
        </row>
        <row r="5125">
          <cell r="A5125" t="str">
            <v>2.99.226</v>
          </cell>
          <cell r="B5125" t="e">
            <v>#N/A</v>
          </cell>
          <cell r="C5125" t="str">
            <v>左前围扶手及铰链总成</v>
          </cell>
        </row>
        <row r="5126">
          <cell r="A5126" t="str">
            <v>2.99.227</v>
          </cell>
          <cell r="B5126" t="e">
            <v>#N/A</v>
          </cell>
          <cell r="C5126" t="str">
            <v>右前围扶手及铰链总成</v>
          </cell>
        </row>
        <row r="5127">
          <cell r="A5127" t="str">
            <v>2.99.228</v>
          </cell>
          <cell r="B5127" t="e">
            <v>#N/A</v>
          </cell>
          <cell r="C5127" t="str">
            <v>左后视镜总成</v>
          </cell>
        </row>
        <row r="5128">
          <cell r="A5128" t="str">
            <v>2.99.229</v>
          </cell>
          <cell r="B5128" t="e">
            <v>#N/A</v>
          </cell>
          <cell r="C5128" t="str">
            <v>右后视镜总成</v>
          </cell>
        </row>
        <row r="5129">
          <cell r="A5129" t="str">
            <v>2.99.23</v>
          </cell>
          <cell r="B5129" t="e">
            <v>#N/A</v>
          </cell>
          <cell r="C5129" t="str">
            <v>VT升级欧曼豪华正司机</v>
          </cell>
        </row>
        <row r="5130">
          <cell r="A5130" t="str">
            <v>2.99.230</v>
          </cell>
          <cell r="B5130" t="e">
            <v>#N/A</v>
          </cell>
          <cell r="C5130" t="str">
            <v>侧下视镜总成</v>
          </cell>
        </row>
        <row r="5131">
          <cell r="A5131" t="str">
            <v>2.99.231</v>
          </cell>
          <cell r="B5131" t="e">
            <v>#N/A</v>
          </cell>
          <cell r="C5131" t="str">
            <v>左后视镜总成</v>
          </cell>
        </row>
        <row r="5132">
          <cell r="A5132" t="str">
            <v>2.99.232</v>
          </cell>
          <cell r="B5132" t="e">
            <v>#N/A</v>
          </cell>
          <cell r="C5132" t="str">
            <v>右后视镜总成</v>
          </cell>
        </row>
        <row r="5133">
          <cell r="A5133" t="str">
            <v>2.99.233</v>
          </cell>
          <cell r="B5133" t="e">
            <v>#N/A</v>
          </cell>
          <cell r="C5133" t="str">
            <v>左后视镜总成</v>
          </cell>
        </row>
        <row r="5134">
          <cell r="A5134" t="str">
            <v>2.99.234</v>
          </cell>
          <cell r="B5134" t="e">
            <v>#N/A</v>
          </cell>
          <cell r="C5134" t="str">
            <v>右后视镜总成</v>
          </cell>
        </row>
        <row r="5135">
          <cell r="A5135" t="str">
            <v>2.99.235</v>
          </cell>
          <cell r="B5135" t="e">
            <v>#N/A</v>
          </cell>
          <cell r="C5135" t="str">
            <v>前下视镜总成(VT高顶)</v>
          </cell>
        </row>
        <row r="5136">
          <cell r="A5136" t="str">
            <v>2.99.236</v>
          </cell>
          <cell r="B5136" t="e">
            <v>#N/A</v>
          </cell>
          <cell r="C5136" t="str">
            <v>前下视镜总成(VT平顶)</v>
          </cell>
        </row>
        <row r="5137">
          <cell r="A5137" t="str">
            <v>2.99.237</v>
          </cell>
          <cell r="B5137" t="e">
            <v>#N/A</v>
          </cell>
          <cell r="C5137" t="str">
            <v>左后视镜总成</v>
          </cell>
        </row>
        <row r="5138">
          <cell r="A5138" t="str">
            <v>2.99.238</v>
          </cell>
          <cell r="B5138" t="e">
            <v>#N/A</v>
          </cell>
          <cell r="C5138" t="str">
            <v>右后视镜总成</v>
          </cell>
        </row>
        <row r="5139">
          <cell r="A5139" t="str">
            <v>2.99.239</v>
          </cell>
          <cell r="B5139" t="e">
            <v>#N/A</v>
          </cell>
          <cell r="C5139" t="str">
            <v>侧下视镜总成</v>
          </cell>
        </row>
        <row r="5140">
          <cell r="A5140" t="str">
            <v>2.99.24</v>
          </cell>
          <cell r="B5140" t="e">
            <v>#N/A</v>
          </cell>
          <cell r="C5140" t="str">
            <v>欧曼升级右舵豪华正司机</v>
          </cell>
        </row>
        <row r="5141">
          <cell r="A5141" t="str">
            <v>2.99.240</v>
          </cell>
          <cell r="B5141" t="e">
            <v>#N/A</v>
          </cell>
          <cell r="C5141" t="str">
            <v>乘客座椅左装饰罩</v>
          </cell>
        </row>
        <row r="5142">
          <cell r="A5142" t="str">
            <v>2.99.241</v>
          </cell>
          <cell r="B5142" t="e">
            <v>#N/A</v>
          </cell>
          <cell r="C5142" t="str">
            <v>乘客座椅右装饰罩</v>
          </cell>
        </row>
        <row r="5143">
          <cell r="A5143" t="str">
            <v>2.99.242</v>
          </cell>
          <cell r="B5143" t="e">
            <v>#N/A</v>
          </cell>
          <cell r="C5143" t="str">
            <v>内后视镜总成(北京光华荣昌）</v>
          </cell>
        </row>
        <row r="5144">
          <cell r="A5144" t="str">
            <v>2.99.243</v>
          </cell>
          <cell r="B5144" t="e">
            <v>#N/A</v>
          </cell>
          <cell r="C5144" t="str">
            <v>左外后视镜总成_靓蓝</v>
          </cell>
        </row>
        <row r="5145">
          <cell r="A5145" t="str">
            <v>2.99.244</v>
          </cell>
          <cell r="B5145" t="e">
            <v>#N/A</v>
          </cell>
          <cell r="C5145" t="str">
            <v>右外后视镜总成_珠光白</v>
          </cell>
        </row>
        <row r="5146">
          <cell r="A5146" t="str">
            <v>2.99.245</v>
          </cell>
          <cell r="B5146" t="e">
            <v>#N/A</v>
          </cell>
          <cell r="C5146" t="str">
            <v>右外后视镜总成_珠光白</v>
          </cell>
        </row>
        <row r="5147">
          <cell r="A5147" t="str">
            <v>2.99.246</v>
          </cell>
          <cell r="B5147" t="e">
            <v>#N/A</v>
          </cell>
          <cell r="C5147" t="str">
            <v>右外后视镜总成_丹霞红</v>
          </cell>
        </row>
        <row r="5148">
          <cell r="A5148" t="str">
            <v>2.99.247</v>
          </cell>
          <cell r="B5148" t="e">
            <v>#N/A</v>
          </cell>
          <cell r="C5148" t="str">
            <v>右外后视镜总成_珠光白</v>
          </cell>
        </row>
        <row r="5149">
          <cell r="A5149" t="str">
            <v>2.99.248</v>
          </cell>
          <cell r="B5149" t="e">
            <v>#N/A</v>
          </cell>
          <cell r="C5149" t="str">
            <v>左外后视镜总成_珠光白</v>
          </cell>
        </row>
        <row r="5150">
          <cell r="A5150" t="str">
            <v>2.99.249</v>
          </cell>
          <cell r="B5150" t="e">
            <v>#N/A</v>
          </cell>
          <cell r="C5150" t="str">
            <v>右外后视镜总成_靓蓝</v>
          </cell>
        </row>
        <row r="5151">
          <cell r="A5151" t="str">
            <v>2.99.25</v>
          </cell>
          <cell r="B5151" t="e">
            <v>#N/A</v>
          </cell>
          <cell r="C5151" t="str">
            <v>H3改型司机座椅总成</v>
          </cell>
        </row>
        <row r="5152">
          <cell r="A5152" t="str">
            <v>2.99.250</v>
          </cell>
          <cell r="B5152" t="e">
            <v>#N/A</v>
          </cell>
          <cell r="C5152" t="str">
            <v>左外后视镜总成_珠光白</v>
          </cell>
        </row>
        <row r="5153">
          <cell r="A5153" t="str">
            <v>2.99.251</v>
          </cell>
          <cell r="B5153" t="e">
            <v>#N/A</v>
          </cell>
          <cell r="C5153" t="str">
            <v>左外后视镜总成_丹霞红</v>
          </cell>
        </row>
        <row r="5154">
          <cell r="A5154" t="str">
            <v>2.99.252</v>
          </cell>
          <cell r="B5154" t="e">
            <v>#N/A</v>
          </cell>
          <cell r="C5154" t="str">
            <v>左外后视镜总成_珠光白</v>
          </cell>
        </row>
        <row r="5155">
          <cell r="A5155" t="str">
            <v>2.99.26</v>
          </cell>
          <cell r="B5155" t="e">
            <v>#N/A</v>
          </cell>
          <cell r="C5155" t="str">
            <v>VT升级欧曼副司机</v>
          </cell>
        </row>
        <row r="5156">
          <cell r="A5156" t="str">
            <v>2.99.27</v>
          </cell>
          <cell r="B5156" t="e">
            <v>#N/A</v>
          </cell>
          <cell r="C5156" t="str">
            <v>新欧曼升级右舵宽车副司机</v>
          </cell>
        </row>
        <row r="5157">
          <cell r="A5157" t="str">
            <v>2.99.28</v>
          </cell>
          <cell r="B5157" t="e">
            <v>#N/A</v>
          </cell>
          <cell r="C5157" t="str">
            <v>H3改型副司机座椅总成</v>
          </cell>
        </row>
        <row r="5158">
          <cell r="A5158" t="str">
            <v>2.99.29</v>
          </cell>
          <cell r="B5158" t="e">
            <v>#N/A</v>
          </cell>
          <cell r="C5158" t="str">
            <v>欧曼升级右舵宽车中间座</v>
          </cell>
        </row>
        <row r="5159">
          <cell r="A5159" t="str">
            <v>2.99.3</v>
          </cell>
          <cell r="B5159" t="e">
            <v>#N/A</v>
          </cell>
          <cell r="C5159" t="str">
            <v>吊铺上拉带总成新配件</v>
          </cell>
        </row>
        <row r="5160">
          <cell r="A5160" t="str">
            <v>2.99.30</v>
          </cell>
          <cell r="B5160" t="e">
            <v>#N/A</v>
          </cell>
          <cell r="C5160" t="str">
            <v>下卧铺垫总成加宽加厚</v>
          </cell>
        </row>
        <row r="5161">
          <cell r="A5161" t="str">
            <v>2.99.31</v>
          </cell>
          <cell r="B5161" t="e">
            <v>#N/A</v>
          </cell>
          <cell r="C5161" t="str">
            <v>欧曼升级面料右舵标准卧</v>
          </cell>
        </row>
        <row r="5162">
          <cell r="A5162" t="str">
            <v>2.99.32</v>
          </cell>
          <cell r="B5162" t="e">
            <v>#N/A</v>
          </cell>
          <cell r="C5162" t="str">
            <v>升级重卡11款吊铺</v>
          </cell>
        </row>
        <row r="5163">
          <cell r="A5163" t="str">
            <v>2.99.33</v>
          </cell>
          <cell r="B5163" t="e">
            <v>#N/A</v>
          </cell>
          <cell r="C5163" t="str">
            <v>11款椰棕吊铺-VT护面</v>
          </cell>
        </row>
        <row r="5164">
          <cell r="A5164" t="str">
            <v>2.99.34</v>
          </cell>
          <cell r="B5164" t="e">
            <v>#N/A</v>
          </cell>
          <cell r="C5164" t="str">
            <v>福田11款椰棕上卧铺年度型</v>
          </cell>
        </row>
        <row r="5165">
          <cell r="A5165" t="str">
            <v>2.99.35</v>
          </cell>
          <cell r="B5165" t="e">
            <v>#N/A</v>
          </cell>
          <cell r="C5165" t="str">
            <v>11款卧铺椰棕薄-VT护面</v>
          </cell>
        </row>
        <row r="5166">
          <cell r="A5166" t="str">
            <v>2.99.36</v>
          </cell>
          <cell r="B5166" t="e">
            <v>#N/A</v>
          </cell>
          <cell r="C5166" t="str">
            <v>11款卧铺椰棕加厚-VT护面</v>
          </cell>
        </row>
        <row r="5167">
          <cell r="A5167" t="str">
            <v>2.99.37</v>
          </cell>
          <cell r="B5167" t="e">
            <v>#N/A</v>
          </cell>
          <cell r="C5167" t="str">
            <v>福田11款椰棕下卧铺年度型</v>
          </cell>
        </row>
        <row r="5168">
          <cell r="A5168" t="str">
            <v>2.99.38</v>
          </cell>
          <cell r="B5168" t="e">
            <v>#N/A</v>
          </cell>
          <cell r="C5168" t="str">
            <v>上卧铺支撑座（黄）</v>
          </cell>
        </row>
        <row r="5169">
          <cell r="A5169" t="str">
            <v>2.99.39</v>
          </cell>
          <cell r="B5169" t="e">
            <v>#N/A</v>
          </cell>
          <cell r="C5169" t="str">
            <v>上卧铺支座装饰罩左 （米黄）</v>
          </cell>
        </row>
        <row r="5170">
          <cell r="A5170" t="str">
            <v>2.99.4</v>
          </cell>
          <cell r="B5170" t="e">
            <v>#N/A</v>
          </cell>
          <cell r="C5170" t="str">
            <v>重卡左上卧铺铰链总成</v>
          </cell>
        </row>
        <row r="5171">
          <cell r="A5171" t="str">
            <v>2.99.40</v>
          </cell>
          <cell r="B5171" t="e">
            <v>#N/A</v>
          </cell>
          <cell r="C5171" t="str">
            <v>上卧铺支座装饰罩右（米黄）</v>
          </cell>
        </row>
        <row r="5172">
          <cell r="A5172" t="str">
            <v>2.99.41</v>
          </cell>
          <cell r="B5172" t="e">
            <v>#N/A</v>
          </cell>
          <cell r="C5172" t="str">
            <v>上卧铺扶手总成</v>
          </cell>
        </row>
        <row r="5173">
          <cell r="A5173" t="str">
            <v>2.99.42</v>
          </cell>
          <cell r="B5173" t="e">
            <v>#N/A</v>
          </cell>
          <cell r="C5173" t="str">
            <v>2280椰棕吊铺-革面</v>
          </cell>
        </row>
        <row r="5174">
          <cell r="A5174" t="str">
            <v>2.99.43</v>
          </cell>
          <cell r="B5174" t="e">
            <v>#N/A</v>
          </cell>
          <cell r="C5174" t="str">
            <v>2280椰棕卧铺-革面</v>
          </cell>
        </row>
        <row r="5175">
          <cell r="A5175" t="str">
            <v>2.99.44</v>
          </cell>
          <cell r="B5175" t="e">
            <v>#N/A</v>
          </cell>
          <cell r="C5175" t="str">
            <v>重卡2280下卧铺总成灰革</v>
          </cell>
        </row>
        <row r="5176">
          <cell r="A5176" t="str">
            <v>2.99.45</v>
          </cell>
          <cell r="B5176" t="e">
            <v>#N/A</v>
          </cell>
          <cell r="C5176" t="str">
            <v>司机座椅总成</v>
          </cell>
        </row>
        <row r="5177">
          <cell r="A5177" t="str">
            <v>2.99.46</v>
          </cell>
          <cell r="B5177" t="e">
            <v>#N/A</v>
          </cell>
          <cell r="C5177" t="str">
            <v>驾驶员座椅总成</v>
          </cell>
        </row>
        <row r="5178">
          <cell r="A5178" t="str">
            <v>2.99.47</v>
          </cell>
          <cell r="B5178" t="e">
            <v>#N/A</v>
          </cell>
          <cell r="C5178" t="str">
            <v>驾驶员座椅总成</v>
          </cell>
        </row>
        <row r="5179">
          <cell r="A5179" t="str">
            <v>2.99.48</v>
          </cell>
          <cell r="B5179" t="e">
            <v>#N/A</v>
          </cell>
          <cell r="C5179" t="str">
            <v>司机座椅总成</v>
          </cell>
        </row>
        <row r="5180">
          <cell r="A5180" t="str">
            <v>2.99.49</v>
          </cell>
          <cell r="B5180" t="e">
            <v>#N/A</v>
          </cell>
          <cell r="C5180" t="str">
            <v>驾驶员座椅总成</v>
          </cell>
        </row>
        <row r="5181">
          <cell r="A5181" t="str">
            <v>2.99.5</v>
          </cell>
          <cell r="B5181" t="e">
            <v>#N/A</v>
          </cell>
          <cell r="C5181" t="str">
            <v>重卡右上卧铺铰链总成</v>
          </cell>
        </row>
        <row r="5182">
          <cell r="A5182" t="str">
            <v>2.99.50</v>
          </cell>
          <cell r="B5182" t="e">
            <v>#N/A</v>
          </cell>
          <cell r="C5182" t="str">
            <v>副驾驶员座椅总成</v>
          </cell>
        </row>
        <row r="5183">
          <cell r="A5183" t="str">
            <v>2.99.51</v>
          </cell>
          <cell r="B5183" t="e">
            <v>#N/A</v>
          </cell>
          <cell r="C5183" t="str">
            <v>副驾驶员座椅总成</v>
          </cell>
        </row>
        <row r="5184">
          <cell r="A5184" t="str">
            <v>2.99.52</v>
          </cell>
          <cell r="B5184" t="e">
            <v>#N/A</v>
          </cell>
          <cell r="C5184" t="str">
            <v>副驾驶员座椅总成</v>
          </cell>
        </row>
        <row r="5185">
          <cell r="A5185" t="str">
            <v>2.99.53</v>
          </cell>
          <cell r="B5185" t="e">
            <v>#N/A</v>
          </cell>
          <cell r="C5185" t="str">
            <v>福田H4司机后端固定支座</v>
          </cell>
        </row>
        <row r="5186">
          <cell r="A5186" t="str">
            <v>2.99.54</v>
          </cell>
          <cell r="B5186" t="e">
            <v>#N/A</v>
          </cell>
          <cell r="C5186" t="str">
            <v>H4-S副司机座椅总成</v>
          </cell>
        </row>
        <row r="5187">
          <cell r="A5187" t="str">
            <v>2.99.55</v>
          </cell>
          <cell r="B5187" t="e">
            <v>#N/A</v>
          </cell>
          <cell r="C5187" t="str">
            <v>福田H4副地板连接支座配件</v>
          </cell>
        </row>
        <row r="5188">
          <cell r="A5188" t="str">
            <v>2.99.56</v>
          </cell>
          <cell r="B5188" t="e">
            <v>#N/A</v>
          </cell>
          <cell r="C5188" t="str">
            <v>H4A升级副司机座椅总成</v>
          </cell>
        </row>
        <row r="5189">
          <cell r="A5189" t="str">
            <v>2.99.57</v>
          </cell>
          <cell r="B5189" t="e">
            <v>#N/A</v>
          </cell>
          <cell r="C5189" t="str">
            <v>上卧铺总成</v>
          </cell>
        </row>
        <row r="5190">
          <cell r="A5190" t="str">
            <v>2.99.58</v>
          </cell>
          <cell r="B5190" t="e">
            <v>#N/A</v>
          </cell>
          <cell r="C5190" t="str">
            <v>上卧铺总成</v>
          </cell>
        </row>
        <row r="5191">
          <cell r="A5191" t="str">
            <v>2.99.59</v>
          </cell>
          <cell r="B5191" t="e">
            <v>#N/A</v>
          </cell>
          <cell r="C5191" t="str">
            <v>上卧铺总成</v>
          </cell>
        </row>
        <row r="5192">
          <cell r="A5192" t="str">
            <v>2.99.6</v>
          </cell>
          <cell r="B5192" t="e">
            <v>#N/A</v>
          </cell>
          <cell r="C5192" t="str">
            <v>右上卧铺挂钩吊铺上拉链老</v>
          </cell>
        </row>
        <row r="5193">
          <cell r="A5193" t="str">
            <v>2.99.60</v>
          </cell>
          <cell r="B5193" t="e">
            <v>#N/A</v>
          </cell>
          <cell r="C5193" t="str">
            <v>H4-B下卧铺垫总成(新）</v>
          </cell>
        </row>
        <row r="5194">
          <cell r="A5194" t="str">
            <v>2.99.61</v>
          </cell>
          <cell r="B5194" t="e">
            <v>#N/A</v>
          </cell>
          <cell r="C5194" t="str">
            <v>福田H4新面料下卧铺总成22</v>
          </cell>
        </row>
        <row r="5195">
          <cell r="A5195" t="str">
            <v>2.99.62</v>
          </cell>
          <cell r="B5195" t="e">
            <v>#N/A</v>
          </cell>
          <cell r="C5195" t="str">
            <v>下卧铺总成</v>
          </cell>
        </row>
        <row r="5196">
          <cell r="A5196" t="str">
            <v>2.99.63</v>
          </cell>
          <cell r="B5196" t="e">
            <v>#N/A</v>
          </cell>
          <cell r="C5196" t="str">
            <v>H4卧铺后围安装支架</v>
          </cell>
        </row>
        <row r="5197">
          <cell r="A5197" t="str">
            <v>2.99.64</v>
          </cell>
          <cell r="B5197" t="e">
            <v>#N/A</v>
          </cell>
          <cell r="C5197" t="str">
            <v>福田H4新面料中长车下卧</v>
          </cell>
        </row>
        <row r="5198">
          <cell r="A5198" t="str">
            <v>2.99.65</v>
          </cell>
          <cell r="B5198" t="e">
            <v>#N/A</v>
          </cell>
          <cell r="C5198" t="str">
            <v>后排左座椅总成(织物黑红)</v>
          </cell>
        </row>
        <row r="5199">
          <cell r="A5199" t="str">
            <v>2.99.66</v>
          </cell>
          <cell r="B5199" t="e">
            <v>#N/A</v>
          </cell>
          <cell r="C5199" t="str">
            <v>后排左座椅总成(织物黑蓝)</v>
          </cell>
        </row>
        <row r="5200">
          <cell r="A5200" t="str">
            <v>2.99.67</v>
          </cell>
          <cell r="B5200" t="e">
            <v>#N/A</v>
          </cell>
          <cell r="C5200" t="str">
            <v>后排左座椅总成(织物全黑)</v>
          </cell>
        </row>
        <row r="5201">
          <cell r="A5201" t="str">
            <v>2.99.68</v>
          </cell>
          <cell r="B5201" t="e">
            <v>#N/A</v>
          </cell>
          <cell r="C5201" t="str">
            <v>后排左座椅总成(超纤黑红)</v>
          </cell>
        </row>
        <row r="5202">
          <cell r="A5202" t="str">
            <v>2.99.69</v>
          </cell>
          <cell r="B5202" t="e">
            <v>#N/A</v>
          </cell>
          <cell r="C5202" t="str">
            <v>后排左座椅总成(超纤黑蓝)</v>
          </cell>
        </row>
        <row r="5203">
          <cell r="A5203" t="str">
            <v>2.99.7</v>
          </cell>
          <cell r="B5203" t="e">
            <v>#N/A</v>
          </cell>
          <cell r="C5203" t="str">
            <v>高顶上卧铺防护网总成（北京SHT0001635）</v>
          </cell>
        </row>
        <row r="5204">
          <cell r="A5204" t="str">
            <v>2.99.70</v>
          </cell>
          <cell r="B5204" t="e">
            <v>#N/A</v>
          </cell>
          <cell r="C5204" t="str">
            <v>后排左座椅总成(超纤全黑)</v>
          </cell>
        </row>
        <row r="5205">
          <cell r="A5205" t="str">
            <v>2.99.71</v>
          </cell>
          <cell r="B5205" t="e">
            <v>#N/A</v>
          </cell>
          <cell r="C5205" t="str">
            <v>后排右座椅总成(织物黑红)</v>
          </cell>
        </row>
        <row r="5206">
          <cell r="A5206" t="str">
            <v>2.99.72</v>
          </cell>
          <cell r="B5206" t="e">
            <v>#N/A</v>
          </cell>
          <cell r="C5206" t="str">
            <v>后排右座椅总成(织物黑蓝)</v>
          </cell>
        </row>
        <row r="5207">
          <cell r="A5207" t="str">
            <v>2.99.73</v>
          </cell>
          <cell r="B5207" t="e">
            <v>#N/A</v>
          </cell>
          <cell r="C5207" t="str">
            <v>后排右座椅总成(织物全黑)</v>
          </cell>
        </row>
        <row r="5208">
          <cell r="A5208" t="str">
            <v>2.99.74</v>
          </cell>
          <cell r="B5208" t="e">
            <v>#N/A</v>
          </cell>
          <cell r="C5208" t="str">
            <v>后排右座椅总成(超纤黑红)</v>
          </cell>
        </row>
        <row r="5209">
          <cell r="A5209" t="str">
            <v>2.99.75</v>
          </cell>
          <cell r="B5209" t="e">
            <v>#N/A</v>
          </cell>
          <cell r="C5209" t="str">
            <v>后排右座椅总成(超纤黑蓝)</v>
          </cell>
        </row>
        <row r="5210">
          <cell r="A5210" t="str">
            <v>2.99.76</v>
          </cell>
          <cell r="B5210" t="e">
            <v>#N/A</v>
          </cell>
          <cell r="C5210" t="str">
            <v>后排右座椅总成(超纤全黑)</v>
          </cell>
        </row>
        <row r="5211">
          <cell r="A5211" t="str">
            <v>2.99.77</v>
          </cell>
          <cell r="B5211" t="e">
            <v>#N/A</v>
          </cell>
          <cell r="C5211" t="str">
            <v>2018款H4-S正司机靠背总成</v>
          </cell>
        </row>
        <row r="5212">
          <cell r="A5212" t="str">
            <v>2.99.78</v>
          </cell>
          <cell r="B5212" t="e">
            <v>#N/A</v>
          </cell>
          <cell r="C5212" t="str">
            <v>H3改型司机靠背总成</v>
          </cell>
        </row>
        <row r="5213">
          <cell r="A5213" t="str">
            <v>2.99.79</v>
          </cell>
          <cell r="B5213" t="e">
            <v>#N/A</v>
          </cell>
          <cell r="C5213" t="str">
            <v>H3改型副司机座垫总成</v>
          </cell>
        </row>
        <row r="5214">
          <cell r="A5214" t="str">
            <v>2.99.8</v>
          </cell>
          <cell r="B5214" t="e">
            <v>#N/A</v>
          </cell>
          <cell r="C5214" t="str">
            <v>上卧铺支撑座（灰）</v>
          </cell>
        </row>
        <row r="5215">
          <cell r="A5215" t="str">
            <v>2.99.80</v>
          </cell>
          <cell r="B5215" t="e">
            <v>#N/A</v>
          </cell>
          <cell r="C5215" t="str">
            <v>副司机底座骨架总成</v>
          </cell>
        </row>
        <row r="5216">
          <cell r="A5216" t="str">
            <v>2.99.81</v>
          </cell>
          <cell r="B5216" t="e">
            <v>#N/A</v>
          </cell>
          <cell r="C5216" t="str">
            <v>坐框减震器总成</v>
          </cell>
        </row>
        <row r="5217">
          <cell r="A5217" t="str">
            <v>2.99.82</v>
          </cell>
          <cell r="B5217" t="e">
            <v>#N/A</v>
          </cell>
          <cell r="C5217" t="str">
            <v>H4正司机调角器手柄</v>
          </cell>
        </row>
        <row r="5218">
          <cell r="A5218" t="str">
            <v>2.99.83</v>
          </cell>
          <cell r="B5218" t="e">
            <v>#N/A</v>
          </cell>
          <cell r="C5218" t="str">
            <v>仰角手柄</v>
          </cell>
        </row>
        <row r="5219">
          <cell r="A5219" t="str">
            <v>2.99.84</v>
          </cell>
          <cell r="B5219" t="e">
            <v>#N/A</v>
          </cell>
          <cell r="C5219" t="str">
            <v>气囊总成(气囊含气管)</v>
          </cell>
        </row>
        <row r="5220">
          <cell r="A5220" t="str">
            <v>2.99.85</v>
          </cell>
          <cell r="B5220" t="e">
            <v>#N/A</v>
          </cell>
          <cell r="C5220" t="str">
            <v>速升速降开关气路总成</v>
          </cell>
        </row>
        <row r="5221">
          <cell r="A5221" t="str">
            <v>2.99.86</v>
          </cell>
          <cell r="B5221" t="e">
            <v>#N/A</v>
          </cell>
          <cell r="C5221" t="str">
            <v>限位块（C40）</v>
          </cell>
        </row>
        <row r="5222">
          <cell r="A5222" t="str">
            <v>2.99.87</v>
          </cell>
          <cell r="B5222" t="e">
            <v>#N/A</v>
          </cell>
          <cell r="C5222" t="str">
            <v>后侧围扶手</v>
          </cell>
        </row>
        <row r="5223">
          <cell r="A5223" t="str">
            <v>2.99.88</v>
          </cell>
          <cell r="B5223" t="e">
            <v>#N/A</v>
          </cell>
          <cell r="C5223" t="str">
            <v>左内扶手总成</v>
          </cell>
        </row>
        <row r="5224">
          <cell r="A5224" t="str">
            <v>2.99.89</v>
          </cell>
          <cell r="B5224" t="e">
            <v>#N/A</v>
          </cell>
          <cell r="C5224" t="str">
            <v>右内扶手总成</v>
          </cell>
        </row>
        <row r="5225">
          <cell r="A5225" t="str">
            <v>2.99.9</v>
          </cell>
          <cell r="B5225" t="e">
            <v>#N/A</v>
          </cell>
          <cell r="C5225" t="str">
            <v>奇兵高顶H3卧支座左罩灰色</v>
          </cell>
        </row>
        <row r="5226">
          <cell r="A5226" t="str">
            <v>2.99.90</v>
          </cell>
          <cell r="B5226" t="e">
            <v>#N/A</v>
          </cell>
          <cell r="C5226" t="str">
            <v>左内扶手闷盖A</v>
          </cell>
        </row>
        <row r="5227">
          <cell r="A5227" t="str">
            <v>2.99.91</v>
          </cell>
          <cell r="B5227" t="e">
            <v>#N/A</v>
          </cell>
          <cell r="C5227" t="str">
            <v>左内扶手闷盖B</v>
          </cell>
        </row>
        <row r="5228">
          <cell r="A5228" t="str">
            <v>2.99.92</v>
          </cell>
          <cell r="B5228" t="e">
            <v>#N/A</v>
          </cell>
          <cell r="C5228" t="str">
            <v>右内扶手闷盖</v>
          </cell>
        </row>
        <row r="5229">
          <cell r="A5229" t="str">
            <v>2.99.93</v>
          </cell>
          <cell r="B5229" t="e">
            <v>#N/A</v>
          </cell>
          <cell r="C5229" t="str">
            <v>左后视镜总成</v>
          </cell>
        </row>
        <row r="5230">
          <cell r="A5230" t="str">
            <v>2.99.94</v>
          </cell>
          <cell r="B5230" t="e">
            <v>#N/A</v>
          </cell>
          <cell r="C5230" t="str">
            <v>右后视镜总成</v>
          </cell>
        </row>
        <row r="5231">
          <cell r="A5231" t="str">
            <v>2.99.95</v>
          </cell>
          <cell r="B5231" t="e">
            <v>#N/A</v>
          </cell>
          <cell r="C5231" t="str">
            <v>内后视镜总成</v>
          </cell>
        </row>
        <row r="5232">
          <cell r="A5232" t="str">
            <v>2.99.96</v>
          </cell>
          <cell r="B5232" t="e">
            <v>#N/A</v>
          </cell>
          <cell r="C5232" t="str">
            <v>8202015-Y64-01@左外后视镜总成</v>
          </cell>
        </row>
        <row r="5233">
          <cell r="A5233" t="str">
            <v>2.99.97</v>
          </cell>
          <cell r="B5233" t="e">
            <v>#N/A</v>
          </cell>
          <cell r="C5233" t="str">
            <v>8202020-Y64-01@右外后视镜总成</v>
          </cell>
        </row>
        <row r="5234">
          <cell r="A5234" t="str">
            <v>2.99.98</v>
          </cell>
          <cell r="B5234" t="e">
            <v>#N/A</v>
          </cell>
          <cell r="C5234" t="str">
            <v>8202035-Y64-01@补盲镜总成</v>
          </cell>
        </row>
        <row r="5235">
          <cell r="A5235" t="str">
            <v>2.99.99</v>
          </cell>
          <cell r="B5235" t="e">
            <v>#N/A</v>
          </cell>
          <cell r="C5235" t="str">
            <v>8202045-Y64-01@下视镜总成</v>
          </cell>
        </row>
        <row r="5236">
          <cell r="A5236" t="str">
            <v>代码</v>
          </cell>
        </row>
        <row r="5236">
          <cell r="C5236" t="str">
            <v>名称</v>
          </cell>
        </row>
        <row r="5237">
          <cell r="A5237">
            <v>9</v>
          </cell>
        </row>
        <row r="5237">
          <cell r="C5237" t="str">
            <v>随车附件</v>
          </cell>
        </row>
        <row r="5238">
          <cell r="A5238">
            <v>9.01</v>
          </cell>
        </row>
        <row r="5238">
          <cell r="C5238" t="str">
            <v>306/307</v>
          </cell>
        </row>
        <row r="5239">
          <cell r="A5239" t="str">
            <v>9.01.001</v>
          </cell>
          <cell r="B5239" t="str">
            <v>SCS0003899</v>
          </cell>
          <cell r="C5239" t="str">
            <v>座椅螺栓饰盖（浅灰）</v>
          </cell>
        </row>
        <row r="5240">
          <cell r="A5240" t="str">
            <v>9.01.002</v>
          </cell>
          <cell r="B5240" t="str">
            <v>SCS0003900</v>
          </cell>
          <cell r="C5240" t="str">
            <v>座椅螺栓饰盖（深米灰）</v>
          </cell>
        </row>
        <row r="5241">
          <cell r="A5241" t="str">
            <v>9.01.003</v>
          </cell>
          <cell r="B5241" t="str">
            <v>SCS0003901</v>
          </cell>
          <cell r="C5241" t="str">
            <v>座椅锁扣总成</v>
          </cell>
        </row>
        <row r="5242">
          <cell r="A5242">
            <v>9.02</v>
          </cell>
        </row>
        <row r="5242">
          <cell r="C5242" t="str">
            <v>301/302</v>
          </cell>
        </row>
        <row r="5243">
          <cell r="A5243" t="str">
            <v>9.02.001</v>
          </cell>
          <cell r="B5243" t="str">
            <v>SCS0003902</v>
          </cell>
          <cell r="C5243" t="str">
            <v>后排靠背安装支架（整体）</v>
          </cell>
        </row>
        <row r="5244">
          <cell r="A5244" t="str">
            <v>9.02.002</v>
          </cell>
          <cell r="B5244" t="str">
            <v>SCS0003903</v>
          </cell>
          <cell r="C5244" t="str">
            <v>后排座椅转轴支架护罩1#</v>
          </cell>
        </row>
        <row r="5245">
          <cell r="A5245" t="str">
            <v>9.02.003</v>
          </cell>
          <cell r="B5245" t="str">
            <v>SCS0003904</v>
          </cell>
          <cell r="C5245" t="str">
            <v>后排座椅转轴支架护罩2#</v>
          </cell>
        </row>
        <row r="5246">
          <cell r="A5246" t="str">
            <v>9.02.004</v>
          </cell>
          <cell r="B5246" t="str">
            <v>SCS0003905</v>
          </cell>
          <cell r="C5246" t="str">
            <v>后排靠背中间脚架</v>
          </cell>
        </row>
        <row r="5247">
          <cell r="A5247" t="str">
            <v>9.02.005</v>
          </cell>
          <cell r="B5247" t="str">
            <v>SCS0003906</v>
          </cell>
          <cell r="C5247" t="str">
            <v>驾驶座支脚护罩-前</v>
          </cell>
        </row>
        <row r="5248">
          <cell r="A5248" t="str">
            <v>9.02.006</v>
          </cell>
          <cell r="B5248" t="str">
            <v>SCS0003907</v>
          </cell>
          <cell r="C5248" t="str">
            <v>驾驶座支脚护罩-后</v>
          </cell>
        </row>
        <row r="5249">
          <cell r="A5249" t="str">
            <v>9.02.007</v>
          </cell>
          <cell r="B5249" t="str">
            <v>SCS0003908</v>
          </cell>
          <cell r="C5249" t="str">
            <v>副驾驶座支脚护罩-前</v>
          </cell>
        </row>
        <row r="5250">
          <cell r="A5250" t="str">
            <v>9.02.008</v>
          </cell>
          <cell r="B5250" t="str">
            <v>SCS0003909</v>
          </cell>
          <cell r="C5250" t="str">
            <v>副驾驶座支脚护罩-后</v>
          </cell>
        </row>
        <row r="5251">
          <cell r="A5251" t="str">
            <v>9.02.009</v>
          </cell>
          <cell r="B5251" t="str">
            <v>SCS0003910</v>
          </cell>
          <cell r="C5251" t="str">
            <v>后排靠背中间脚架衬套</v>
          </cell>
        </row>
        <row r="5252">
          <cell r="A5252" t="str">
            <v>9.02.010</v>
          </cell>
          <cell r="B5252" t="str">
            <v>SCS0003911</v>
          </cell>
          <cell r="C5252" t="str">
            <v>后排靠背中间脚架二</v>
          </cell>
        </row>
        <row r="5253">
          <cell r="A5253" t="str">
            <v>9.02.011</v>
          </cell>
          <cell r="B5253" t="str">
            <v>SCS0003912</v>
          </cell>
          <cell r="C5253" t="str">
            <v>后排靠背安装支架（三厢）</v>
          </cell>
        </row>
        <row r="5254">
          <cell r="A5254">
            <v>9.03</v>
          </cell>
        </row>
        <row r="5254">
          <cell r="C5254" t="str">
            <v>M20</v>
          </cell>
        </row>
        <row r="5255">
          <cell r="A5255" t="str">
            <v>9.03.001</v>
          </cell>
          <cell r="B5255" t="str">
            <v>SCS0003913</v>
          </cell>
          <cell r="C5255" t="str">
            <v>驾驶员座椅前角盖</v>
          </cell>
        </row>
        <row r="5256">
          <cell r="A5256" t="str">
            <v>9.03.002</v>
          </cell>
          <cell r="B5256" t="str">
            <v>SCS0003914</v>
          </cell>
          <cell r="C5256" t="str">
            <v>副驾驶员座椅左前角盖</v>
          </cell>
        </row>
        <row r="5257">
          <cell r="A5257" t="str">
            <v>9.03.003</v>
          </cell>
          <cell r="B5257" t="str">
            <v>SCS0003915</v>
          </cell>
          <cell r="C5257" t="str">
            <v>副驾驶员座椅右前角盖</v>
          </cell>
        </row>
        <row r="5258">
          <cell r="A5258" t="str">
            <v>9.03.004</v>
          </cell>
          <cell r="B5258" t="str">
            <v>SCS0003916</v>
          </cell>
          <cell r="C5258" t="str">
            <v>驾驶员座椅前角盖（黑色）</v>
          </cell>
        </row>
        <row r="5259">
          <cell r="A5259" t="str">
            <v>9.03.005</v>
          </cell>
          <cell r="B5259" t="str">
            <v>SCS0003917</v>
          </cell>
          <cell r="C5259" t="str">
            <v>副驾驶员座椅左前角盖(黑色)</v>
          </cell>
        </row>
        <row r="5260">
          <cell r="A5260" t="str">
            <v>9.03.006</v>
          </cell>
          <cell r="B5260" t="str">
            <v>SCS0003918</v>
          </cell>
          <cell r="C5260" t="str">
            <v>副驾驶员座椅右前角盖(黑色)</v>
          </cell>
        </row>
        <row r="5261">
          <cell r="A5261" t="str">
            <v>9.03.007</v>
          </cell>
          <cell r="B5261" t="str">
            <v>SCS0003919</v>
          </cell>
          <cell r="C5261" t="str">
            <v>驾驶员座椅前角盖（浅灰色）</v>
          </cell>
        </row>
        <row r="5262">
          <cell r="A5262" t="str">
            <v>9.03.008</v>
          </cell>
          <cell r="B5262" t="str">
            <v>SCS0003920</v>
          </cell>
          <cell r="C5262" t="str">
            <v>副驾驶员座椅左前角盖(浅灰色)</v>
          </cell>
        </row>
        <row r="5263">
          <cell r="A5263" t="str">
            <v>9.03.009</v>
          </cell>
          <cell r="B5263" t="str">
            <v>SCS0003921</v>
          </cell>
          <cell r="C5263" t="str">
            <v>副驾驶员座椅右前角盖(浅灰色)</v>
          </cell>
        </row>
        <row r="5264">
          <cell r="A5264">
            <v>9.04</v>
          </cell>
        </row>
        <row r="5264">
          <cell r="C5264" t="str">
            <v>H32B</v>
          </cell>
        </row>
        <row r="5265">
          <cell r="A5265" t="str">
            <v>9.04.001</v>
          </cell>
          <cell r="B5265" t="str">
            <v>SCS0003922</v>
          </cell>
          <cell r="C5265" t="str">
            <v>后排靠背中间装车支架总成</v>
          </cell>
        </row>
        <row r="5266">
          <cell r="A5266" t="str">
            <v>9.04.002</v>
          </cell>
          <cell r="B5266" t="str">
            <v>SCS0003923</v>
          </cell>
          <cell r="C5266" t="str">
            <v>后排靠背6分侧装车支架总成</v>
          </cell>
        </row>
        <row r="5267">
          <cell r="A5267" t="str">
            <v>9.04.003</v>
          </cell>
          <cell r="B5267" t="str">
            <v>SCS0003924</v>
          </cell>
          <cell r="C5267" t="str">
            <v>后排靠背4分侧装车支架总成</v>
          </cell>
        </row>
        <row r="5268">
          <cell r="A5268" t="str">
            <v>9.04.004</v>
          </cell>
        </row>
        <row r="5268">
          <cell r="C5268" t="str">
            <v>后排靠背6分侧装车支架总成</v>
          </cell>
        </row>
        <row r="5269">
          <cell r="A5269">
            <v>9.05</v>
          </cell>
        </row>
        <row r="5269">
          <cell r="C5269" t="str">
            <v>M50N</v>
          </cell>
        </row>
        <row r="5270">
          <cell r="A5270" t="str">
            <v>9.05.001</v>
          </cell>
          <cell r="B5270" t="str">
            <v>SCS0003925</v>
          </cell>
          <cell r="C5270" t="str">
            <v>前排座椅前外侧安装护盖</v>
          </cell>
        </row>
        <row r="5271">
          <cell r="A5271" t="str">
            <v>9.05.002</v>
          </cell>
          <cell r="B5271" t="str">
            <v>SCS0003926</v>
          </cell>
          <cell r="C5271" t="str">
            <v>前排座椅后外侧安装护盖</v>
          </cell>
        </row>
        <row r="5272">
          <cell r="A5272" t="str">
            <v>9.05.003</v>
          </cell>
          <cell r="B5272" t="str">
            <v>SCS0003927</v>
          </cell>
          <cell r="C5272" t="str">
            <v>主驾前安装护盖-右</v>
          </cell>
        </row>
        <row r="5273">
          <cell r="A5273" t="str">
            <v>9.05.004</v>
          </cell>
          <cell r="B5273" t="str">
            <v>SCS0003928</v>
          </cell>
          <cell r="C5273" t="str">
            <v>副驾前安装护盖-左</v>
          </cell>
        </row>
        <row r="5274">
          <cell r="A5274" t="str">
            <v>9.05.005</v>
          </cell>
          <cell r="B5274" t="str">
            <v>SCS0003929</v>
          </cell>
          <cell r="C5274" t="str">
            <v>主驾后安装护盖-右</v>
          </cell>
        </row>
        <row r="5275">
          <cell r="A5275" t="str">
            <v>9.05.006</v>
          </cell>
          <cell r="B5275" t="str">
            <v>SCS0003930</v>
          </cell>
          <cell r="C5275" t="str">
            <v>副驾后安装护盖-左</v>
          </cell>
        </row>
        <row r="5276">
          <cell r="A5276" t="str">
            <v>9.05.007</v>
          </cell>
          <cell r="B5276" t="str">
            <v>SCS0003931</v>
          </cell>
          <cell r="C5276" t="str">
            <v>中排独立座椅前安装护盖</v>
          </cell>
        </row>
        <row r="5277">
          <cell r="A5277" t="str">
            <v>9.05.008</v>
          </cell>
          <cell r="B5277" t="str">
            <v>SCS0003932</v>
          </cell>
          <cell r="C5277" t="str">
            <v>中排独立座椅后外安装护盖</v>
          </cell>
        </row>
        <row r="5278">
          <cell r="A5278" t="str">
            <v>9.05.009</v>
          </cell>
          <cell r="B5278" t="str">
            <v>SCS0003933</v>
          </cell>
          <cell r="C5278" t="str">
            <v>中排独立座椅后内安装护盖</v>
          </cell>
        </row>
        <row r="5279">
          <cell r="A5279" t="str">
            <v>9.05.010</v>
          </cell>
          <cell r="B5279" t="str">
            <v>SCS0003934</v>
          </cell>
          <cell r="C5279" t="str">
            <v>中排四六分座椅前安装护盖</v>
          </cell>
        </row>
        <row r="5280">
          <cell r="A5280" t="str">
            <v>9.05.011</v>
          </cell>
          <cell r="B5280" t="str">
            <v>SCS0003935</v>
          </cell>
          <cell r="C5280" t="str">
            <v>第三排四六分座椅前安装护盖</v>
          </cell>
        </row>
        <row r="5281">
          <cell r="A5281">
            <v>9.06</v>
          </cell>
        </row>
        <row r="5281">
          <cell r="C5281" t="str">
            <v>C40D</v>
          </cell>
        </row>
        <row r="5282">
          <cell r="A5282" t="str">
            <v>9.06.01</v>
          </cell>
          <cell r="B5282" t="str">
            <v>SCS0003936</v>
          </cell>
          <cell r="C5282" t="str">
            <v>后排座椅靠背中部支架总成</v>
          </cell>
        </row>
        <row r="5283">
          <cell r="A5283">
            <v>9.07</v>
          </cell>
        </row>
        <row r="5283">
          <cell r="C5283" t="str">
            <v>C32B</v>
          </cell>
        </row>
        <row r="5284">
          <cell r="A5284" t="str">
            <v>9.07.01</v>
          </cell>
          <cell r="B5284" t="str">
            <v>SCS0003937</v>
          </cell>
          <cell r="C5284" t="str">
            <v>C32B解锁按钮</v>
          </cell>
        </row>
        <row r="5285">
          <cell r="A5285" t="str">
            <v>9.07.02</v>
          </cell>
          <cell r="B5285" t="str">
            <v>SCS0003938</v>
          </cell>
          <cell r="C5285" t="str">
            <v>C32B解锁罩壳</v>
          </cell>
        </row>
        <row r="5286">
          <cell r="A5286" t="str">
            <v>9.07.03</v>
          </cell>
          <cell r="B5286" t="str">
            <v>SCS0003939</v>
          </cell>
          <cell r="C5286" t="str">
            <v>C32B调角器手柄</v>
          </cell>
        </row>
        <row r="5287">
          <cell r="A5287" t="str">
            <v>9.07.04</v>
          </cell>
          <cell r="B5287" t="str">
            <v>SCS0003940</v>
          </cell>
          <cell r="C5287" t="str">
            <v>C32B头枕导套（锁端）</v>
          </cell>
        </row>
        <row r="5288">
          <cell r="A5288" t="str">
            <v>9.07.05</v>
          </cell>
          <cell r="B5288" t="str">
            <v>SCS0003941</v>
          </cell>
          <cell r="C5288" t="str">
            <v>C32B升降手柄</v>
          </cell>
        </row>
        <row r="5289">
          <cell r="A5289" t="str">
            <v>9.07.06</v>
          </cell>
          <cell r="B5289" t="str">
            <v>SCS0003942</v>
          </cell>
          <cell r="C5289" t="str">
            <v>C32B副驾调角器手柄</v>
          </cell>
        </row>
        <row r="5290">
          <cell r="A5290" t="str">
            <v>9.07.08</v>
          </cell>
          <cell r="B5290" t="str">
            <v>SCS0003943</v>
          </cell>
          <cell r="C5290" t="str">
            <v>副驾头枕发泡调角器手柄</v>
          </cell>
        </row>
        <row r="5291">
          <cell r="A5291">
            <v>9.08</v>
          </cell>
        </row>
        <row r="5291">
          <cell r="C5291" t="str">
            <v>MA501</v>
          </cell>
        </row>
        <row r="5292">
          <cell r="A5292" t="str">
            <v>9.08.01</v>
          </cell>
          <cell r="B5292" t="str">
            <v>SCS0003944</v>
          </cell>
          <cell r="C5292" t="str">
            <v>靠背左侧安装支架</v>
          </cell>
        </row>
        <row r="5293">
          <cell r="A5293" t="str">
            <v>9.08.02</v>
          </cell>
          <cell r="B5293" t="str">
            <v>SCS0003945</v>
          </cell>
          <cell r="C5293" t="str">
            <v>靠背右侧安装支架</v>
          </cell>
        </row>
        <row r="5294">
          <cell r="A5294" t="str">
            <v>9.08.03</v>
          </cell>
          <cell r="B5294" t="str">
            <v>SCS0003946</v>
          </cell>
          <cell r="C5294" t="str">
            <v>靠背中间安装支架</v>
          </cell>
        </row>
        <row r="5295">
          <cell r="A5295">
            <v>9.09</v>
          </cell>
        </row>
        <row r="5295">
          <cell r="C5295" t="str">
            <v>C40DB</v>
          </cell>
        </row>
        <row r="5296">
          <cell r="A5296" t="str">
            <v>9.09.01</v>
          </cell>
          <cell r="B5296" t="str">
            <v>SCS0003947</v>
          </cell>
          <cell r="C5296" t="str">
            <v>中部支架总成（扭力梁）（300低配）</v>
          </cell>
        </row>
        <row r="5297">
          <cell r="A5297" t="str">
            <v>9.09.02</v>
          </cell>
          <cell r="B5297" t="str">
            <v>SCS0003948</v>
          </cell>
          <cell r="C5297" t="str">
            <v>中部支架总成（365低配、365高配）</v>
          </cell>
        </row>
        <row r="5298">
          <cell r="A5298">
            <v>9.1</v>
          </cell>
        </row>
        <row r="5298">
          <cell r="C5298" t="str">
            <v>U201</v>
          </cell>
        </row>
        <row r="5299">
          <cell r="A5299" t="str">
            <v>9.10.01</v>
          </cell>
          <cell r="B5299" t="str">
            <v>SCS0003949</v>
          </cell>
          <cell r="C5299" t="str">
            <v>U201三排座椅左侧安装脚护罩（黑色）</v>
          </cell>
        </row>
        <row r="5300">
          <cell r="A5300" t="str">
            <v>9.10.02</v>
          </cell>
          <cell r="B5300" t="str">
            <v>SCS0003950</v>
          </cell>
          <cell r="C5300" t="str">
            <v>U201三排座椅左侧安装脚护罩（米色）</v>
          </cell>
        </row>
        <row r="5301">
          <cell r="A5301" t="str">
            <v>9.10.03</v>
          </cell>
          <cell r="B5301" t="str">
            <v>SCS0003951</v>
          </cell>
          <cell r="C5301" t="str">
            <v>U201三排座椅中间安装脚护罩（米色）</v>
          </cell>
        </row>
        <row r="5302">
          <cell r="A5302" t="str">
            <v>9.10.04</v>
          </cell>
          <cell r="B5302" t="str">
            <v>SCS0003952</v>
          </cell>
          <cell r="C5302" t="str">
            <v>U201三排座椅中间安装脚护罩（黑色）</v>
          </cell>
        </row>
        <row r="5303">
          <cell r="A5303" t="str">
            <v>9.10.05</v>
          </cell>
          <cell r="B5303" t="str">
            <v>SCS0003953</v>
          </cell>
          <cell r="C5303" t="str">
            <v>U201三排座椅右侧安装脚护罩（米色）</v>
          </cell>
        </row>
        <row r="5304">
          <cell r="A5304" t="str">
            <v>9.10.06</v>
          </cell>
          <cell r="B5304" t="str">
            <v>SCS0003954</v>
          </cell>
          <cell r="C5304" t="str">
            <v>U201三排座椅右侧安装脚护罩（黑色）</v>
          </cell>
        </row>
        <row r="5305">
          <cell r="A5305" t="str">
            <v>9.10.07</v>
          </cell>
          <cell r="B5305" t="str">
            <v>SCS0003955</v>
          </cell>
          <cell r="C5305" t="str">
            <v>U201二排座椅前安装脚罩（黑色）</v>
          </cell>
        </row>
        <row r="5306">
          <cell r="A5306" t="str">
            <v>9.10.08</v>
          </cell>
          <cell r="B5306" t="str">
            <v>SCS0003956</v>
          </cell>
          <cell r="C5306" t="str">
            <v>U201二排座椅前安装脚罩（米色）</v>
          </cell>
        </row>
        <row r="5307">
          <cell r="A5307">
            <v>9.11</v>
          </cell>
        </row>
        <row r="5307">
          <cell r="C5307" t="str">
            <v>P203</v>
          </cell>
        </row>
        <row r="5308">
          <cell r="A5308" t="str">
            <v>9.11.01</v>
          </cell>
          <cell r="B5308" t="str">
            <v>SCS0005517</v>
          </cell>
          <cell r="C5308" t="str">
            <v>P203后排座椅上固定卡扣</v>
          </cell>
        </row>
        <row r="5309">
          <cell r="A5309" t="str">
            <v>9.11.02</v>
          </cell>
          <cell r="B5309" t="str">
            <v>SCS0005411</v>
          </cell>
          <cell r="C5309" t="str">
            <v>P203后侧安装脚罩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B6" sqref="B$1:B$1048576"/>
    </sheetView>
  </sheetViews>
  <sheetFormatPr defaultColWidth="9" defaultRowHeight="14.25"/>
  <cols>
    <col min="1" max="1" width="6" style="85" customWidth="1"/>
    <col min="2" max="2" width="14.125" style="85" customWidth="1"/>
    <col min="3" max="3" width="10.75" style="85" hidden="1" customWidth="1"/>
    <col min="4" max="4" width="32.875" style="85" customWidth="1"/>
    <col min="5" max="5" width="11.375" style="95" customWidth="1"/>
    <col min="6" max="6" width="10.5" style="85" customWidth="1"/>
    <col min="7" max="8" width="11.25" style="96" customWidth="1"/>
    <col min="9" max="9" width="12.25" style="85" customWidth="1"/>
    <col min="10" max="10" width="12.625" style="122"/>
    <col min="11" max="16384" width="9" style="85"/>
  </cols>
  <sheetData>
    <row r="1" ht="26.25" customHeight="1" spans="1:9">
      <c r="A1" s="54" t="s">
        <v>0</v>
      </c>
      <c r="B1" s="54"/>
      <c r="C1" s="54"/>
      <c r="D1" s="54"/>
      <c r="E1" s="97"/>
      <c r="F1" s="54"/>
      <c r="G1" s="98"/>
      <c r="H1" s="98"/>
      <c r="I1" s="54"/>
    </row>
    <row r="2" spans="1:9">
      <c r="A2" s="55" t="s">
        <v>1</v>
      </c>
      <c r="B2" s="55"/>
      <c r="C2" s="55"/>
      <c r="D2" s="55"/>
      <c r="E2" s="99"/>
      <c r="F2" s="55"/>
      <c r="G2" s="100"/>
      <c r="H2" s="100"/>
      <c r="I2" s="55"/>
    </row>
    <row r="3" spans="1:9">
      <c r="A3" s="55" t="s">
        <v>2</v>
      </c>
      <c r="B3" s="55"/>
      <c r="C3" s="55"/>
      <c r="D3" s="55"/>
      <c r="E3" s="99"/>
      <c r="F3" s="55"/>
      <c r="G3" s="100"/>
      <c r="H3" s="100"/>
      <c r="I3" s="55"/>
    </row>
    <row r="4" ht="30" customHeight="1" spans="1:9">
      <c r="A4" s="56" t="s">
        <v>3</v>
      </c>
      <c r="B4" s="56"/>
      <c r="C4" s="56"/>
      <c r="D4" s="56"/>
      <c r="E4" s="101"/>
      <c r="F4" s="56"/>
      <c r="G4" s="102"/>
      <c r="H4" s="102"/>
      <c r="I4" s="56"/>
    </row>
    <row r="5" spans="1:9">
      <c r="A5" s="14" t="s">
        <v>4</v>
      </c>
      <c r="B5" s="14"/>
      <c r="C5" s="14"/>
      <c r="D5" s="14"/>
      <c r="E5" s="15"/>
      <c r="F5" s="14"/>
      <c r="G5" s="16"/>
      <c r="H5" s="16"/>
      <c r="I5" s="14"/>
    </row>
    <row r="6" spans="1:9">
      <c r="A6" s="22" t="s">
        <v>5</v>
      </c>
      <c r="B6" s="23" t="s">
        <v>6</v>
      </c>
      <c r="C6" s="22" t="s">
        <v>7</v>
      </c>
      <c r="D6" s="24" t="s">
        <v>8</v>
      </c>
      <c r="E6" s="103" t="s">
        <v>9</v>
      </c>
      <c r="F6" s="22" t="s">
        <v>10</v>
      </c>
      <c r="G6" s="104" t="s">
        <v>11</v>
      </c>
      <c r="H6" s="104"/>
      <c r="I6" s="22" t="s">
        <v>12</v>
      </c>
    </row>
    <row r="7" spans="1:9">
      <c r="A7" s="22"/>
      <c r="B7" s="23"/>
      <c r="C7" s="22"/>
      <c r="D7" s="24"/>
      <c r="E7" s="103"/>
      <c r="F7" s="22"/>
      <c r="G7" s="26" t="s">
        <v>13</v>
      </c>
      <c r="H7" s="26" t="s">
        <v>14</v>
      </c>
      <c r="I7" s="22"/>
    </row>
    <row r="8" ht="21" customHeight="1" spans="1:9">
      <c r="A8" s="27">
        <v>1</v>
      </c>
      <c r="B8" s="123" t="str">
        <f>VLOOKUP(C8,[1]物料!$A$3:$C$3543,2,0)</f>
        <v>SCS0003778</v>
      </c>
      <c r="C8" s="123" t="s">
        <v>15</v>
      </c>
      <c r="D8" s="123" t="str">
        <f>VLOOKUP(C8,[2]物料BOM!$A$5:$C$4916,3,0)</f>
        <v>C40DB后排坐垫发泡总成</v>
      </c>
      <c r="E8" s="27">
        <v>3250</v>
      </c>
      <c r="F8" s="32" t="s">
        <v>16</v>
      </c>
      <c r="G8" s="124">
        <v>66.54333084</v>
      </c>
      <c r="H8" s="125">
        <f t="shared" ref="H8:H23" si="0">G8</f>
        <v>66.54333084</v>
      </c>
      <c r="I8" s="82"/>
    </row>
    <row r="9" s="85" customFormat="1" ht="21" customHeight="1" spans="1:10">
      <c r="A9" s="27">
        <v>2</v>
      </c>
      <c r="B9" s="123" t="str">
        <f>VLOOKUP(C9,[1]物料!$A$3:$C$3543,2,0)</f>
        <v>SCS0003664</v>
      </c>
      <c r="C9" s="123" t="s">
        <v>17</v>
      </c>
      <c r="D9" s="123" t="str">
        <f>VLOOKUP(C9,[2]物料BOM!$A$5:$C$4916,3,0)</f>
        <v>C40D后排靠背发泡总成（无扶手）</v>
      </c>
      <c r="E9" s="126">
        <v>3500</v>
      </c>
      <c r="F9" s="32" t="s">
        <v>16</v>
      </c>
      <c r="G9" s="109">
        <v>71.67638072</v>
      </c>
      <c r="H9" s="125">
        <f t="shared" si="0"/>
        <v>71.67638072</v>
      </c>
      <c r="I9" s="82"/>
      <c r="J9" s="122"/>
    </row>
    <row r="10" s="85" customFormat="1" ht="21" customHeight="1" spans="1:10">
      <c r="A10" s="27">
        <v>3</v>
      </c>
      <c r="B10" s="123" t="s">
        <v>18</v>
      </c>
      <c r="C10" s="123" t="s">
        <v>19</v>
      </c>
      <c r="D10" s="123" t="str">
        <f>VLOOKUP(C10,[3]总表1!$A$5:$C$5309,3,0)</f>
        <v>C40DB后排坐垫发泡总成（Z02）</v>
      </c>
      <c r="E10" s="126">
        <v>3140</v>
      </c>
      <c r="F10" s="32" t="s">
        <v>16</v>
      </c>
      <c r="G10" s="124">
        <v>64.29820376</v>
      </c>
      <c r="H10" s="125">
        <f t="shared" si="0"/>
        <v>64.29820376</v>
      </c>
      <c r="I10" s="82"/>
      <c r="J10" s="122"/>
    </row>
    <row r="11" s="85" customFormat="1" ht="21" customHeight="1" spans="1:10">
      <c r="A11" s="27">
        <v>4</v>
      </c>
      <c r="B11" s="123" t="s">
        <v>20</v>
      </c>
      <c r="C11" s="123" t="s">
        <v>21</v>
      </c>
      <c r="D11" s="123" t="str">
        <f>VLOOKUP(C11,[3]总表1!$A$5:$C$5309,3,0)</f>
        <v>P203前排座垫泡沫总成</v>
      </c>
      <c r="E11" s="126">
        <v>900</v>
      </c>
      <c r="F11" s="32" t="s">
        <v>16</v>
      </c>
      <c r="G11" s="124">
        <v>18.42681064</v>
      </c>
      <c r="H11" s="125">
        <f t="shared" si="0"/>
        <v>18.42681064</v>
      </c>
      <c r="I11" s="82"/>
      <c r="J11" s="122"/>
    </row>
    <row r="12" s="85" customFormat="1" ht="21" customHeight="1" spans="1:10">
      <c r="A12" s="27">
        <v>5</v>
      </c>
      <c r="B12" s="123" t="s">
        <v>22</v>
      </c>
      <c r="C12" s="123" t="s">
        <v>23</v>
      </c>
      <c r="D12" s="123" t="str">
        <f>VLOOKUP(C12,[3]总表1!$A$5:$C$5309,3,0)</f>
        <v>P203六分坐垫合棉总成</v>
      </c>
      <c r="E12" s="126">
        <v>2150</v>
      </c>
      <c r="F12" s="32" t="s">
        <v>16</v>
      </c>
      <c r="G12" s="124">
        <v>44.02684888</v>
      </c>
      <c r="H12" s="125">
        <f t="shared" si="0"/>
        <v>44.02684888</v>
      </c>
      <c r="I12" s="82"/>
      <c r="J12" s="122"/>
    </row>
    <row r="13" s="85" customFormat="1" ht="21" customHeight="1" spans="1:10">
      <c r="A13" s="27">
        <v>6</v>
      </c>
      <c r="B13" s="123" t="s">
        <v>24</v>
      </c>
      <c r="C13" s="123" t="s">
        <v>25</v>
      </c>
      <c r="D13" s="123" t="str">
        <f>VLOOKUP(C13,[3]总表1!$A$5:$C$5309,3,0)</f>
        <v>P203四分坐垫合棉总成</v>
      </c>
      <c r="E13" s="126">
        <v>1400</v>
      </c>
      <c r="F13" s="32" t="s">
        <v>16</v>
      </c>
      <c r="G13" s="109">
        <v>28.66496276</v>
      </c>
      <c r="H13" s="34">
        <f t="shared" si="0"/>
        <v>28.66496276</v>
      </c>
      <c r="I13" s="82"/>
      <c r="J13" s="122"/>
    </row>
    <row r="14" s="121" customFormat="1" ht="21" customHeight="1" spans="1:9">
      <c r="A14" s="27">
        <v>7</v>
      </c>
      <c r="B14" s="123" t="str">
        <f>VLOOKUP(C14,[1]物料!$A$3:$C$3543,2,0)</f>
        <v>SCS0003481</v>
      </c>
      <c r="C14" s="123" t="s">
        <v>26</v>
      </c>
      <c r="D14" s="123" t="str">
        <f>VLOOKUP(C14,[2]物料BOM!$A$5:$C$4916,3,0)</f>
        <v>M20右侧独立扶手泡沫</v>
      </c>
      <c r="E14" s="126">
        <v>0.085</v>
      </c>
      <c r="F14" s="32" t="s">
        <v>16</v>
      </c>
      <c r="G14" s="124">
        <v>2.31965412</v>
      </c>
      <c r="H14" s="125">
        <f t="shared" si="0"/>
        <v>2.31965412</v>
      </c>
      <c r="I14" s="131"/>
    </row>
    <row r="15" s="121" customFormat="1" ht="21" customHeight="1" spans="1:9">
      <c r="A15" s="27">
        <v>8</v>
      </c>
      <c r="B15" s="123" t="str">
        <f>VLOOKUP(C15,[1]物料!$A$3:$C$3543,2,0)</f>
        <v>SCS0003480</v>
      </c>
      <c r="C15" s="123" t="s">
        <v>27</v>
      </c>
      <c r="D15" s="123" t="str">
        <f>VLOOKUP(C15,[2]物料BOM!$A$5:$C$4916,3,0)</f>
        <v>M20左侧独立扶手泡沫</v>
      </c>
      <c r="E15" s="126">
        <v>0.085</v>
      </c>
      <c r="F15" s="32" t="s">
        <v>16</v>
      </c>
      <c r="G15" s="124">
        <v>2.31965412</v>
      </c>
      <c r="H15" s="125">
        <f t="shared" si="0"/>
        <v>2.31965412</v>
      </c>
      <c r="I15" s="131"/>
    </row>
    <row r="16" s="121" customFormat="1" ht="21" customHeight="1" spans="1:9">
      <c r="A16" s="27">
        <v>9</v>
      </c>
      <c r="B16" s="123" t="s">
        <v>28</v>
      </c>
      <c r="C16" s="123"/>
      <c r="D16" s="123" t="s">
        <v>29</v>
      </c>
      <c r="E16" s="127">
        <v>1.35</v>
      </c>
      <c r="F16" s="32" t="s">
        <v>16</v>
      </c>
      <c r="G16" s="33">
        <v>27.643010724</v>
      </c>
      <c r="H16" s="125">
        <f t="shared" si="0"/>
        <v>27.643010724</v>
      </c>
      <c r="I16" s="131"/>
    </row>
    <row r="17" s="121" customFormat="1" ht="21" customHeight="1" spans="1:9">
      <c r="A17" s="27">
        <v>10</v>
      </c>
      <c r="B17" s="123" t="s">
        <v>30</v>
      </c>
      <c r="C17" s="123"/>
      <c r="D17" s="123" t="s">
        <v>31</v>
      </c>
      <c r="E17" s="127">
        <v>1.35</v>
      </c>
      <c r="F17" s="32" t="s">
        <v>16</v>
      </c>
      <c r="G17" s="33">
        <v>27.643010724</v>
      </c>
      <c r="H17" s="125">
        <f t="shared" si="0"/>
        <v>27.643010724</v>
      </c>
      <c r="I17" s="131"/>
    </row>
    <row r="18" s="121" customFormat="1" ht="21" customHeight="1" spans="1:9">
      <c r="A18" s="27">
        <v>11</v>
      </c>
      <c r="B18" s="123" t="s">
        <v>32</v>
      </c>
      <c r="C18" s="123"/>
      <c r="D18" s="123" t="s">
        <v>33</v>
      </c>
      <c r="E18" s="127">
        <v>2.85</v>
      </c>
      <c r="F18" s="32" t="s">
        <v>16</v>
      </c>
      <c r="G18" s="33">
        <v>58.357467084</v>
      </c>
      <c r="H18" s="125">
        <f t="shared" si="0"/>
        <v>58.357467084</v>
      </c>
      <c r="I18" s="131"/>
    </row>
    <row r="19" s="121" customFormat="1" ht="21" customHeight="1" spans="1:9">
      <c r="A19" s="27">
        <v>12</v>
      </c>
      <c r="B19" s="123" t="s">
        <v>34</v>
      </c>
      <c r="C19" s="123"/>
      <c r="D19" s="123" t="s">
        <v>35</v>
      </c>
      <c r="E19" s="127">
        <v>0.185</v>
      </c>
      <c r="F19" s="32" t="s">
        <v>16</v>
      </c>
      <c r="G19" s="33">
        <v>5.7035077918</v>
      </c>
      <c r="H19" s="125">
        <f t="shared" si="0"/>
        <v>5.7035077918</v>
      </c>
      <c r="I19" s="131"/>
    </row>
    <row r="20" s="121" customFormat="1" ht="21" customHeight="1" spans="1:9">
      <c r="A20" s="27">
        <v>13</v>
      </c>
      <c r="B20" s="123" t="s">
        <v>36</v>
      </c>
      <c r="C20" s="128"/>
      <c r="D20" s="123" t="s">
        <v>37</v>
      </c>
      <c r="E20" s="123">
        <v>0.61</v>
      </c>
      <c r="F20" s="32"/>
      <c r="G20" s="129">
        <v>5.96682114</v>
      </c>
      <c r="H20" s="130">
        <f t="shared" si="0"/>
        <v>5.96682114</v>
      </c>
      <c r="I20" s="120"/>
    </row>
    <row r="21" s="121" customFormat="1" ht="21" customHeight="1" spans="1:9">
      <c r="A21" s="27">
        <v>14</v>
      </c>
      <c r="B21" s="123" t="s">
        <v>38</v>
      </c>
      <c r="C21" s="128"/>
      <c r="D21" s="123" t="s">
        <v>37</v>
      </c>
      <c r="E21" s="123">
        <v>0.4653</v>
      </c>
      <c r="F21" s="32"/>
      <c r="G21" s="129">
        <v>4.5514129122</v>
      </c>
      <c r="H21" s="130">
        <f t="shared" si="0"/>
        <v>4.5514129122</v>
      </c>
      <c r="I21" s="120"/>
    </row>
    <row r="22" s="121" customFormat="1" ht="21" customHeight="1" spans="1:9">
      <c r="A22" s="27">
        <v>15</v>
      </c>
      <c r="B22" s="123" t="s">
        <v>39</v>
      </c>
      <c r="C22" s="123" t="s">
        <v>40</v>
      </c>
      <c r="D22" s="123" t="s">
        <v>40</v>
      </c>
      <c r="E22" s="126">
        <v>0.085</v>
      </c>
      <c r="F22" s="123"/>
      <c r="G22" s="129">
        <v>2.31965412</v>
      </c>
      <c r="H22" s="130">
        <f t="shared" si="0"/>
        <v>2.31965412</v>
      </c>
      <c r="I22" s="120"/>
    </row>
    <row r="23" s="121" customFormat="1" ht="21" customHeight="1" spans="1:9">
      <c r="A23" s="27">
        <v>16</v>
      </c>
      <c r="B23" s="123" t="s">
        <v>41</v>
      </c>
      <c r="C23" s="123" t="s">
        <v>42</v>
      </c>
      <c r="D23" s="123" t="s">
        <v>42</v>
      </c>
      <c r="E23" s="126">
        <v>0.085</v>
      </c>
      <c r="F23" s="123"/>
      <c r="G23" s="129">
        <v>2.31965412</v>
      </c>
      <c r="H23" s="130">
        <f t="shared" si="0"/>
        <v>2.31965412</v>
      </c>
      <c r="I23" s="120"/>
    </row>
    <row r="24" s="2" customFormat="1" ht="21" customHeight="1" spans="1:9">
      <c r="A24" s="83" t="s">
        <v>43</v>
      </c>
      <c r="B24" s="83"/>
      <c r="C24" s="83"/>
      <c r="D24" s="83"/>
      <c r="E24" s="83"/>
      <c r="F24" s="83"/>
      <c r="G24" s="83"/>
      <c r="H24" s="83"/>
      <c r="I24" s="83"/>
    </row>
    <row r="25" s="2" customFormat="1" ht="21.95" customHeight="1" spans="1:9">
      <c r="A25" s="76" t="s">
        <v>44</v>
      </c>
      <c r="B25" s="76"/>
      <c r="C25" s="76"/>
      <c r="D25" s="76"/>
      <c r="E25" s="76"/>
      <c r="F25" s="76"/>
      <c r="G25" s="76"/>
      <c r="H25" s="76"/>
      <c r="I25" s="77"/>
    </row>
    <row r="26" s="2" customFormat="1" ht="21" customHeight="1" spans="1:9">
      <c r="A26" s="83" t="s">
        <v>45</v>
      </c>
      <c r="B26" s="83"/>
      <c r="C26" s="83"/>
      <c r="D26" s="83"/>
      <c r="E26" s="83"/>
      <c r="F26" s="83"/>
      <c r="G26" s="83"/>
      <c r="H26" s="83"/>
      <c r="I26" s="83"/>
    </row>
    <row r="27" s="2" customFormat="1" ht="33" customHeight="1" spans="1:9">
      <c r="A27" s="83" t="s">
        <v>46</v>
      </c>
      <c r="B27" s="83"/>
      <c r="C27" s="83"/>
      <c r="D27" s="83"/>
      <c r="E27" s="83"/>
      <c r="F27" s="83"/>
      <c r="G27" s="83"/>
      <c r="H27" s="83"/>
      <c r="I27" s="83"/>
    </row>
    <row r="28" s="2" customFormat="1" ht="21" customHeight="1" spans="1:9">
      <c r="A28" s="83" t="s">
        <v>47</v>
      </c>
      <c r="B28" s="83"/>
      <c r="C28" s="83"/>
      <c r="D28" s="83"/>
      <c r="E28" s="83"/>
      <c r="F28" s="83"/>
      <c r="G28" s="83"/>
      <c r="H28" s="83"/>
      <c r="I28" s="83"/>
    </row>
    <row r="29" s="2" customFormat="1" ht="21" customHeight="1" spans="1:9">
      <c r="A29" s="83" t="s">
        <v>48</v>
      </c>
      <c r="B29" s="83"/>
      <c r="C29" s="83"/>
      <c r="D29" s="83"/>
      <c r="E29" s="83"/>
      <c r="F29" s="83"/>
      <c r="G29" s="83"/>
      <c r="H29" s="83"/>
      <c r="I29" s="83"/>
    </row>
    <row r="30" s="2" customFormat="1" ht="21" customHeight="1" spans="1:9">
      <c r="A30" s="83" t="s">
        <v>49</v>
      </c>
      <c r="B30" s="83"/>
      <c r="C30" s="83"/>
      <c r="D30" s="83"/>
      <c r="E30" s="83"/>
      <c r="F30" s="83"/>
      <c r="G30" s="83"/>
      <c r="H30" s="83"/>
      <c r="I30" s="83"/>
    </row>
    <row r="31" s="2" customFormat="1" ht="13.5" spans="1:9">
      <c r="A31" s="78"/>
      <c r="B31" s="78"/>
      <c r="C31" s="114"/>
      <c r="D31" s="78"/>
      <c r="E31" s="78"/>
      <c r="F31" s="78"/>
      <c r="G31" s="78"/>
      <c r="H31" s="77"/>
      <c r="I31" s="77"/>
    </row>
    <row r="32" s="2" customFormat="1" ht="13.5" spans="1:9">
      <c r="A32" s="79" t="s">
        <v>50</v>
      </c>
      <c r="B32" s="79"/>
      <c r="C32" s="115"/>
      <c r="D32" s="79"/>
      <c r="E32" s="79" t="s">
        <v>51</v>
      </c>
      <c r="F32" s="79"/>
      <c r="G32" s="77"/>
      <c r="H32" s="77"/>
      <c r="I32" s="77"/>
    </row>
    <row r="33" s="2" customFormat="1" ht="13.5" spans="1:9">
      <c r="A33" s="79"/>
      <c r="B33" s="79"/>
      <c r="C33" s="115"/>
      <c r="D33" s="79"/>
      <c r="E33" s="79"/>
      <c r="F33" s="79"/>
      <c r="G33" s="79"/>
      <c r="H33" s="77"/>
      <c r="I33" s="77"/>
    </row>
    <row r="34" s="2" customFormat="1" ht="13.5" spans="1:9">
      <c r="A34" s="79" t="s">
        <v>52</v>
      </c>
      <c r="B34" s="79"/>
      <c r="C34" s="79"/>
      <c r="D34" s="79"/>
      <c r="E34" s="78" t="s">
        <v>53</v>
      </c>
      <c r="F34" s="78"/>
      <c r="G34" s="77"/>
      <c r="H34" s="77"/>
      <c r="I34" s="77"/>
    </row>
  </sheetData>
  <mergeCells count="22">
    <mergeCell ref="A1:I1"/>
    <mergeCell ref="A2:I2"/>
    <mergeCell ref="A3:I3"/>
    <mergeCell ref="A4:I4"/>
    <mergeCell ref="A5:I5"/>
    <mergeCell ref="G6:H6"/>
    <mergeCell ref="A24:I24"/>
    <mergeCell ref="A25:H25"/>
    <mergeCell ref="A26:I26"/>
    <mergeCell ref="A27:I27"/>
    <mergeCell ref="A28:I28"/>
    <mergeCell ref="A29:I29"/>
    <mergeCell ref="A30:I30"/>
    <mergeCell ref="A34:D34"/>
    <mergeCell ref="A6:A7"/>
    <mergeCell ref="B6:B7"/>
    <mergeCell ref="C6:C7"/>
    <mergeCell ref="D6:D7"/>
    <mergeCell ref="E6:E7"/>
    <mergeCell ref="F6:F7"/>
    <mergeCell ref="I6:I7"/>
    <mergeCell ref="I20:I21"/>
  </mergeCells>
  <conditionalFormatting sqref="B20:B21">
    <cfRule type="duplicateValues" dxfId="0" priority="2"/>
  </conditionalFormatting>
  <conditionalFormatting sqref="B8:D19">
    <cfRule type="duplicateValues" dxfId="0" priority="1"/>
  </conditionalFormatting>
  <pageMargins left="0.393055555555556" right="0.275" top="0.78740157480315" bottom="0.393700787401575" header="0" footer="0"/>
  <pageSetup paperSize="9" scale="8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view="pageBreakPreview" zoomScaleNormal="100" workbookViewId="0">
      <selection activeCell="A1" sqref="A1:I1"/>
    </sheetView>
  </sheetViews>
  <sheetFormatPr defaultColWidth="9" defaultRowHeight="14.25"/>
  <cols>
    <col min="1" max="1" width="5.625" style="85" customWidth="1"/>
    <col min="2" max="2" width="11.5" style="85" customWidth="1"/>
    <col min="3" max="3" width="10.75" style="85" hidden="1" customWidth="1"/>
    <col min="4" max="4" width="25.5" style="85" customWidth="1"/>
    <col min="5" max="5" width="9.625" style="95" customWidth="1"/>
    <col min="6" max="6" width="6.25" style="85" customWidth="1"/>
    <col min="7" max="8" width="9.625" style="96" customWidth="1"/>
    <col min="9" max="16384" width="9" style="85"/>
  </cols>
  <sheetData>
    <row r="1" ht="26.25" customHeight="1" spans="1:9">
      <c r="A1" s="54" t="s">
        <v>54</v>
      </c>
      <c r="B1" s="54"/>
      <c r="C1" s="54"/>
      <c r="D1" s="54"/>
      <c r="E1" s="97"/>
      <c r="F1" s="54"/>
      <c r="G1" s="98"/>
      <c r="H1" s="98"/>
      <c r="I1" s="54"/>
    </row>
    <row r="2" spans="1:9">
      <c r="A2" s="55" t="s">
        <v>1</v>
      </c>
      <c r="B2" s="55"/>
      <c r="C2" s="55"/>
      <c r="D2" s="55"/>
      <c r="E2" s="99"/>
      <c r="F2" s="55"/>
      <c r="G2" s="100"/>
      <c r="H2" s="100"/>
      <c r="I2" s="55"/>
    </row>
    <row r="3" spans="1:9">
      <c r="A3" s="55" t="s">
        <v>2</v>
      </c>
      <c r="B3" s="55"/>
      <c r="C3" s="55"/>
      <c r="D3" s="55"/>
      <c r="E3" s="99"/>
      <c r="F3" s="55"/>
      <c r="G3" s="100"/>
      <c r="H3" s="100"/>
      <c r="I3" s="55"/>
    </row>
    <row r="4" ht="30" customHeight="1" spans="1:9">
      <c r="A4" s="56" t="s">
        <v>3</v>
      </c>
      <c r="B4" s="56"/>
      <c r="C4" s="56"/>
      <c r="D4" s="56"/>
      <c r="E4" s="101"/>
      <c r="F4" s="56"/>
      <c r="G4" s="102"/>
      <c r="H4" s="102"/>
      <c r="I4" s="56"/>
    </row>
    <row r="5" spans="1:9">
      <c r="A5" s="14" t="s">
        <v>4</v>
      </c>
      <c r="B5" s="14"/>
      <c r="C5" s="14"/>
      <c r="D5" s="14"/>
      <c r="E5" s="15"/>
      <c r="F5" s="14"/>
      <c r="G5" s="16"/>
      <c r="H5" s="16"/>
      <c r="I5" s="14"/>
    </row>
    <row r="6" spans="1:9">
      <c r="A6" s="22" t="s">
        <v>5</v>
      </c>
      <c r="B6" s="23" t="s">
        <v>6</v>
      </c>
      <c r="C6" s="22" t="s">
        <v>7</v>
      </c>
      <c r="D6" s="24" t="s">
        <v>8</v>
      </c>
      <c r="E6" s="103" t="s">
        <v>9</v>
      </c>
      <c r="F6" s="22" t="s">
        <v>10</v>
      </c>
      <c r="G6" s="104" t="s">
        <v>11</v>
      </c>
      <c r="H6" s="104"/>
      <c r="I6" s="22" t="s">
        <v>12</v>
      </c>
    </row>
    <row r="7" spans="1:9">
      <c r="A7" s="22"/>
      <c r="B7" s="23"/>
      <c r="C7" s="22"/>
      <c r="D7" s="24"/>
      <c r="E7" s="103"/>
      <c r="F7" s="22"/>
      <c r="G7" s="26" t="s">
        <v>13</v>
      </c>
      <c r="H7" s="26" t="s">
        <v>14</v>
      </c>
      <c r="I7" s="22"/>
    </row>
    <row r="8" ht="77.25" customHeight="1" spans="1:9">
      <c r="A8" s="27">
        <v>1</v>
      </c>
      <c r="B8" s="105" t="s">
        <v>55</v>
      </c>
      <c r="C8" s="106" t="s">
        <v>56</v>
      </c>
      <c r="D8" s="107" t="s">
        <v>57</v>
      </c>
      <c r="E8" s="108">
        <v>3650</v>
      </c>
      <c r="F8" s="32" t="s">
        <v>16</v>
      </c>
      <c r="G8" s="109">
        <v>76.390216</v>
      </c>
      <c r="H8" s="34">
        <f>G8</f>
        <v>76.390216</v>
      </c>
      <c r="I8" s="119" t="s">
        <v>58</v>
      </c>
    </row>
    <row r="9" ht="21" customHeight="1" spans="1:9">
      <c r="A9" s="27">
        <v>2</v>
      </c>
      <c r="B9" s="110" t="s">
        <v>59</v>
      </c>
      <c r="C9" s="111" t="s">
        <v>60</v>
      </c>
      <c r="D9" s="112" t="s">
        <v>60</v>
      </c>
      <c r="E9" s="108">
        <v>1030</v>
      </c>
      <c r="F9" s="32" t="s">
        <v>16</v>
      </c>
      <c r="G9" s="109">
        <v>21.0905933672</v>
      </c>
      <c r="H9" s="34">
        <f t="shared" ref="H9:H15" si="0">G9</f>
        <v>21.0905933672</v>
      </c>
      <c r="I9" s="120"/>
    </row>
    <row r="10" ht="21" customHeight="1" spans="1:9">
      <c r="A10" s="27">
        <v>3</v>
      </c>
      <c r="B10" s="110" t="s">
        <v>61</v>
      </c>
      <c r="C10" s="111" t="s">
        <v>62</v>
      </c>
      <c r="D10" s="112" t="s">
        <v>62</v>
      </c>
      <c r="E10" s="108">
        <v>970</v>
      </c>
      <c r="F10" s="32" t="s">
        <v>16</v>
      </c>
      <c r="G10" s="109">
        <v>19.8620151128</v>
      </c>
      <c r="H10" s="34">
        <f t="shared" si="0"/>
        <v>19.8620151128</v>
      </c>
      <c r="I10" s="120"/>
    </row>
    <row r="11" ht="21" customHeight="1" spans="1:9">
      <c r="A11" s="27">
        <v>4</v>
      </c>
      <c r="B11" s="110" t="s">
        <v>63</v>
      </c>
      <c r="C11" s="111" t="s">
        <v>64</v>
      </c>
      <c r="D11" s="112" t="s">
        <v>64</v>
      </c>
      <c r="E11" s="108">
        <v>1400</v>
      </c>
      <c r="F11" s="32" t="s">
        <v>16</v>
      </c>
      <c r="G11" s="109">
        <v>28.666825936</v>
      </c>
      <c r="H11" s="34">
        <f t="shared" si="0"/>
        <v>28.666825936</v>
      </c>
      <c r="I11" s="120"/>
    </row>
    <row r="12" ht="21" customHeight="1" spans="1:9">
      <c r="A12" s="27">
        <v>5</v>
      </c>
      <c r="B12" s="110" t="s">
        <v>65</v>
      </c>
      <c r="C12" s="111" t="s">
        <v>66</v>
      </c>
      <c r="D12" s="112" t="s">
        <v>66</v>
      </c>
      <c r="E12" s="108">
        <v>2570</v>
      </c>
      <c r="F12" s="32" t="s">
        <v>16</v>
      </c>
      <c r="G12" s="109">
        <v>52.6241018968</v>
      </c>
      <c r="H12" s="34">
        <f t="shared" si="0"/>
        <v>52.6241018968</v>
      </c>
      <c r="I12" s="120"/>
    </row>
    <row r="13" ht="21" customHeight="1" spans="1:9">
      <c r="A13" s="27">
        <v>6</v>
      </c>
      <c r="B13" s="110" t="s">
        <v>67</v>
      </c>
      <c r="C13" s="111" t="s">
        <v>68</v>
      </c>
      <c r="D13" s="112" t="s">
        <v>68</v>
      </c>
      <c r="E13" s="108">
        <v>3000</v>
      </c>
      <c r="F13" s="32" t="s">
        <v>16</v>
      </c>
      <c r="G13" s="109">
        <v>61.42891272</v>
      </c>
      <c r="H13" s="34">
        <f t="shared" si="0"/>
        <v>61.42891272</v>
      </c>
      <c r="I13" s="120"/>
    </row>
    <row r="14" customFormat="1" ht="21" customHeight="1" spans="1:9">
      <c r="A14" s="27">
        <v>7</v>
      </c>
      <c r="B14" s="110" t="s">
        <v>69</v>
      </c>
      <c r="C14" s="111" t="s">
        <v>70</v>
      </c>
      <c r="D14" s="112" t="s">
        <v>70</v>
      </c>
      <c r="E14" s="108">
        <v>3500</v>
      </c>
      <c r="F14" s="32" t="s">
        <v>16</v>
      </c>
      <c r="G14" s="109">
        <v>71.66706484</v>
      </c>
      <c r="H14" s="34">
        <f t="shared" si="0"/>
        <v>71.66706484</v>
      </c>
      <c r="I14" s="120"/>
    </row>
    <row r="15" customFormat="1" ht="36" customHeight="1" spans="1:9">
      <c r="A15" s="27">
        <v>8</v>
      </c>
      <c r="B15" s="113" t="str">
        <f>VLOOKUP(C15,[1]物料!$A$3:$C$3543,2,0)</f>
        <v>SCS0005239</v>
      </c>
      <c r="C15" s="32" t="s">
        <v>71</v>
      </c>
      <c r="D15" s="112" t="str">
        <f>VLOOKUP(C15,[2]物料BOM!$A$5:$C$4916,3,0)</f>
        <v>C40DB扶手合棉</v>
      </c>
      <c r="E15" s="27">
        <v>0.27</v>
      </c>
      <c r="F15" s="32" t="s">
        <v>16</v>
      </c>
      <c r="G15" s="109">
        <v>8.1048156</v>
      </c>
      <c r="H15" s="34">
        <f t="shared" si="0"/>
        <v>8.1048156</v>
      </c>
      <c r="I15" s="120" t="s">
        <v>72</v>
      </c>
    </row>
    <row r="16" s="2" customFormat="1" ht="21" customHeight="1" spans="1:9">
      <c r="A16" s="83" t="s">
        <v>43</v>
      </c>
      <c r="B16" s="83"/>
      <c r="C16" s="83"/>
      <c r="D16" s="83"/>
      <c r="E16" s="83"/>
      <c r="F16" s="83"/>
      <c r="G16" s="83"/>
      <c r="H16" s="83"/>
      <c r="I16" s="83"/>
    </row>
    <row r="17" s="2" customFormat="1" ht="21.95" customHeight="1" spans="1:9">
      <c r="A17" s="76" t="s">
        <v>44</v>
      </c>
      <c r="B17" s="76"/>
      <c r="C17" s="76"/>
      <c r="D17" s="76"/>
      <c r="E17" s="76"/>
      <c r="F17" s="76"/>
      <c r="G17" s="76"/>
      <c r="H17" s="76"/>
      <c r="I17" s="77"/>
    </row>
    <row r="18" s="2" customFormat="1" ht="21" customHeight="1" spans="1:9">
      <c r="A18" s="83" t="s">
        <v>45</v>
      </c>
      <c r="B18" s="83"/>
      <c r="C18" s="83"/>
      <c r="D18" s="83"/>
      <c r="E18" s="83"/>
      <c r="F18" s="83"/>
      <c r="G18" s="83"/>
      <c r="H18" s="83"/>
      <c r="I18" s="83"/>
    </row>
    <row r="19" s="2" customFormat="1" ht="33" customHeight="1" spans="1:9">
      <c r="A19" s="83" t="s">
        <v>46</v>
      </c>
      <c r="B19" s="83"/>
      <c r="C19" s="83"/>
      <c r="D19" s="83"/>
      <c r="E19" s="83"/>
      <c r="F19" s="83"/>
      <c r="G19" s="83"/>
      <c r="H19" s="83"/>
      <c r="I19" s="83"/>
    </row>
    <row r="20" s="2" customFormat="1" ht="21" customHeight="1" spans="1:9">
      <c r="A20" s="83" t="s">
        <v>47</v>
      </c>
      <c r="B20" s="83"/>
      <c r="C20" s="83"/>
      <c r="D20" s="83"/>
      <c r="E20" s="83"/>
      <c r="F20" s="83"/>
      <c r="G20" s="83"/>
      <c r="H20" s="83"/>
      <c r="I20" s="83"/>
    </row>
    <row r="21" s="2" customFormat="1" ht="21" customHeight="1" spans="1:9">
      <c r="A21" s="83" t="s">
        <v>48</v>
      </c>
      <c r="B21" s="83"/>
      <c r="C21" s="83"/>
      <c r="D21" s="83"/>
      <c r="E21" s="83"/>
      <c r="F21" s="83"/>
      <c r="G21" s="83"/>
      <c r="H21" s="83"/>
      <c r="I21" s="83"/>
    </row>
    <row r="22" s="2" customFormat="1" ht="21" customHeight="1" spans="1:9">
      <c r="A22" s="83" t="s">
        <v>49</v>
      </c>
      <c r="B22" s="83"/>
      <c r="C22" s="83"/>
      <c r="D22" s="83"/>
      <c r="E22" s="83"/>
      <c r="F22" s="83"/>
      <c r="G22" s="83"/>
      <c r="H22" s="83"/>
      <c r="I22" s="83"/>
    </row>
    <row r="23" s="2" customFormat="1" ht="13.5" spans="1:9">
      <c r="A23" s="78"/>
      <c r="B23" s="78"/>
      <c r="C23" s="114"/>
      <c r="D23" s="78"/>
      <c r="E23" s="78"/>
      <c r="F23" s="78"/>
      <c r="G23" s="78"/>
      <c r="H23" s="77"/>
      <c r="I23" s="77"/>
    </row>
    <row r="24" s="2" customFormat="1" ht="13.5" spans="1:9">
      <c r="A24" s="79" t="s">
        <v>50</v>
      </c>
      <c r="B24" s="79"/>
      <c r="C24" s="115"/>
      <c r="D24" s="79"/>
      <c r="E24" s="79" t="s">
        <v>51</v>
      </c>
      <c r="F24" s="79"/>
      <c r="G24" s="77"/>
      <c r="H24" s="77"/>
      <c r="I24" s="77"/>
    </row>
    <row r="25" s="2" customFormat="1" ht="13.5" spans="1:9">
      <c r="A25" s="79"/>
      <c r="B25" s="79"/>
      <c r="C25" s="115"/>
      <c r="D25" s="79"/>
      <c r="E25" s="79"/>
      <c r="F25" s="79"/>
      <c r="G25" s="79"/>
      <c r="H25" s="77"/>
      <c r="I25" s="77"/>
    </row>
    <row r="26" s="2" customFormat="1" ht="13.5" spans="1:9">
      <c r="A26" s="79" t="s">
        <v>52</v>
      </c>
      <c r="B26" s="79"/>
      <c r="C26" s="79"/>
      <c r="D26" s="79"/>
      <c r="E26" s="78" t="s">
        <v>53</v>
      </c>
      <c r="F26" s="78"/>
      <c r="G26" s="77"/>
      <c r="H26" s="77"/>
      <c r="I26" s="77"/>
    </row>
    <row r="27" spans="1:9">
      <c r="A27" s="116"/>
      <c r="B27" s="116"/>
      <c r="C27" s="116"/>
      <c r="D27" s="116"/>
      <c r="E27" s="117"/>
      <c r="F27" s="116"/>
      <c r="G27" s="118"/>
      <c r="H27" s="118"/>
      <c r="I27" s="116"/>
    </row>
    <row r="28" spans="1:9">
      <c r="A28" s="116"/>
      <c r="B28" s="116"/>
      <c r="C28" s="116"/>
      <c r="D28" s="116"/>
      <c r="E28" s="117"/>
      <c r="F28" s="116"/>
      <c r="G28" s="118"/>
      <c r="H28" s="118"/>
      <c r="I28" s="116"/>
    </row>
  </sheetData>
  <mergeCells count="22">
    <mergeCell ref="A1:I1"/>
    <mergeCell ref="A2:I2"/>
    <mergeCell ref="A3:I3"/>
    <mergeCell ref="A4:I4"/>
    <mergeCell ref="A5:I5"/>
    <mergeCell ref="G6:H6"/>
    <mergeCell ref="A16:I16"/>
    <mergeCell ref="A17:H17"/>
    <mergeCell ref="A18:I18"/>
    <mergeCell ref="A19:I19"/>
    <mergeCell ref="A20:I20"/>
    <mergeCell ref="A21:I21"/>
    <mergeCell ref="A22:I22"/>
    <mergeCell ref="A26:D26"/>
    <mergeCell ref="A6:A7"/>
    <mergeCell ref="B6:B7"/>
    <mergeCell ref="C6:C7"/>
    <mergeCell ref="D6:D7"/>
    <mergeCell ref="E6:E7"/>
    <mergeCell ref="F6:F7"/>
    <mergeCell ref="I6:I7"/>
    <mergeCell ref="I9:I14"/>
  </mergeCells>
  <pageMargins left="0.25" right="0.25" top="0.75" bottom="0.75" header="0.298611111111111" footer="0.298611111111111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zoomScaleSheetLayoutView="60" topLeftCell="A15" workbookViewId="0">
      <selection activeCell="A27" sqref="A27:H27"/>
    </sheetView>
  </sheetViews>
  <sheetFormatPr defaultColWidth="9" defaultRowHeight="14.25"/>
  <cols>
    <col min="1" max="1" width="4.625" customWidth="1"/>
    <col min="2" max="2" width="11.875" customWidth="1"/>
    <col min="3" max="3" width="27.75" customWidth="1"/>
    <col min="4" max="4" width="8.625" customWidth="1"/>
    <col min="5" max="5" width="6.875" customWidth="1"/>
    <col min="7" max="7" width="12"/>
    <col min="9" max="9" width="11.75" customWidth="1"/>
  </cols>
  <sheetData>
    <row r="1" ht="20.25" spans="1:8">
      <c r="A1" s="54" t="s">
        <v>73</v>
      </c>
      <c r="B1" s="54"/>
      <c r="C1" s="54"/>
      <c r="D1" s="54"/>
      <c r="E1" s="54"/>
      <c r="F1" s="54"/>
      <c r="G1" s="54"/>
      <c r="H1" s="54"/>
    </row>
    <row r="2" spans="1:8">
      <c r="A2" s="55" t="s">
        <v>1</v>
      </c>
      <c r="B2" s="55"/>
      <c r="C2" s="55"/>
      <c r="D2" s="55"/>
      <c r="E2" s="55"/>
      <c r="F2" s="55"/>
      <c r="G2" s="55"/>
      <c r="H2" s="55"/>
    </row>
    <row r="3" spans="1:8">
      <c r="A3" s="55" t="s">
        <v>2</v>
      </c>
      <c r="B3" s="55"/>
      <c r="C3" s="55"/>
      <c r="D3" s="55"/>
      <c r="E3" s="55"/>
      <c r="F3" s="55"/>
      <c r="G3" s="55"/>
      <c r="H3" s="55"/>
    </row>
    <row r="4" spans="1:8">
      <c r="A4" s="56" t="s">
        <v>3</v>
      </c>
      <c r="B4" s="56"/>
      <c r="C4" s="56"/>
      <c r="D4" s="56"/>
      <c r="E4" s="56"/>
      <c r="F4" s="56"/>
      <c r="G4" s="56"/>
      <c r="H4" s="56"/>
    </row>
    <row r="5" spans="1:8">
      <c r="A5" s="57" t="s">
        <v>74</v>
      </c>
      <c r="B5" s="57"/>
      <c r="C5" s="57"/>
      <c r="D5" s="57"/>
      <c r="E5" s="57"/>
      <c r="F5" s="57"/>
      <c r="G5" s="57"/>
      <c r="H5" s="57"/>
    </row>
    <row r="6" spans="1:8">
      <c r="A6" s="58" t="s">
        <v>5</v>
      </c>
      <c r="B6" s="59" t="s">
        <v>6</v>
      </c>
      <c r="C6" s="60" t="s">
        <v>8</v>
      </c>
      <c r="D6" s="61" t="s">
        <v>75</v>
      </c>
      <c r="E6" s="58" t="s">
        <v>10</v>
      </c>
      <c r="F6" s="62" t="s">
        <v>11</v>
      </c>
      <c r="G6" s="63"/>
      <c r="H6" s="58" t="s">
        <v>12</v>
      </c>
    </row>
    <row r="7" spans="1:8">
      <c r="A7" s="64"/>
      <c r="B7" s="65"/>
      <c r="C7" s="66"/>
      <c r="D7" s="67"/>
      <c r="E7" s="64"/>
      <c r="F7" s="26" t="s">
        <v>13</v>
      </c>
      <c r="G7" s="26" t="s">
        <v>14</v>
      </c>
      <c r="H7" s="64"/>
    </row>
    <row r="8" s="85" customFormat="1" spans="1:8">
      <c r="A8" s="22">
        <v>1</v>
      </c>
      <c r="B8" s="68" t="s">
        <v>76</v>
      </c>
      <c r="C8" s="68" t="s">
        <v>77</v>
      </c>
      <c r="D8" s="69">
        <v>1550</v>
      </c>
      <c r="E8" s="22" t="s">
        <v>16</v>
      </c>
      <c r="F8" s="71">
        <v>31.7373784</v>
      </c>
      <c r="G8" s="26">
        <f>F8</f>
        <v>31.7373784</v>
      </c>
      <c r="H8" s="86"/>
    </row>
    <row r="9" s="85" customFormat="1" spans="1:8">
      <c r="A9" s="22">
        <v>2</v>
      </c>
      <c r="B9" s="68" t="s">
        <v>78</v>
      </c>
      <c r="C9" s="68" t="s">
        <v>79</v>
      </c>
      <c r="D9" s="69">
        <v>1970</v>
      </c>
      <c r="E9" s="22" t="s">
        <v>16</v>
      </c>
      <c r="F9" s="71">
        <v>40.33718416</v>
      </c>
      <c r="G9" s="26">
        <f t="shared" ref="G9:G19" si="0">F9</f>
        <v>40.33718416</v>
      </c>
      <c r="H9" s="87"/>
    </row>
    <row r="10" s="85" customFormat="1" spans="1:8">
      <c r="A10" s="22">
        <v>3</v>
      </c>
      <c r="B10" s="68" t="s">
        <v>80</v>
      </c>
      <c r="C10" s="68" t="s">
        <v>81</v>
      </c>
      <c r="D10" s="69">
        <v>3700</v>
      </c>
      <c r="E10" s="22" t="s">
        <v>16</v>
      </c>
      <c r="F10" s="71">
        <v>75.7601936</v>
      </c>
      <c r="G10" s="26">
        <f t="shared" si="0"/>
        <v>75.7601936</v>
      </c>
      <c r="H10" s="87"/>
    </row>
    <row r="11" s="85" customFormat="1" spans="1:8">
      <c r="A11" s="22">
        <v>4</v>
      </c>
      <c r="B11" s="68" t="s">
        <v>82</v>
      </c>
      <c r="C11" s="68" t="s">
        <v>83</v>
      </c>
      <c r="D11" s="69">
        <v>3100</v>
      </c>
      <c r="E11" s="22" t="s">
        <v>16</v>
      </c>
      <c r="F11" s="71">
        <v>63.4747568</v>
      </c>
      <c r="G11" s="26">
        <f t="shared" si="0"/>
        <v>63.4747568</v>
      </c>
      <c r="H11" s="87"/>
    </row>
    <row r="12" s="85" customFormat="1" spans="1:8">
      <c r="A12" s="22">
        <v>5</v>
      </c>
      <c r="B12" s="68" t="s">
        <v>84</v>
      </c>
      <c r="C12" s="68" t="s">
        <v>85</v>
      </c>
      <c r="D12" s="69">
        <v>400</v>
      </c>
      <c r="E12" s="22" t="s">
        <v>16</v>
      </c>
      <c r="F12" s="71">
        <v>11.90896</v>
      </c>
      <c r="G12" s="26">
        <f t="shared" si="0"/>
        <v>11.90896</v>
      </c>
      <c r="H12" s="87"/>
    </row>
    <row r="13" s="85" customFormat="1" spans="1:8">
      <c r="A13" s="22">
        <v>6</v>
      </c>
      <c r="B13" s="68" t="s">
        <v>86</v>
      </c>
      <c r="C13" s="68" t="s">
        <v>87</v>
      </c>
      <c r="D13" s="69">
        <v>200</v>
      </c>
      <c r="E13" s="22" t="s">
        <v>16</v>
      </c>
      <c r="F13" s="71">
        <v>5.95448</v>
      </c>
      <c r="G13" s="26">
        <f t="shared" si="0"/>
        <v>5.95448</v>
      </c>
      <c r="H13" s="87"/>
    </row>
    <row r="14" s="85" customFormat="1" spans="1:8">
      <c r="A14" s="22">
        <v>7</v>
      </c>
      <c r="B14" s="68" t="s">
        <v>88</v>
      </c>
      <c r="C14" s="68" t="s">
        <v>89</v>
      </c>
      <c r="D14" s="69">
        <v>2600</v>
      </c>
      <c r="E14" s="22" t="s">
        <v>16</v>
      </c>
      <c r="F14" s="71">
        <v>53.2368928</v>
      </c>
      <c r="G14" s="26">
        <f t="shared" si="0"/>
        <v>53.2368928</v>
      </c>
      <c r="H14" s="87"/>
    </row>
    <row r="15" spans="1:8">
      <c r="A15" s="22">
        <v>8</v>
      </c>
      <c r="B15" s="68" t="s">
        <v>90</v>
      </c>
      <c r="C15" s="68" t="s">
        <v>91</v>
      </c>
      <c r="D15" s="69">
        <v>900</v>
      </c>
      <c r="E15" s="22" t="s">
        <v>16</v>
      </c>
      <c r="F15" s="71">
        <v>18.4281552</v>
      </c>
      <c r="G15" s="26">
        <f t="shared" si="0"/>
        <v>18.4281552</v>
      </c>
      <c r="H15" s="87"/>
    </row>
    <row r="16" spans="1:8">
      <c r="A16" s="22">
        <v>9</v>
      </c>
      <c r="B16" s="68" t="s">
        <v>92</v>
      </c>
      <c r="C16" s="68" t="s">
        <v>93</v>
      </c>
      <c r="D16" s="69">
        <v>1483</v>
      </c>
      <c r="E16" s="22" t="s">
        <v>16</v>
      </c>
      <c r="F16" s="71">
        <v>30.365504624</v>
      </c>
      <c r="G16" s="26">
        <f t="shared" si="0"/>
        <v>30.365504624</v>
      </c>
      <c r="H16" s="87"/>
    </row>
    <row r="17" spans="1:8">
      <c r="A17" s="22">
        <v>10</v>
      </c>
      <c r="B17" s="68" t="s">
        <v>94</v>
      </c>
      <c r="C17" s="68" t="s">
        <v>95</v>
      </c>
      <c r="D17" s="69">
        <v>773</v>
      </c>
      <c r="E17" s="22" t="s">
        <v>16</v>
      </c>
      <c r="F17" s="71">
        <v>15.827737744</v>
      </c>
      <c r="G17" s="26">
        <f t="shared" si="0"/>
        <v>15.827737744</v>
      </c>
      <c r="H17" s="87"/>
    </row>
    <row r="18" spans="1:8">
      <c r="A18" s="22">
        <v>11</v>
      </c>
      <c r="B18" s="68" t="s">
        <v>96</v>
      </c>
      <c r="C18" s="68" t="s">
        <v>97</v>
      </c>
      <c r="D18" s="69">
        <v>1242</v>
      </c>
      <c r="E18" s="22" t="s">
        <v>16</v>
      </c>
      <c r="F18" s="71">
        <v>25.430854176</v>
      </c>
      <c r="G18" s="26">
        <f t="shared" si="0"/>
        <v>25.430854176</v>
      </c>
      <c r="H18" s="87"/>
    </row>
    <row r="19" spans="1:8">
      <c r="A19" s="22">
        <v>12</v>
      </c>
      <c r="B19" s="88" t="s">
        <v>98</v>
      </c>
      <c r="C19" s="68" t="s">
        <v>99</v>
      </c>
      <c r="D19" s="69">
        <v>80</v>
      </c>
      <c r="E19" s="22" t="s">
        <v>16</v>
      </c>
      <c r="F19" s="89">
        <v>2.381792</v>
      </c>
      <c r="G19" s="26">
        <f t="shared" si="0"/>
        <v>2.381792</v>
      </c>
      <c r="H19" s="87"/>
    </row>
    <row r="20" ht="16.5" spans="1:8">
      <c r="A20" s="27"/>
      <c r="B20" s="90"/>
      <c r="C20" s="91"/>
      <c r="D20" s="91"/>
      <c r="E20" s="91"/>
      <c r="F20" s="92"/>
      <c r="G20" s="93"/>
      <c r="H20" s="94"/>
    </row>
    <row r="21" spans="1:8">
      <c r="A21" s="75" t="s">
        <v>43</v>
      </c>
      <c r="B21" s="75"/>
      <c r="C21" s="75"/>
      <c r="D21" s="75"/>
      <c r="E21" s="75"/>
      <c r="F21" s="75"/>
      <c r="G21" s="75"/>
      <c r="H21" s="75"/>
    </row>
    <row r="22" spans="1:8">
      <c r="A22" s="76" t="s">
        <v>44</v>
      </c>
      <c r="B22" s="76"/>
      <c r="C22" s="76"/>
      <c r="D22" s="76"/>
      <c r="E22" s="76"/>
      <c r="F22" s="76"/>
      <c r="G22" s="76"/>
      <c r="H22" s="77"/>
    </row>
    <row r="23" spans="1:8">
      <c r="A23" s="76" t="s">
        <v>45</v>
      </c>
      <c r="B23" s="76"/>
      <c r="C23" s="76"/>
      <c r="D23" s="76"/>
      <c r="E23" s="76"/>
      <c r="F23" s="76"/>
      <c r="G23" s="76"/>
      <c r="H23" s="76"/>
    </row>
    <row r="24" s="2" customFormat="1" ht="33" customHeight="1" spans="1:9">
      <c r="A24" s="83" t="s">
        <v>46</v>
      </c>
      <c r="B24" s="83"/>
      <c r="C24" s="83"/>
      <c r="D24" s="83"/>
      <c r="E24" s="83"/>
      <c r="F24" s="83"/>
      <c r="G24" s="83"/>
      <c r="H24" s="83"/>
      <c r="I24" s="84"/>
    </row>
    <row r="25" s="2" customFormat="1" ht="21" customHeight="1" spans="1:9">
      <c r="A25" s="83" t="s">
        <v>47</v>
      </c>
      <c r="B25" s="83"/>
      <c r="C25" s="83"/>
      <c r="D25" s="83"/>
      <c r="E25" s="83"/>
      <c r="F25" s="83"/>
      <c r="G25" s="83"/>
      <c r="H25" s="83"/>
      <c r="I25" s="84"/>
    </row>
    <row r="26" s="2" customFormat="1" ht="21" customHeight="1" spans="1:9">
      <c r="A26" s="83" t="s">
        <v>48</v>
      </c>
      <c r="B26" s="83"/>
      <c r="C26" s="83"/>
      <c r="D26" s="83"/>
      <c r="E26" s="83"/>
      <c r="F26" s="83"/>
      <c r="G26" s="83"/>
      <c r="H26" s="83"/>
      <c r="I26" s="84"/>
    </row>
    <row r="27" s="2" customFormat="1" ht="21" customHeight="1" spans="1:9">
      <c r="A27" s="83" t="s">
        <v>49</v>
      </c>
      <c r="B27" s="83"/>
      <c r="C27" s="83"/>
      <c r="D27" s="83"/>
      <c r="E27" s="83"/>
      <c r="F27" s="83"/>
      <c r="G27" s="83"/>
      <c r="H27" s="83"/>
      <c r="I27" s="84"/>
    </row>
    <row r="28" spans="1:8">
      <c r="A28" s="78"/>
      <c r="B28" s="78"/>
      <c r="C28" s="78"/>
      <c r="D28" s="78"/>
      <c r="E28" s="78"/>
      <c r="F28" s="78"/>
      <c r="G28" s="78"/>
      <c r="H28" s="77"/>
    </row>
    <row r="29" spans="1:8">
      <c r="A29" s="79" t="s">
        <v>50</v>
      </c>
      <c r="B29" s="79"/>
      <c r="C29" s="79"/>
      <c r="D29" s="79" t="s">
        <v>51</v>
      </c>
      <c r="E29" s="79"/>
      <c r="F29" s="77"/>
      <c r="G29" s="77"/>
      <c r="H29" s="77"/>
    </row>
    <row r="30" spans="1:8">
      <c r="A30" s="79"/>
      <c r="B30" s="79"/>
      <c r="C30" s="79"/>
      <c r="D30" s="79"/>
      <c r="E30" s="79"/>
      <c r="F30" s="79"/>
      <c r="G30" s="79"/>
      <c r="H30" s="77"/>
    </row>
    <row r="31" spans="1:8">
      <c r="A31" s="79" t="s">
        <v>52</v>
      </c>
      <c r="B31" s="79"/>
      <c r="C31" s="79"/>
      <c r="D31" s="78" t="s">
        <v>53</v>
      </c>
      <c r="E31" s="78"/>
      <c r="F31" s="77"/>
      <c r="G31" s="77"/>
      <c r="H31" s="77"/>
    </row>
    <row r="32" spans="1:8">
      <c r="A32" s="80"/>
      <c r="B32" s="80"/>
      <c r="C32" s="80"/>
      <c r="D32" s="80"/>
      <c r="E32" s="80"/>
      <c r="F32" s="80"/>
      <c r="G32" s="80"/>
      <c r="H32" s="80"/>
    </row>
  </sheetData>
  <mergeCells count="21">
    <mergeCell ref="A1:H1"/>
    <mergeCell ref="A2:H2"/>
    <mergeCell ref="A3:H3"/>
    <mergeCell ref="A4:H4"/>
    <mergeCell ref="A5:H5"/>
    <mergeCell ref="F6:G6"/>
    <mergeCell ref="B20:F20"/>
    <mergeCell ref="A21:H21"/>
    <mergeCell ref="A22:G22"/>
    <mergeCell ref="A23:H23"/>
    <mergeCell ref="A24:H24"/>
    <mergeCell ref="A25:H25"/>
    <mergeCell ref="A26:H26"/>
    <mergeCell ref="A27:H27"/>
    <mergeCell ref="A31:C31"/>
    <mergeCell ref="A6:A7"/>
    <mergeCell ref="B6:B7"/>
    <mergeCell ref="C6:C7"/>
    <mergeCell ref="D6:D7"/>
    <mergeCell ref="E6:E7"/>
    <mergeCell ref="H6:H7"/>
  </mergeCells>
  <conditionalFormatting sqref="B13:B20">
    <cfRule type="duplicateValues" dxfId="0" priority="1"/>
  </conditionalFormatting>
  <pageMargins left="0.25" right="0.25" top="0.75" bottom="0.75" header="0.298611111111111" footer="0.2986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1" sqref="A11:H21"/>
    </sheetView>
  </sheetViews>
  <sheetFormatPr defaultColWidth="9" defaultRowHeight="14.25"/>
  <cols>
    <col min="1" max="1" width="4.625" customWidth="1"/>
    <col min="2" max="2" width="11.875" customWidth="1"/>
    <col min="3" max="3" width="22.25" customWidth="1"/>
    <col min="4" max="4" width="8.625" customWidth="1"/>
    <col min="5" max="5" width="6.875" customWidth="1"/>
    <col min="7" max="7" width="12"/>
    <col min="8" max="8" width="14" customWidth="1"/>
    <col min="9" max="9" width="11.75" customWidth="1"/>
  </cols>
  <sheetData>
    <row r="1" ht="20.25" spans="1:8">
      <c r="A1" s="54" t="s">
        <v>100</v>
      </c>
      <c r="B1" s="54"/>
      <c r="C1" s="54"/>
      <c r="D1" s="54"/>
      <c r="E1" s="54"/>
      <c r="F1" s="54"/>
      <c r="G1" s="54"/>
      <c r="H1" s="54"/>
    </row>
    <row r="2" spans="1:8">
      <c r="A2" s="55" t="s">
        <v>1</v>
      </c>
      <c r="B2" s="55"/>
      <c r="C2" s="55"/>
      <c r="D2" s="55"/>
      <c r="E2" s="55"/>
      <c r="F2" s="55"/>
      <c r="G2" s="55"/>
      <c r="H2" s="55"/>
    </row>
    <row r="3" spans="1:8">
      <c r="A3" s="55" t="s">
        <v>2</v>
      </c>
      <c r="B3" s="55"/>
      <c r="C3" s="55"/>
      <c r="D3" s="55"/>
      <c r="E3" s="55"/>
      <c r="F3" s="55"/>
      <c r="G3" s="55"/>
      <c r="H3" s="55"/>
    </row>
    <row r="4" spans="1:8">
      <c r="A4" s="56" t="s">
        <v>3</v>
      </c>
      <c r="B4" s="56"/>
      <c r="C4" s="56"/>
      <c r="D4" s="56"/>
      <c r="E4" s="56"/>
      <c r="F4" s="56"/>
      <c r="G4" s="56"/>
      <c r="H4" s="56"/>
    </row>
    <row r="5" spans="1:8">
      <c r="A5" s="57" t="s">
        <v>74</v>
      </c>
      <c r="B5" s="57"/>
      <c r="C5" s="57"/>
      <c r="D5" s="57"/>
      <c r="E5" s="57"/>
      <c r="F5" s="57"/>
      <c r="G5" s="57"/>
      <c r="H5" s="57"/>
    </row>
    <row r="6" spans="1:8">
      <c r="A6" s="58" t="s">
        <v>5</v>
      </c>
      <c r="B6" s="59" t="s">
        <v>6</v>
      </c>
      <c r="C6" s="60" t="s">
        <v>8</v>
      </c>
      <c r="D6" s="61" t="s">
        <v>75</v>
      </c>
      <c r="E6" s="58" t="s">
        <v>10</v>
      </c>
      <c r="F6" s="62" t="s">
        <v>11</v>
      </c>
      <c r="G6" s="63"/>
      <c r="H6" s="58" t="s">
        <v>12</v>
      </c>
    </row>
    <row r="7" spans="1:8">
      <c r="A7" s="64"/>
      <c r="B7" s="65"/>
      <c r="C7" s="66"/>
      <c r="D7" s="67"/>
      <c r="E7" s="64"/>
      <c r="F7" s="26" t="s">
        <v>13</v>
      </c>
      <c r="G7" s="26" t="s">
        <v>14</v>
      </c>
      <c r="H7" s="64"/>
    </row>
    <row r="8" ht="27" customHeight="1" spans="1:8">
      <c r="A8" s="22">
        <v>1</v>
      </c>
      <c r="B8" s="68" t="s">
        <v>101</v>
      </c>
      <c r="C8" s="81" t="s">
        <v>102</v>
      </c>
      <c r="D8" s="69">
        <v>50</v>
      </c>
      <c r="E8" s="22" t="s">
        <v>16</v>
      </c>
      <c r="F8" s="71">
        <v>1.421</v>
      </c>
      <c r="G8" s="71">
        <f>F8</f>
        <v>1.421</v>
      </c>
      <c r="H8" s="82"/>
    </row>
    <row r="9" ht="27" customHeight="1" spans="1:8">
      <c r="A9" s="22">
        <v>2</v>
      </c>
      <c r="B9" s="68" t="s">
        <v>103</v>
      </c>
      <c r="C9" s="81" t="s">
        <v>104</v>
      </c>
      <c r="D9" s="69">
        <v>1970.3</v>
      </c>
      <c r="E9" s="22" t="s">
        <v>16</v>
      </c>
      <c r="F9" s="71">
        <v>40.3074</v>
      </c>
      <c r="G9" s="71">
        <f>F9</f>
        <v>40.3074</v>
      </c>
      <c r="H9" s="82"/>
    </row>
    <row r="10" ht="27" spans="1:8">
      <c r="A10" s="22">
        <v>7</v>
      </c>
      <c r="B10" s="68" t="s">
        <v>105</v>
      </c>
      <c r="C10" s="68" t="s">
        <v>106</v>
      </c>
      <c r="D10" s="69">
        <v>165</v>
      </c>
      <c r="E10" s="22" t="s">
        <v>16</v>
      </c>
      <c r="F10" s="71">
        <v>4.8412</v>
      </c>
      <c r="G10" s="71">
        <f>F10</f>
        <v>4.8412</v>
      </c>
      <c r="H10" s="82" t="s">
        <v>107</v>
      </c>
    </row>
    <row r="11" ht="18.95" customHeight="1" spans="1:8">
      <c r="A11" s="75" t="s">
        <v>43</v>
      </c>
      <c r="B11" s="75"/>
      <c r="C11" s="75"/>
      <c r="D11" s="75"/>
      <c r="E11" s="75"/>
      <c r="F11" s="75"/>
      <c r="G11" s="75"/>
      <c r="H11" s="75"/>
    </row>
    <row r="12" ht="18.95" customHeight="1" spans="1:8">
      <c r="A12" s="76" t="s">
        <v>44</v>
      </c>
      <c r="B12" s="76"/>
      <c r="C12" s="76"/>
      <c r="D12" s="76"/>
      <c r="E12" s="76"/>
      <c r="F12" s="76"/>
      <c r="G12" s="76"/>
      <c r="H12" s="77"/>
    </row>
    <row r="13" ht="18.95" customHeight="1" spans="1:8">
      <c r="A13" s="76" t="s">
        <v>45</v>
      </c>
      <c r="B13" s="76"/>
      <c r="C13" s="76"/>
      <c r="D13" s="76"/>
      <c r="E13" s="76"/>
      <c r="F13" s="76"/>
      <c r="G13" s="76"/>
      <c r="H13" s="76"/>
    </row>
    <row r="14" s="2" customFormat="1" ht="33" customHeight="1" spans="1:9">
      <c r="A14" s="83" t="s">
        <v>46</v>
      </c>
      <c r="B14" s="83"/>
      <c r="C14" s="83"/>
      <c r="D14" s="83"/>
      <c r="E14" s="83"/>
      <c r="F14" s="83"/>
      <c r="G14" s="83"/>
      <c r="H14" s="83"/>
      <c r="I14" s="84"/>
    </row>
    <row r="15" s="2" customFormat="1" ht="21" customHeight="1" spans="1:9">
      <c r="A15" s="83" t="s">
        <v>47</v>
      </c>
      <c r="B15" s="83"/>
      <c r="C15" s="83"/>
      <c r="D15" s="83"/>
      <c r="E15" s="83"/>
      <c r="F15" s="83"/>
      <c r="G15" s="83"/>
      <c r="H15" s="83"/>
      <c r="I15" s="84"/>
    </row>
    <row r="16" s="2" customFormat="1" ht="21" customHeight="1" spans="1:9">
      <c r="A16" s="83" t="s">
        <v>48</v>
      </c>
      <c r="B16" s="83"/>
      <c r="C16" s="83"/>
      <c r="D16" s="83"/>
      <c r="E16" s="83"/>
      <c r="F16" s="83"/>
      <c r="G16" s="83"/>
      <c r="H16" s="83"/>
      <c r="I16" s="84"/>
    </row>
    <row r="17" s="2" customFormat="1" ht="21" customHeight="1" spans="1:9">
      <c r="A17" s="83" t="s">
        <v>49</v>
      </c>
      <c r="B17" s="83"/>
      <c r="C17" s="83"/>
      <c r="D17" s="83"/>
      <c r="E17" s="83"/>
      <c r="F17" s="83"/>
      <c r="G17" s="83"/>
      <c r="H17" s="83"/>
      <c r="I17" s="84"/>
    </row>
    <row r="18" spans="1:8">
      <c r="A18" s="78"/>
      <c r="B18" s="78"/>
      <c r="C18" s="78"/>
      <c r="D18" s="78"/>
      <c r="E18" s="78"/>
      <c r="F18" s="78"/>
      <c r="G18" s="78"/>
      <c r="H18" s="77"/>
    </row>
    <row r="19" spans="1:8">
      <c r="A19" s="79" t="s">
        <v>50</v>
      </c>
      <c r="B19" s="79"/>
      <c r="C19" s="79"/>
      <c r="D19" s="79" t="s">
        <v>51</v>
      </c>
      <c r="E19" s="79"/>
      <c r="F19" s="77"/>
      <c r="G19" s="77"/>
      <c r="H19" s="77"/>
    </row>
    <row r="20" spans="1:8">
      <c r="A20" s="79"/>
      <c r="B20" s="79"/>
      <c r="C20" s="79"/>
      <c r="D20" s="79"/>
      <c r="E20" s="79"/>
      <c r="F20" s="79"/>
      <c r="G20" s="79"/>
      <c r="H20" s="77"/>
    </row>
    <row r="21" spans="1:8">
      <c r="A21" s="79" t="s">
        <v>52</v>
      </c>
      <c r="B21" s="79"/>
      <c r="C21" s="79"/>
      <c r="D21" s="78" t="s">
        <v>53</v>
      </c>
      <c r="E21" s="78"/>
      <c r="F21" s="77"/>
      <c r="G21" s="77"/>
      <c r="H21" s="77"/>
    </row>
    <row r="22" spans="1:8">
      <c r="A22" s="80"/>
      <c r="B22" s="80"/>
      <c r="C22" s="80"/>
      <c r="D22" s="80"/>
      <c r="E22" s="80"/>
      <c r="F22" s="80"/>
      <c r="G22" s="80"/>
      <c r="H22" s="80"/>
    </row>
  </sheetData>
  <mergeCells count="20">
    <mergeCell ref="A1:H1"/>
    <mergeCell ref="A2:H2"/>
    <mergeCell ref="A3:H3"/>
    <mergeCell ref="A4:H4"/>
    <mergeCell ref="A5:H5"/>
    <mergeCell ref="F6:G6"/>
    <mergeCell ref="A11:H11"/>
    <mergeCell ref="A12:G12"/>
    <mergeCell ref="A13:H13"/>
    <mergeCell ref="A14:H14"/>
    <mergeCell ref="A15:H15"/>
    <mergeCell ref="A16:H16"/>
    <mergeCell ref="A17:H17"/>
    <mergeCell ref="A21:C21"/>
    <mergeCell ref="A6:A7"/>
    <mergeCell ref="B6:B7"/>
    <mergeCell ref="C6:C7"/>
    <mergeCell ref="D6:D7"/>
    <mergeCell ref="E6:E7"/>
    <mergeCell ref="H6:H7"/>
  </mergeCells>
  <conditionalFormatting sqref="B10">
    <cfRule type="duplicateValues" dxfId="0" priority="1"/>
  </conditionalFormatting>
  <pageMargins left="0.25" right="0.25" top="0.75" bottom="0.75" header="0.298611111111111" footer="0.29861111111111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36"/>
  <sheetViews>
    <sheetView workbookViewId="0">
      <selection activeCell="A28" sqref="A28:H28"/>
    </sheetView>
  </sheetViews>
  <sheetFormatPr defaultColWidth="9" defaultRowHeight="14.25" outlineLevelCol="7"/>
  <cols>
    <col min="1" max="1" width="4.625" customWidth="1"/>
    <col min="2" max="2" width="11.875" customWidth="1"/>
    <col min="3" max="3" width="27.75" customWidth="1"/>
    <col min="4" max="4" width="8.625" customWidth="1"/>
    <col min="5" max="5" width="6.875" customWidth="1"/>
    <col min="7" max="7" width="12"/>
    <col min="9" max="9" width="11.75" customWidth="1"/>
  </cols>
  <sheetData>
    <row r="1" ht="20.25" spans="1:8">
      <c r="A1" s="54" t="s">
        <v>108</v>
      </c>
      <c r="B1" s="54"/>
      <c r="C1" s="54"/>
      <c r="D1" s="54"/>
      <c r="E1" s="54"/>
      <c r="F1" s="54"/>
      <c r="G1" s="54"/>
      <c r="H1" s="54"/>
    </row>
    <row r="2" spans="1:8">
      <c r="A2" s="55" t="s">
        <v>1</v>
      </c>
      <c r="B2" s="55"/>
      <c r="C2" s="55"/>
      <c r="D2" s="55"/>
      <c r="E2" s="55"/>
      <c r="F2" s="55"/>
      <c r="G2" s="55"/>
      <c r="H2" s="55"/>
    </row>
    <row r="3" spans="1:8">
      <c r="A3" s="55" t="s">
        <v>2</v>
      </c>
      <c r="B3" s="55"/>
      <c r="C3" s="55"/>
      <c r="D3" s="55"/>
      <c r="E3" s="55"/>
      <c r="F3" s="55"/>
      <c r="G3" s="55"/>
      <c r="H3" s="55"/>
    </row>
    <row r="4" spans="1:8">
      <c r="A4" s="56" t="s">
        <v>3</v>
      </c>
      <c r="B4" s="56"/>
      <c r="C4" s="56"/>
      <c r="D4" s="56"/>
      <c r="E4" s="56"/>
      <c r="F4" s="56"/>
      <c r="G4" s="56"/>
      <c r="H4" s="56"/>
    </row>
    <row r="5" spans="1:8">
      <c r="A5" s="57" t="s">
        <v>74</v>
      </c>
      <c r="B5" s="57"/>
      <c r="C5" s="57"/>
      <c r="D5" s="57"/>
      <c r="E5" s="57"/>
      <c r="F5" s="57"/>
      <c r="G5" s="57"/>
      <c r="H5" s="57"/>
    </row>
    <row r="6" spans="1:8">
      <c r="A6" s="58" t="s">
        <v>5</v>
      </c>
      <c r="B6" s="59" t="s">
        <v>6</v>
      </c>
      <c r="C6" s="60" t="s">
        <v>8</v>
      </c>
      <c r="D6" s="61" t="s">
        <v>75</v>
      </c>
      <c r="E6" s="58" t="s">
        <v>10</v>
      </c>
      <c r="F6" s="62" t="s">
        <v>11</v>
      </c>
      <c r="G6" s="63"/>
      <c r="H6" s="58" t="s">
        <v>12</v>
      </c>
    </row>
    <row r="7" spans="1:8">
      <c r="A7" s="64"/>
      <c r="B7" s="65"/>
      <c r="C7" s="66"/>
      <c r="D7" s="67"/>
      <c r="E7" s="64"/>
      <c r="F7" s="26" t="s">
        <v>13</v>
      </c>
      <c r="G7" s="26" t="s">
        <v>14</v>
      </c>
      <c r="H7" s="64"/>
    </row>
    <row r="8" spans="1:8">
      <c r="A8" s="22">
        <v>1</v>
      </c>
      <c r="B8" s="68" t="s">
        <v>109</v>
      </c>
      <c r="C8" s="68" t="s">
        <v>110</v>
      </c>
      <c r="D8" s="69">
        <v>0.12</v>
      </c>
      <c r="E8" s="70" t="s">
        <v>111</v>
      </c>
      <c r="F8" s="71">
        <v>3.4594</v>
      </c>
      <c r="G8" s="71">
        <v>3.4594</v>
      </c>
      <c r="H8" s="72" t="s">
        <v>112</v>
      </c>
    </row>
    <row r="9" spans="1:8">
      <c r="A9" s="22">
        <v>2</v>
      </c>
      <c r="B9" s="68" t="s">
        <v>113</v>
      </c>
      <c r="C9" s="68" t="s">
        <v>114</v>
      </c>
      <c r="D9" s="69">
        <v>0.12</v>
      </c>
      <c r="E9" s="70" t="s">
        <v>111</v>
      </c>
      <c r="F9" s="71">
        <v>3.4594</v>
      </c>
      <c r="G9" s="71">
        <v>3.4594</v>
      </c>
      <c r="H9" s="73"/>
    </row>
    <row r="10" spans="1:8">
      <c r="A10" s="22">
        <v>3</v>
      </c>
      <c r="B10" s="68" t="s">
        <v>115</v>
      </c>
      <c r="C10" s="68" t="s">
        <v>116</v>
      </c>
      <c r="D10" s="69">
        <v>0.27</v>
      </c>
      <c r="E10" s="70" t="s">
        <v>111</v>
      </c>
      <c r="F10" s="71">
        <v>7.4872</v>
      </c>
      <c r="G10" s="71">
        <v>7.4872</v>
      </c>
      <c r="H10" s="73"/>
    </row>
    <row r="11" spans="1:8">
      <c r="A11" s="22">
        <v>7</v>
      </c>
      <c r="B11" s="68" t="s">
        <v>117</v>
      </c>
      <c r="C11" s="68" t="s">
        <v>118</v>
      </c>
      <c r="D11" s="69">
        <v>0.215</v>
      </c>
      <c r="E11" s="70" t="s">
        <v>111</v>
      </c>
      <c r="F11" s="71">
        <v>5.7722</v>
      </c>
      <c r="G11" s="71">
        <v>5.7722</v>
      </c>
      <c r="H11" s="73"/>
    </row>
    <row r="12" spans="1:8">
      <c r="A12" s="22">
        <v>8</v>
      </c>
      <c r="B12" s="68" t="s">
        <v>119</v>
      </c>
      <c r="C12" s="68" t="s">
        <v>120</v>
      </c>
      <c r="D12" s="69">
        <v>0.24</v>
      </c>
      <c r="E12" s="70" t="s">
        <v>111</v>
      </c>
      <c r="F12" s="71">
        <v>6.8502</v>
      </c>
      <c r="G12" s="71">
        <v>6.8502</v>
      </c>
      <c r="H12" s="73"/>
    </row>
    <row r="13" spans="1:8">
      <c r="A13" s="22">
        <v>9</v>
      </c>
      <c r="B13" s="68" t="s">
        <v>121</v>
      </c>
      <c r="C13" s="68" t="s">
        <v>122</v>
      </c>
      <c r="D13" s="69">
        <v>0.08</v>
      </c>
      <c r="E13" s="70" t="s">
        <v>111</v>
      </c>
      <c r="F13" s="71">
        <v>1.9894</v>
      </c>
      <c r="G13" s="71">
        <v>1.9894</v>
      </c>
      <c r="H13" s="73"/>
    </row>
    <row r="14" spans="1:8">
      <c r="A14" s="22">
        <v>10</v>
      </c>
      <c r="B14" s="68" t="s">
        <v>123</v>
      </c>
      <c r="C14" s="68" t="s">
        <v>124</v>
      </c>
      <c r="D14" s="69">
        <v>0.35</v>
      </c>
      <c r="E14" s="70" t="s">
        <v>111</v>
      </c>
      <c r="F14" s="71">
        <v>9.6628</v>
      </c>
      <c r="G14" s="71">
        <v>9.6628</v>
      </c>
      <c r="H14" s="73"/>
    </row>
    <row r="15" spans="1:8">
      <c r="A15" s="22">
        <v>11</v>
      </c>
      <c r="B15" s="68" t="s">
        <v>125</v>
      </c>
      <c r="C15" s="68" t="s">
        <v>126</v>
      </c>
      <c r="D15" s="69">
        <v>0.245</v>
      </c>
      <c r="E15" s="70" t="s">
        <v>111</v>
      </c>
      <c r="F15" s="71">
        <v>7.0462</v>
      </c>
      <c r="G15" s="71">
        <v>7.0462</v>
      </c>
      <c r="H15" s="73"/>
    </row>
    <row r="16" spans="1:8">
      <c r="A16" s="22">
        <v>12</v>
      </c>
      <c r="B16" s="68" t="s">
        <v>127</v>
      </c>
      <c r="C16" s="68" t="s">
        <v>128</v>
      </c>
      <c r="D16" s="69">
        <v>0.11</v>
      </c>
      <c r="E16" s="70" t="s">
        <v>111</v>
      </c>
      <c r="F16" s="71">
        <v>3.234</v>
      </c>
      <c r="G16" s="71">
        <v>3.234</v>
      </c>
      <c r="H16" s="73"/>
    </row>
    <row r="17" spans="1:8">
      <c r="A17" s="22">
        <v>13</v>
      </c>
      <c r="B17" s="68" t="s">
        <v>129</v>
      </c>
      <c r="C17" s="68" t="s">
        <v>130</v>
      </c>
      <c r="D17" s="69">
        <v>0.145</v>
      </c>
      <c r="E17" s="70" t="s">
        <v>111</v>
      </c>
      <c r="F17" s="71">
        <v>4.214</v>
      </c>
      <c r="G17" s="71">
        <v>4.214</v>
      </c>
      <c r="H17" s="73"/>
    </row>
    <row r="18" spans="1:8">
      <c r="A18" s="22">
        <v>14</v>
      </c>
      <c r="B18" s="68" t="s">
        <v>131</v>
      </c>
      <c r="C18" s="68" t="s">
        <v>132</v>
      </c>
      <c r="D18" s="69">
        <v>0.24</v>
      </c>
      <c r="E18" s="70" t="s">
        <v>111</v>
      </c>
      <c r="F18" s="71">
        <v>6.909</v>
      </c>
      <c r="G18" s="71">
        <v>6.909</v>
      </c>
      <c r="H18" s="73"/>
    </row>
    <row r="19" spans="1:8">
      <c r="A19" s="22">
        <v>15</v>
      </c>
      <c r="B19" s="68" t="s">
        <v>133</v>
      </c>
      <c r="C19" s="68" t="s">
        <v>134</v>
      </c>
      <c r="D19" s="69">
        <v>0.14</v>
      </c>
      <c r="E19" s="70" t="s">
        <v>111</v>
      </c>
      <c r="F19" s="71">
        <v>4.0768</v>
      </c>
      <c r="G19" s="71">
        <v>4.0768</v>
      </c>
      <c r="H19" s="73"/>
    </row>
    <row r="20" spans="1:8">
      <c r="A20" s="22">
        <v>16</v>
      </c>
      <c r="B20" s="68" t="s">
        <v>135</v>
      </c>
      <c r="C20" s="68" t="s">
        <v>136</v>
      </c>
      <c r="D20" s="69">
        <v>0.14</v>
      </c>
      <c r="E20" s="70" t="s">
        <v>111</v>
      </c>
      <c r="F20" s="71">
        <v>4.0768</v>
      </c>
      <c r="G20" s="71">
        <v>4.0768</v>
      </c>
      <c r="H20" s="73"/>
    </row>
    <row r="21" spans="1:8">
      <c r="A21" s="22">
        <v>17</v>
      </c>
      <c r="B21" s="68" t="s">
        <v>137</v>
      </c>
      <c r="C21" s="68" t="s">
        <v>138</v>
      </c>
      <c r="D21" s="69">
        <v>0.185</v>
      </c>
      <c r="E21" s="70" t="s">
        <v>111</v>
      </c>
      <c r="F21" s="71">
        <v>5.3704</v>
      </c>
      <c r="G21" s="71">
        <v>5.3704</v>
      </c>
      <c r="H21" s="73"/>
    </row>
    <row r="22" spans="1:8">
      <c r="A22" s="22">
        <v>18</v>
      </c>
      <c r="B22" s="68" t="s">
        <v>139</v>
      </c>
      <c r="C22" s="68" t="s">
        <v>140</v>
      </c>
      <c r="D22" s="69">
        <v>0.11</v>
      </c>
      <c r="E22" s="70" t="s">
        <v>111</v>
      </c>
      <c r="F22" s="71">
        <v>3.234</v>
      </c>
      <c r="G22" s="71">
        <v>3.234</v>
      </c>
      <c r="H22" s="73"/>
    </row>
    <row r="23" spans="1:8">
      <c r="A23" s="22">
        <v>19</v>
      </c>
      <c r="B23" s="68" t="s">
        <v>141</v>
      </c>
      <c r="C23" s="68" t="s">
        <v>142</v>
      </c>
      <c r="D23" s="69">
        <v>0.194</v>
      </c>
      <c r="E23" s="70" t="s">
        <v>111</v>
      </c>
      <c r="F23" s="71">
        <v>5.6644</v>
      </c>
      <c r="G23" s="71">
        <v>5.6644</v>
      </c>
      <c r="H23" s="73"/>
    </row>
    <row r="24" spans="1:8">
      <c r="A24" s="22">
        <v>20</v>
      </c>
      <c r="B24" s="68" t="s">
        <v>143</v>
      </c>
      <c r="C24" s="68" t="s">
        <v>144</v>
      </c>
      <c r="D24" s="69">
        <v>0.12</v>
      </c>
      <c r="E24" s="70" t="s">
        <v>111</v>
      </c>
      <c r="F24" s="71">
        <v>4.2924</v>
      </c>
      <c r="G24" s="71">
        <v>4.2924</v>
      </c>
      <c r="H24" s="73"/>
    </row>
    <row r="25" spans="1:8">
      <c r="A25" s="22">
        <v>21</v>
      </c>
      <c r="B25" s="68" t="s">
        <v>145</v>
      </c>
      <c r="C25" s="68" t="s">
        <v>146</v>
      </c>
      <c r="D25" s="69">
        <v>0.11</v>
      </c>
      <c r="E25" s="70" t="s">
        <v>111</v>
      </c>
      <c r="F25" s="71">
        <v>3.332</v>
      </c>
      <c r="G25" s="71">
        <v>3.332</v>
      </c>
      <c r="H25" s="74"/>
    </row>
    <row r="26" ht="18.95" customHeight="1" spans="1:8">
      <c r="A26" s="75" t="s">
        <v>43</v>
      </c>
      <c r="B26" s="75"/>
      <c r="C26" s="75"/>
      <c r="D26" s="75"/>
      <c r="E26" s="75"/>
      <c r="F26" s="75"/>
      <c r="G26" s="75"/>
      <c r="H26" s="75"/>
    </row>
    <row r="27" ht="18.95" customHeight="1" spans="1:8">
      <c r="A27" s="76" t="s">
        <v>44</v>
      </c>
      <c r="B27" s="76"/>
      <c r="C27" s="76"/>
      <c r="D27" s="76"/>
      <c r="E27" s="76"/>
      <c r="F27" s="76"/>
      <c r="G27" s="76"/>
      <c r="H27" s="77"/>
    </row>
    <row r="28" ht="18.95" customHeight="1" spans="1:8">
      <c r="A28" s="76" t="s">
        <v>45</v>
      </c>
      <c r="B28" s="76"/>
      <c r="C28" s="76"/>
      <c r="D28" s="76"/>
      <c r="E28" s="76"/>
      <c r="F28" s="76"/>
      <c r="G28" s="76"/>
      <c r="H28" s="76"/>
    </row>
    <row r="29" ht="18.95" customHeight="1" spans="1:8">
      <c r="A29" s="76" t="s">
        <v>147</v>
      </c>
      <c r="B29" s="76"/>
      <c r="C29" s="76"/>
      <c r="D29" s="76"/>
      <c r="E29" s="76"/>
      <c r="F29" s="76"/>
      <c r="G29" s="76"/>
      <c r="H29" s="76"/>
    </row>
    <row r="30" ht="18.95" customHeight="1" spans="1:8">
      <c r="A30" s="76" t="s">
        <v>148</v>
      </c>
      <c r="B30" s="76"/>
      <c r="C30" s="76"/>
      <c r="D30" s="76"/>
      <c r="E30" s="76"/>
      <c r="F30" s="76"/>
      <c r="G30" s="76"/>
      <c r="H30" s="76"/>
    </row>
    <row r="31" ht="18.95" customHeight="1" spans="1:8">
      <c r="A31" s="76" t="s">
        <v>149</v>
      </c>
      <c r="B31" s="76"/>
      <c r="C31" s="76"/>
      <c r="D31" s="76"/>
      <c r="E31" s="76"/>
      <c r="F31" s="76"/>
      <c r="G31" s="76"/>
      <c r="H31" s="76"/>
    </row>
    <row r="32" spans="1:8">
      <c r="A32" s="78"/>
      <c r="B32" s="78"/>
      <c r="C32" s="78"/>
      <c r="D32" s="78"/>
      <c r="E32" s="78"/>
      <c r="F32" s="78"/>
      <c r="G32" s="78"/>
      <c r="H32" s="77"/>
    </row>
    <row r="33" spans="1:8">
      <c r="A33" s="79" t="s">
        <v>50</v>
      </c>
      <c r="B33" s="79"/>
      <c r="C33" s="79"/>
      <c r="D33" s="79" t="s">
        <v>51</v>
      </c>
      <c r="E33" s="79"/>
      <c r="F33" s="77"/>
      <c r="G33" s="77"/>
      <c r="H33" s="77"/>
    </row>
    <row r="34" spans="1:8">
      <c r="A34" s="79"/>
      <c r="B34" s="79"/>
      <c r="C34" s="79"/>
      <c r="D34" s="79"/>
      <c r="E34" s="79"/>
      <c r="F34" s="79"/>
      <c r="G34" s="79"/>
      <c r="H34" s="77"/>
    </row>
    <row r="35" spans="1:8">
      <c r="A35" s="79" t="s">
        <v>52</v>
      </c>
      <c r="B35" s="79"/>
      <c r="C35" s="79"/>
      <c r="D35" s="78" t="s">
        <v>53</v>
      </c>
      <c r="E35" s="78"/>
      <c r="F35" s="77"/>
      <c r="G35" s="77"/>
      <c r="H35" s="77"/>
    </row>
    <row r="36" spans="1:8">
      <c r="A36" s="80"/>
      <c r="B36" s="80"/>
      <c r="C36" s="80"/>
      <c r="D36" s="80"/>
      <c r="E36" s="80"/>
      <c r="F36" s="80"/>
      <c r="G36" s="80"/>
      <c r="H36" s="80"/>
    </row>
  </sheetData>
  <mergeCells count="20">
    <mergeCell ref="A1:H1"/>
    <mergeCell ref="A2:H2"/>
    <mergeCell ref="A3:H3"/>
    <mergeCell ref="A4:H4"/>
    <mergeCell ref="A5:H5"/>
    <mergeCell ref="F6:G6"/>
    <mergeCell ref="A26:H26"/>
    <mergeCell ref="A27:G27"/>
    <mergeCell ref="A28:H28"/>
    <mergeCell ref="A29:H29"/>
    <mergeCell ref="A30:H30"/>
    <mergeCell ref="A31:H31"/>
    <mergeCell ref="A35:C35"/>
    <mergeCell ref="A6:A7"/>
    <mergeCell ref="B6:B7"/>
    <mergeCell ref="C6:C7"/>
    <mergeCell ref="D6:D7"/>
    <mergeCell ref="E6:E7"/>
    <mergeCell ref="H6:H7"/>
    <mergeCell ref="H8:H25"/>
  </mergeCells>
  <conditionalFormatting sqref="B11:B25">
    <cfRule type="duplicateValues" dxfId="0" priority="1"/>
  </conditionalFormatting>
  <pageMargins left="0.314583333333333" right="0.196527777777778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workbookViewId="0">
      <selection activeCell="A1" sqref="A1:I23"/>
    </sheetView>
  </sheetViews>
  <sheetFormatPr defaultColWidth="9" defaultRowHeight="14.25"/>
  <cols>
    <col min="1" max="1" width="5.625" style="1" customWidth="1"/>
    <col min="2" max="2" width="15.125" style="1" customWidth="1"/>
    <col min="3" max="3" width="35.25" style="1" hidden="1" customWidth="1"/>
    <col min="4" max="4" width="33.5" style="1" customWidth="1"/>
    <col min="5" max="5" width="8.625" style="3" customWidth="1"/>
    <col min="6" max="6" width="6.25" style="1" customWidth="1"/>
    <col min="7" max="7" width="9.625" style="4" hidden="1" customWidth="1"/>
    <col min="8" max="8" width="10.75" style="4" customWidth="1"/>
    <col min="9" max="9" width="12.125" style="1" customWidth="1"/>
    <col min="10" max="16384" width="9" style="1"/>
  </cols>
  <sheetData>
    <row r="1" s="1" customFormat="1" ht="26.25" customHeight="1" spans="1:9">
      <c r="A1" s="5" t="s">
        <v>150</v>
      </c>
      <c r="B1" s="5"/>
      <c r="C1" s="5"/>
      <c r="D1" s="5"/>
      <c r="E1" s="6"/>
      <c r="F1" s="5"/>
      <c r="G1" s="7"/>
      <c r="H1" s="7"/>
      <c r="I1" s="5"/>
    </row>
    <row r="2" s="1" customFormat="1" spans="1:9">
      <c r="A2" s="8" t="s">
        <v>1</v>
      </c>
      <c r="B2" s="8"/>
      <c r="C2" s="8"/>
      <c r="D2" s="8"/>
      <c r="E2" s="9"/>
      <c r="F2" s="8"/>
      <c r="G2" s="10"/>
      <c r="H2" s="10"/>
      <c r="I2" s="8"/>
    </row>
    <row r="3" s="1" customFormat="1" spans="1:9">
      <c r="A3" s="8" t="s">
        <v>2</v>
      </c>
      <c r="B3" s="8"/>
      <c r="C3" s="8"/>
      <c r="D3" s="8"/>
      <c r="E3" s="9"/>
      <c r="F3" s="8"/>
      <c r="G3" s="10"/>
      <c r="H3" s="10"/>
      <c r="I3" s="8"/>
    </row>
    <row r="4" s="1" customFormat="1" ht="19.5" customHeight="1" spans="1:9">
      <c r="A4" s="11" t="s">
        <v>3</v>
      </c>
      <c r="B4" s="11"/>
      <c r="C4" s="11"/>
      <c r="D4" s="11"/>
      <c r="E4" s="12"/>
      <c r="F4" s="11"/>
      <c r="G4" s="13"/>
      <c r="H4" s="13"/>
      <c r="I4" s="11"/>
    </row>
    <row r="5" s="1" customFormat="1" spans="1:9">
      <c r="A5" s="14" t="s">
        <v>4</v>
      </c>
      <c r="B5" s="14"/>
      <c r="C5" s="14"/>
      <c r="D5" s="14"/>
      <c r="E5" s="15"/>
      <c r="F5" s="14"/>
      <c r="G5" s="16"/>
      <c r="H5" s="16"/>
      <c r="I5" s="14"/>
    </row>
    <row r="6" s="1" customFormat="1" spans="1:9">
      <c r="A6" s="17" t="s">
        <v>5</v>
      </c>
      <c r="B6" s="18" t="s">
        <v>6</v>
      </c>
      <c r="C6" s="17" t="s">
        <v>7</v>
      </c>
      <c r="D6" s="19" t="s">
        <v>8</v>
      </c>
      <c r="E6" s="20" t="s">
        <v>75</v>
      </c>
      <c r="F6" s="17" t="s">
        <v>10</v>
      </c>
      <c r="G6" s="21" t="s">
        <v>11</v>
      </c>
      <c r="H6" s="21"/>
      <c r="I6" s="51" t="s">
        <v>12</v>
      </c>
    </row>
    <row r="7" s="1" customFormat="1" spans="1:9">
      <c r="A7" s="22"/>
      <c r="B7" s="23"/>
      <c r="C7" s="22"/>
      <c r="D7" s="24"/>
      <c r="E7" s="25"/>
      <c r="F7" s="22"/>
      <c r="G7" s="26"/>
      <c r="H7" s="26" t="s">
        <v>14</v>
      </c>
      <c r="I7" s="52"/>
    </row>
    <row r="8" s="1" customFormat="1" ht="24" customHeight="1" spans="1:9">
      <c r="A8" s="27">
        <v>1</v>
      </c>
      <c r="B8" s="40" t="s">
        <v>151</v>
      </c>
      <c r="C8" s="41"/>
      <c r="D8" s="42" t="s">
        <v>152</v>
      </c>
      <c r="E8" s="31">
        <v>1434.5</v>
      </c>
      <c r="F8" s="32" t="s">
        <v>16</v>
      </c>
      <c r="G8" s="44"/>
      <c r="H8" s="34">
        <f>E8*20.45/1000</f>
        <v>29.335525</v>
      </c>
      <c r="I8" s="53" t="s">
        <v>153</v>
      </c>
    </row>
    <row r="9" s="1" customFormat="1" ht="24" customHeight="1" spans="1:9">
      <c r="A9" s="27">
        <v>2</v>
      </c>
      <c r="B9" s="40" t="s">
        <v>154</v>
      </c>
      <c r="C9" s="41"/>
      <c r="D9" s="42" t="s">
        <v>155</v>
      </c>
      <c r="E9" s="31">
        <v>1434.5</v>
      </c>
      <c r="F9" s="32" t="s">
        <v>16</v>
      </c>
      <c r="G9" s="44"/>
      <c r="H9" s="34">
        <f>E9*20.45/1000</f>
        <v>29.335525</v>
      </c>
      <c r="I9" s="53" t="s">
        <v>153</v>
      </c>
    </row>
    <row r="10" s="1" customFormat="1" ht="24" customHeight="1" spans="1:9">
      <c r="A10" s="27">
        <v>3</v>
      </c>
      <c r="B10" s="40" t="s">
        <v>156</v>
      </c>
      <c r="C10" s="40"/>
      <c r="D10" s="40" t="s">
        <v>157</v>
      </c>
      <c r="E10" s="31">
        <v>1500</v>
      </c>
      <c r="F10" s="32" t="s">
        <v>16</v>
      </c>
      <c r="G10" s="44"/>
      <c r="H10" s="34">
        <f>E10*20.45/1000</f>
        <v>30.675</v>
      </c>
      <c r="I10" s="53" t="s">
        <v>153</v>
      </c>
    </row>
    <row r="11" s="1" customFormat="1" ht="24" customHeight="1" spans="1:9">
      <c r="A11" s="27">
        <v>4</v>
      </c>
      <c r="B11" s="40" t="s">
        <v>158</v>
      </c>
      <c r="C11" s="40"/>
      <c r="D11" s="40" t="s">
        <v>159</v>
      </c>
      <c r="E11" s="31">
        <v>4234</v>
      </c>
      <c r="F11" s="32" t="s">
        <v>16</v>
      </c>
      <c r="G11" s="44"/>
      <c r="H11" s="34">
        <f>E11*20.45/1000</f>
        <v>86.5853</v>
      </c>
      <c r="I11" s="53" t="s">
        <v>153</v>
      </c>
    </row>
    <row r="12" s="1" customFormat="1" ht="24" customHeight="1" spans="1:9">
      <c r="A12" s="27">
        <v>5</v>
      </c>
      <c r="B12" s="40" t="s">
        <v>160</v>
      </c>
      <c r="C12" s="40"/>
      <c r="D12" s="40" t="s">
        <v>161</v>
      </c>
      <c r="E12" s="31">
        <v>3900</v>
      </c>
      <c r="F12" s="32" t="s">
        <v>16</v>
      </c>
      <c r="G12" s="44"/>
      <c r="H12" s="34">
        <f>E12*19.4/1000</f>
        <v>75.66</v>
      </c>
      <c r="I12" s="53" t="s">
        <v>162</v>
      </c>
    </row>
    <row r="13" s="2" customFormat="1" ht="17" customHeight="1" spans="1:9">
      <c r="A13" s="45" t="s">
        <v>43</v>
      </c>
      <c r="B13" s="45"/>
      <c r="C13" s="45"/>
      <c r="D13" s="45"/>
      <c r="E13" s="45"/>
      <c r="F13" s="45"/>
      <c r="G13" s="45"/>
      <c r="H13" s="45"/>
      <c r="I13" s="45"/>
    </row>
    <row r="14" s="2" customFormat="1" ht="17" customHeight="1" spans="1:9">
      <c r="A14" s="45" t="s">
        <v>44</v>
      </c>
      <c r="B14" s="45"/>
      <c r="C14" s="45"/>
      <c r="D14" s="45"/>
      <c r="E14" s="45"/>
      <c r="F14" s="45"/>
      <c r="G14" s="45"/>
      <c r="H14" s="45"/>
      <c r="I14" s="50"/>
    </row>
    <row r="15" s="2" customFormat="1" ht="17" customHeight="1" spans="1:9">
      <c r="A15" s="45" t="s">
        <v>45</v>
      </c>
      <c r="B15" s="45"/>
      <c r="C15" s="45"/>
      <c r="D15" s="45"/>
      <c r="E15" s="45"/>
      <c r="F15" s="45"/>
      <c r="G15" s="45"/>
      <c r="H15" s="45"/>
      <c r="I15" s="45"/>
    </row>
    <row r="16" s="2" customFormat="1" ht="27" customHeight="1" spans="1:9">
      <c r="A16" s="45" t="s">
        <v>46</v>
      </c>
      <c r="B16" s="45"/>
      <c r="C16" s="45"/>
      <c r="D16" s="45"/>
      <c r="E16" s="45"/>
      <c r="F16" s="45"/>
      <c r="G16" s="45"/>
      <c r="H16" s="45"/>
      <c r="I16" s="45"/>
    </row>
    <row r="17" s="2" customFormat="1" ht="15" customHeight="1" spans="1:9">
      <c r="A17" s="45" t="s">
        <v>47</v>
      </c>
      <c r="B17" s="45"/>
      <c r="C17" s="45"/>
      <c r="D17" s="45"/>
      <c r="E17" s="45"/>
      <c r="F17" s="45"/>
      <c r="G17" s="45"/>
      <c r="H17" s="45"/>
      <c r="I17" s="45"/>
    </row>
    <row r="18" s="2" customFormat="1" ht="15" customHeight="1" spans="1:9">
      <c r="A18" s="45" t="s">
        <v>48</v>
      </c>
      <c r="B18" s="45"/>
      <c r="C18" s="45"/>
      <c r="D18" s="45"/>
      <c r="E18" s="45"/>
      <c r="F18" s="45"/>
      <c r="G18" s="45"/>
      <c r="H18" s="45"/>
      <c r="I18" s="45"/>
    </row>
    <row r="19" s="2" customFormat="1" ht="15" customHeight="1" spans="1:9">
      <c r="A19" s="45" t="s">
        <v>49</v>
      </c>
      <c r="B19" s="45"/>
      <c r="C19" s="45"/>
      <c r="D19" s="45"/>
      <c r="E19" s="45"/>
      <c r="F19" s="45"/>
      <c r="G19" s="45"/>
      <c r="H19" s="45"/>
      <c r="I19" s="45"/>
    </row>
    <row r="20" s="2" customFormat="1" ht="13.5" spans="1:9">
      <c r="A20" s="46"/>
      <c r="B20" s="46"/>
      <c r="C20" s="47"/>
      <c r="D20" s="46"/>
      <c r="E20" s="46"/>
      <c r="F20" s="46"/>
      <c r="G20" s="46"/>
      <c r="H20" s="46"/>
      <c r="I20" s="50"/>
    </row>
    <row r="21" s="2" customFormat="1" ht="13.5" spans="1:9">
      <c r="A21" s="48" t="s">
        <v>50</v>
      </c>
      <c r="B21" s="48"/>
      <c r="C21" s="49"/>
      <c r="D21" s="48"/>
      <c r="E21" s="48" t="s">
        <v>51</v>
      </c>
      <c r="F21" s="48"/>
      <c r="G21" s="50"/>
      <c r="H21" s="50"/>
      <c r="I21" s="50"/>
    </row>
    <row r="22" s="2" customFormat="1" ht="13.5" spans="1:9">
      <c r="A22" s="48"/>
      <c r="B22" s="48"/>
      <c r="C22" s="49"/>
      <c r="D22" s="48"/>
      <c r="E22" s="48"/>
      <c r="F22" s="48"/>
      <c r="G22" s="48"/>
      <c r="H22" s="48"/>
      <c r="I22" s="50"/>
    </row>
    <row r="23" s="2" customFormat="1" ht="13.5" spans="1:9">
      <c r="A23" s="48" t="s">
        <v>52</v>
      </c>
      <c r="B23" s="48"/>
      <c r="C23" s="48"/>
      <c r="D23" s="48"/>
      <c r="E23" s="46" t="s">
        <v>53</v>
      </c>
      <c r="F23" s="46"/>
      <c r="G23" s="50"/>
      <c r="H23" s="50"/>
      <c r="I23" s="50"/>
    </row>
  </sheetData>
  <mergeCells count="21">
    <mergeCell ref="A1:I1"/>
    <mergeCell ref="A2:I2"/>
    <mergeCell ref="A3:I3"/>
    <mergeCell ref="A4:I4"/>
    <mergeCell ref="A5:I5"/>
    <mergeCell ref="G6:H6"/>
    <mergeCell ref="A13:I13"/>
    <mergeCell ref="A14:H14"/>
    <mergeCell ref="A15:I15"/>
    <mergeCell ref="A16:I16"/>
    <mergeCell ref="A17:I17"/>
    <mergeCell ref="A18:I18"/>
    <mergeCell ref="A19:I19"/>
    <mergeCell ref="A23:D23"/>
    <mergeCell ref="A6:A7"/>
    <mergeCell ref="B6:B7"/>
    <mergeCell ref="C6:C7"/>
    <mergeCell ref="D6:D7"/>
    <mergeCell ref="E6:E7"/>
    <mergeCell ref="F6:F7"/>
    <mergeCell ref="I6:I7"/>
  </mergeCells>
  <pageMargins left="0.25" right="0.25" top="0.75" bottom="0.75" header="0.298611111111111" footer="0.29861111111111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tabSelected="1" workbookViewId="0">
      <selection activeCell="J21" sqref="J21"/>
    </sheetView>
  </sheetViews>
  <sheetFormatPr defaultColWidth="9" defaultRowHeight="14.25"/>
  <cols>
    <col min="1" max="1" width="5.625" style="1" customWidth="1"/>
    <col min="2" max="2" width="15.125" style="1" customWidth="1"/>
    <col min="3" max="3" width="35.25" style="1" hidden="1" customWidth="1"/>
    <col min="4" max="4" width="38.5" style="1" customWidth="1"/>
    <col min="5" max="5" width="8.625" style="3" customWidth="1"/>
    <col min="6" max="6" width="6.25" style="1" customWidth="1"/>
    <col min="7" max="7" width="9.625" style="4" hidden="1" customWidth="1"/>
    <col min="8" max="8" width="10.75" style="4" customWidth="1"/>
    <col min="9" max="9" width="12.125" style="1" customWidth="1"/>
    <col min="10" max="16384" width="9" style="1"/>
  </cols>
  <sheetData>
    <row r="1" s="1" customFormat="1" ht="26.25" customHeight="1" spans="1:9">
      <c r="A1" s="5" t="s">
        <v>163</v>
      </c>
      <c r="B1" s="5"/>
      <c r="C1" s="5"/>
      <c r="D1" s="5"/>
      <c r="E1" s="6"/>
      <c r="F1" s="5"/>
      <c r="G1" s="7"/>
      <c r="H1" s="7"/>
      <c r="I1" s="5"/>
    </row>
    <row r="2" s="1" customFormat="1" spans="1:9">
      <c r="A2" s="8" t="s">
        <v>1</v>
      </c>
      <c r="B2" s="8"/>
      <c r="C2" s="8"/>
      <c r="D2" s="8"/>
      <c r="E2" s="9"/>
      <c r="F2" s="8"/>
      <c r="G2" s="10"/>
      <c r="H2" s="10"/>
      <c r="I2" s="8"/>
    </row>
    <row r="3" s="1" customFormat="1" spans="1:9">
      <c r="A3" s="8" t="s">
        <v>2</v>
      </c>
      <c r="B3" s="8"/>
      <c r="C3" s="8"/>
      <c r="D3" s="8"/>
      <c r="E3" s="9"/>
      <c r="F3" s="8"/>
      <c r="G3" s="10"/>
      <c r="H3" s="10"/>
      <c r="I3" s="8"/>
    </row>
    <row r="4" s="1" customFormat="1" ht="19.5" customHeight="1" spans="1:9">
      <c r="A4" s="11" t="s">
        <v>3</v>
      </c>
      <c r="B4" s="11"/>
      <c r="C4" s="11"/>
      <c r="D4" s="11"/>
      <c r="E4" s="12"/>
      <c r="F4" s="11"/>
      <c r="G4" s="13"/>
      <c r="H4" s="13"/>
      <c r="I4" s="11"/>
    </row>
    <row r="5" s="1" customFormat="1" spans="1:9">
      <c r="A5" s="14" t="s">
        <v>4</v>
      </c>
      <c r="B5" s="14"/>
      <c r="C5" s="14"/>
      <c r="D5" s="14"/>
      <c r="E5" s="15"/>
      <c r="F5" s="14"/>
      <c r="G5" s="16"/>
      <c r="H5" s="16"/>
      <c r="I5" s="14"/>
    </row>
    <row r="6" s="1" customFormat="1" spans="1:9">
      <c r="A6" s="17" t="s">
        <v>5</v>
      </c>
      <c r="B6" s="18" t="s">
        <v>6</v>
      </c>
      <c r="C6" s="17" t="s">
        <v>7</v>
      </c>
      <c r="D6" s="19" t="s">
        <v>8</v>
      </c>
      <c r="E6" s="20" t="s">
        <v>75</v>
      </c>
      <c r="F6" s="17" t="s">
        <v>10</v>
      </c>
      <c r="G6" s="21" t="s">
        <v>11</v>
      </c>
      <c r="H6" s="21"/>
      <c r="I6" s="51" t="s">
        <v>12</v>
      </c>
    </row>
    <row r="7" s="1" customFormat="1" spans="1:9">
      <c r="A7" s="22"/>
      <c r="B7" s="23"/>
      <c r="C7" s="22"/>
      <c r="D7" s="24"/>
      <c r="E7" s="25"/>
      <c r="F7" s="22"/>
      <c r="G7" s="26"/>
      <c r="H7" s="26" t="s">
        <v>14</v>
      </c>
      <c r="I7" s="52"/>
    </row>
    <row r="8" s="1" customFormat="1" ht="17" customHeight="1" spans="1:9">
      <c r="A8" s="27">
        <v>1</v>
      </c>
      <c r="B8" s="28" t="s">
        <v>164</v>
      </c>
      <c r="C8" s="29"/>
      <c r="D8" s="30" t="s">
        <v>165</v>
      </c>
      <c r="E8" s="31">
        <v>3750</v>
      </c>
      <c r="F8" s="32" t="s">
        <v>16</v>
      </c>
      <c r="G8" s="33"/>
      <c r="H8" s="34">
        <v>72.75</v>
      </c>
      <c r="I8" s="53" t="s">
        <v>162</v>
      </c>
    </row>
    <row r="9" s="1" customFormat="1" ht="17" customHeight="1" spans="1:9">
      <c r="A9" s="27">
        <v>2</v>
      </c>
      <c r="B9" s="28" t="s">
        <v>166</v>
      </c>
      <c r="C9" s="29"/>
      <c r="D9" s="30" t="s">
        <v>167</v>
      </c>
      <c r="E9" s="31">
        <v>3900</v>
      </c>
      <c r="F9" s="32" t="s">
        <v>16</v>
      </c>
      <c r="G9" s="33"/>
      <c r="H9" s="34">
        <v>75.66</v>
      </c>
      <c r="I9" s="53" t="s">
        <v>162</v>
      </c>
    </row>
    <row r="10" s="1" customFormat="1" ht="17" customHeight="1" spans="1:9">
      <c r="A10" s="27">
        <v>3</v>
      </c>
      <c r="B10" s="28" t="s">
        <v>168</v>
      </c>
      <c r="C10" s="29"/>
      <c r="D10" s="30" t="s">
        <v>169</v>
      </c>
      <c r="E10" s="31">
        <v>950</v>
      </c>
      <c r="F10" s="32" t="s">
        <v>16</v>
      </c>
      <c r="G10" s="33"/>
      <c r="H10" s="34">
        <v>19.4275</v>
      </c>
      <c r="I10" s="53" t="s">
        <v>153</v>
      </c>
    </row>
    <row r="11" s="1" customFormat="1" ht="17" customHeight="1" spans="1:9">
      <c r="A11" s="27">
        <v>4</v>
      </c>
      <c r="B11" s="28" t="s">
        <v>170</v>
      </c>
      <c r="C11" s="29"/>
      <c r="D11" s="30" t="s">
        <v>171</v>
      </c>
      <c r="E11" s="31">
        <v>950</v>
      </c>
      <c r="F11" s="32" t="s">
        <v>16</v>
      </c>
      <c r="G11" s="33"/>
      <c r="H11" s="34">
        <v>19.4275</v>
      </c>
      <c r="I11" s="53" t="s">
        <v>153</v>
      </c>
    </row>
    <row r="12" s="1" customFormat="1" ht="17" customHeight="1" spans="1:9">
      <c r="A12" s="27">
        <v>5</v>
      </c>
      <c r="B12" s="28" t="s">
        <v>172</v>
      </c>
      <c r="C12" s="29"/>
      <c r="D12" s="30" t="s">
        <v>173</v>
      </c>
      <c r="E12" s="31">
        <v>880</v>
      </c>
      <c r="F12" s="32" t="s">
        <v>16</v>
      </c>
      <c r="G12" s="33"/>
      <c r="H12" s="34">
        <v>17.996</v>
      </c>
      <c r="I12" s="53" t="s">
        <v>153</v>
      </c>
    </row>
    <row r="13" s="1" customFormat="1" ht="17" customHeight="1" spans="1:9">
      <c r="A13" s="27">
        <v>6</v>
      </c>
      <c r="B13" s="28" t="s">
        <v>174</v>
      </c>
      <c r="C13" s="29"/>
      <c r="D13" s="30" t="s">
        <v>175</v>
      </c>
      <c r="E13" s="31">
        <v>880</v>
      </c>
      <c r="F13" s="32" t="s">
        <v>16</v>
      </c>
      <c r="G13" s="33"/>
      <c r="H13" s="34">
        <v>17.996</v>
      </c>
      <c r="I13" s="53" t="s">
        <v>153</v>
      </c>
    </row>
    <row r="14" s="1" customFormat="1" ht="17" customHeight="1" spans="1:9">
      <c r="A14" s="27">
        <v>7</v>
      </c>
      <c r="B14" s="28" t="s">
        <v>176</v>
      </c>
      <c r="C14" s="35"/>
      <c r="D14" s="30" t="s">
        <v>177</v>
      </c>
      <c r="E14" s="31">
        <v>1350</v>
      </c>
      <c r="F14" s="32" t="s">
        <v>16</v>
      </c>
      <c r="G14" s="33"/>
      <c r="H14" s="34">
        <v>27.6075</v>
      </c>
      <c r="I14" s="53" t="s">
        <v>153</v>
      </c>
    </row>
    <row r="15" s="1" customFormat="1" ht="17" customHeight="1" spans="1:9">
      <c r="A15" s="27">
        <v>8</v>
      </c>
      <c r="B15" s="28" t="s">
        <v>178</v>
      </c>
      <c r="C15" s="35"/>
      <c r="D15" s="30" t="s">
        <v>179</v>
      </c>
      <c r="E15" s="31">
        <v>1400</v>
      </c>
      <c r="F15" s="32" t="s">
        <v>16</v>
      </c>
      <c r="G15" s="33"/>
      <c r="H15" s="34">
        <v>28.63</v>
      </c>
      <c r="I15" s="53" t="s">
        <v>153</v>
      </c>
    </row>
    <row r="16" s="1" customFormat="1" ht="17" customHeight="1" spans="1:9">
      <c r="A16" s="27">
        <v>9</v>
      </c>
      <c r="B16" s="28" t="s">
        <v>180</v>
      </c>
      <c r="C16" s="35"/>
      <c r="D16" s="30" t="s">
        <v>181</v>
      </c>
      <c r="E16" s="31">
        <v>1400</v>
      </c>
      <c r="F16" s="32" t="s">
        <v>16</v>
      </c>
      <c r="G16" s="33"/>
      <c r="H16" s="34">
        <v>28.63</v>
      </c>
      <c r="I16" s="53" t="s">
        <v>153</v>
      </c>
    </row>
    <row r="17" s="1" customFormat="1" ht="17" customHeight="1" spans="1:9">
      <c r="A17" s="27">
        <v>10</v>
      </c>
      <c r="B17" s="28" t="s">
        <v>182</v>
      </c>
      <c r="C17" s="35"/>
      <c r="D17" s="30" t="s">
        <v>183</v>
      </c>
      <c r="E17" s="31">
        <v>1350</v>
      </c>
      <c r="F17" s="32" t="s">
        <v>16</v>
      </c>
      <c r="G17" s="33"/>
      <c r="H17" s="34">
        <v>27.6075</v>
      </c>
      <c r="I17" s="53" t="s">
        <v>153</v>
      </c>
    </row>
    <row r="18" s="1" customFormat="1" ht="17" customHeight="1" spans="1:9">
      <c r="A18" s="27">
        <v>11</v>
      </c>
      <c r="B18" s="28" t="s">
        <v>184</v>
      </c>
      <c r="C18" s="35"/>
      <c r="D18" s="30" t="s">
        <v>185</v>
      </c>
      <c r="E18" s="31">
        <v>910</v>
      </c>
      <c r="F18" s="32" t="s">
        <v>16</v>
      </c>
      <c r="G18" s="33"/>
      <c r="H18" s="34">
        <v>18.6095</v>
      </c>
      <c r="I18" s="53" t="s">
        <v>153</v>
      </c>
    </row>
    <row r="19" s="1" customFormat="1" ht="17" customHeight="1" spans="1:9">
      <c r="A19" s="27">
        <v>12</v>
      </c>
      <c r="B19" s="28" t="s">
        <v>186</v>
      </c>
      <c r="C19" s="35"/>
      <c r="D19" s="30" t="s">
        <v>187</v>
      </c>
      <c r="E19" s="31">
        <v>920</v>
      </c>
      <c r="F19" s="32" t="s">
        <v>16</v>
      </c>
      <c r="G19" s="33"/>
      <c r="H19" s="34">
        <v>18.814</v>
      </c>
      <c r="I19" s="53" t="s">
        <v>153</v>
      </c>
    </row>
    <row r="20" s="1" customFormat="1" ht="17" customHeight="1" spans="1:9">
      <c r="A20" s="27">
        <v>13</v>
      </c>
      <c r="B20" s="28" t="s">
        <v>188</v>
      </c>
      <c r="C20" s="35"/>
      <c r="D20" s="30" t="s">
        <v>189</v>
      </c>
      <c r="E20" s="31">
        <v>950</v>
      </c>
      <c r="F20" s="32" t="s">
        <v>16</v>
      </c>
      <c r="G20" s="33"/>
      <c r="H20" s="34">
        <v>19.4275</v>
      </c>
      <c r="I20" s="53" t="s">
        <v>153</v>
      </c>
    </row>
    <row r="21" s="1" customFormat="1" ht="17" customHeight="1" spans="1:9">
      <c r="A21" s="27">
        <v>14</v>
      </c>
      <c r="B21" s="28" t="s">
        <v>190</v>
      </c>
      <c r="C21" s="35"/>
      <c r="D21" s="30" t="s">
        <v>191</v>
      </c>
      <c r="E21" s="31">
        <v>750</v>
      </c>
      <c r="F21" s="32" t="s">
        <v>16</v>
      </c>
      <c r="G21" s="33"/>
      <c r="H21" s="34">
        <v>15.3375</v>
      </c>
      <c r="I21" s="53" t="s">
        <v>153</v>
      </c>
    </row>
    <row r="22" s="1" customFormat="1" ht="17" customHeight="1" spans="1:9">
      <c r="A22" s="27">
        <v>15</v>
      </c>
      <c r="B22" s="28" t="s">
        <v>192</v>
      </c>
      <c r="C22" s="35"/>
      <c r="D22" s="30" t="s">
        <v>193</v>
      </c>
      <c r="E22" s="31">
        <v>750</v>
      </c>
      <c r="F22" s="32" t="s">
        <v>16</v>
      </c>
      <c r="G22" s="33"/>
      <c r="H22" s="34">
        <v>15.3375</v>
      </c>
      <c r="I22" s="53" t="s">
        <v>153</v>
      </c>
    </row>
    <row r="23" s="1" customFormat="1" ht="17" customHeight="1" spans="1:9">
      <c r="A23" s="27">
        <v>16</v>
      </c>
      <c r="B23" s="28" t="s">
        <v>194</v>
      </c>
      <c r="C23" s="35"/>
      <c r="D23" s="30" t="s">
        <v>195</v>
      </c>
      <c r="E23" s="31">
        <v>2300</v>
      </c>
      <c r="F23" s="32" t="s">
        <v>16</v>
      </c>
      <c r="G23" s="33"/>
      <c r="H23" s="34">
        <v>47.035</v>
      </c>
      <c r="I23" s="53" t="s">
        <v>153</v>
      </c>
    </row>
    <row r="24" s="1" customFormat="1" ht="17" customHeight="1" spans="1:9">
      <c r="A24" s="27">
        <v>17</v>
      </c>
      <c r="B24" s="28" t="s">
        <v>196</v>
      </c>
      <c r="C24" s="35"/>
      <c r="D24" s="30" t="s">
        <v>197</v>
      </c>
      <c r="E24" s="31">
        <v>2300</v>
      </c>
      <c r="F24" s="32" t="s">
        <v>16</v>
      </c>
      <c r="G24" s="33"/>
      <c r="H24" s="34">
        <v>47.035</v>
      </c>
      <c r="I24" s="53" t="s">
        <v>153</v>
      </c>
    </row>
    <row r="25" s="1" customFormat="1" ht="17" customHeight="1" spans="1:9">
      <c r="A25" s="27">
        <v>18</v>
      </c>
      <c r="B25" s="28" t="s">
        <v>198</v>
      </c>
      <c r="C25" s="35"/>
      <c r="D25" s="30" t="s">
        <v>199</v>
      </c>
      <c r="E25" s="31">
        <v>880</v>
      </c>
      <c r="F25" s="32" t="s">
        <v>16</v>
      </c>
      <c r="G25" s="33"/>
      <c r="H25" s="34">
        <v>17.996</v>
      </c>
      <c r="I25" s="53" t="s">
        <v>153</v>
      </c>
    </row>
    <row r="26" s="1" customFormat="1" ht="17" customHeight="1" spans="1:9">
      <c r="A26" s="27">
        <v>19</v>
      </c>
      <c r="B26" s="36" t="s">
        <v>200</v>
      </c>
      <c r="C26" s="37"/>
      <c r="D26" s="38" t="s">
        <v>201</v>
      </c>
      <c r="E26" s="31">
        <v>880</v>
      </c>
      <c r="F26" s="32" t="s">
        <v>16</v>
      </c>
      <c r="G26" s="39"/>
      <c r="H26" s="34">
        <v>17.996</v>
      </c>
      <c r="I26" s="53" t="s">
        <v>153</v>
      </c>
    </row>
    <row r="27" s="1" customFormat="1" ht="17" customHeight="1" spans="1:9">
      <c r="A27" s="27">
        <v>20</v>
      </c>
      <c r="B27" s="36" t="s">
        <v>202</v>
      </c>
      <c r="C27" s="37"/>
      <c r="D27" s="38" t="s">
        <v>203</v>
      </c>
      <c r="E27" s="31">
        <v>1100</v>
      </c>
      <c r="F27" s="32" t="s">
        <v>16</v>
      </c>
      <c r="G27" s="39"/>
      <c r="H27" s="34">
        <v>22.495</v>
      </c>
      <c r="I27" s="53" t="s">
        <v>153</v>
      </c>
    </row>
    <row r="28" s="1" customFormat="1" ht="17" customHeight="1" spans="1:9">
      <c r="A28" s="27">
        <v>21</v>
      </c>
      <c r="B28" s="36" t="s">
        <v>204</v>
      </c>
      <c r="C28" s="37"/>
      <c r="D28" s="38" t="s">
        <v>205</v>
      </c>
      <c r="E28" s="31">
        <v>960</v>
      </c>
      <c r="F28" s="32" t="s">
        <v>16</v>
      </c>
      <c r="G28" s="39"/>
      <c r="H28" s="34">
        <v>19.632</v>
      </c>
      <c r="I28" s="53" t="s">
        <v>153</v>
      </c>
    </row>
    <row r="29" s="1" customFormat="1" ht="17" customHeight="1" spans="1:9">
      <c r="A29" s="27">
        <v>22</v>
      </c>
      <c r="B29" s="36" t="s">
        <v>206</v>
      </c>
      <c r="C29" s="37"/>
      <c r="D29" s="38" t="s">
        <v>207</v>
      </c>
      <c r="E29" s="31">
        <v>800</v>
      </c>
      <c r="F29" s="32" t="s">
        <v>16</v>
      </c>
      <c r="G29" s="39"/>
      <c r="H29" s="34">
        <v>16.36</v>
      </c>
      <c r="I29" s="53" t="s">
        <v>153</v>
      </c>
    </row>
    <row r="30" s="1" customFormat="1" ht="17" customHeight="1" spans="1:9">
      <c r="A30" s="27">
        <v>23</v>
      </c>
      <c r="B30" s="36" t="s">
        <v>208</v>
      </c>
      <c r="C30" s="37"/>
      <c r="D30" s="38" t="s">
        <v>209</v>
      </c>
      <c r="E30" s="31">
        <v>800</v>
      </c>
      <c r="F30" s="32" t="s">
        <v>16</v>
      </c>
      <c r="G30" s="39"/>
      <c r="H30" s="34">
        <v>16.36</v>
      </c>
      <c r="I30" s="53" t="s">
        <v>153</v>
      </c>
    </row>
    <row r="31" s="1" customFormat="1" ht="17" customHeight="1" spans="1:9">
      <c r="A31" s="27">
        <v>24</v>
      </c>
      <c r="B31" s="36" t="s">
        <v>210</v>
      </c>
      <c r="C31" s="37"/>
      <c r="D31" s="38" t="s">
        <v>211</v>
      </c>
      <c r="E31" s="31">
        <v>1434.5</v>
      </c>
      <c r="F31" s="32" t="s">
        <v>16</v>
      </c>
      <c r="G31" s="39"/>
      <c r="H31" s="34">
        <v>29.335525</v>
      </c>
      <c r="I31" s="53" t="s">
        <v>153</v>
      </c>
    </row>
    <row r="32" s="1" customFormat="1" ht="17" customHeight="1" spans="1:9">
      <c r="A32" s="27">
        <v>25</v>
      </c>
      <c r="B32" s="36" t="s">
        <v>212</v>
      </c>
      <c r="C32" s="37"/>
      <c r="D32" s="38" t="s">
        <v>213</v>
      </c>
      <c r="E32" s="31">
        <v>1118.25</v>
      </c>
      <c r="F32" s="32" t="s">
        <v>16</v>
      </c>
      <c r="G32" s="39"/>
      <c r="H32" s="34">
        <v>22.8682125</v>
      </c>
      <c r="I32" s="53" t="s">
        <v>153</v>
      </c>
    </row>
    <row r="33" s="1" customFormat="1" ht="17" customHeight="1" spans="1:9">
      <c r="A33" s="27">
        <v>26</v>
      </c>
      <c r="B33" s="36" t="s">
        <v>214</v>
      </c>
      <c r="C33" s="37"/>
      <c r="D33" s="38" t="s">
        <v>215</v>
      </c>
      <c r="E33" s="31">
        <v>1118.25</v>
      </c>
      <c r="F33" s="32" t="s">
        <v>16</v>
      </c>
      <c r="G33" s="39"/>
      <c r="H33" s="34">
        <v>22.8682125</v>
      </c>
      <c r="I33" s="53" t="s">
        <v>153</v>
      </c>
    </row>
    <row r="34" s="1" customFormat="1" ht="17" customHeight="1" spans="1:9">
      <c r="A34" s="27">
        <v>27</v>
      </c>
      <c r="B34" s="36" t="s">
        <v>216</v>
      </c>
      <c r="C34" s="37"/>
      <c r="D34" s="38" t="s">
        <v>217</v>
      </c>
      <c r="E34" s="31">
        <v>1434.5</v>
      </c>
      <c r="F34" s="32" t="s">
        <v>16</v>
      </c>
      <c r="G34" s="39"/>
      <c r="H34" s="34">
        <v>29.335525</v>
      </c>
      <c r="I34" s="53" t="s">
        <v>153</v>
      </c>
    </row>
    <row r="35" s="1" customFormat="1" ht="17" customHeight="1" spans="1:9">
      <c r="A35" s="27">
        <v>28</v>
      </c>
      <c r="B35" s="36" t="s">
        <v>218</v>
      </c>
      <c r="C35" s="37"/>
      <c r="D35" s="38" t="s">
        <v>104</v>
      </c>
      <c r="E35" s="31">
        <v>1970.3</v>
      </c>
      <c r="F35" s="32" t="s">
        <v>16</v>
      </c>
      <c r="G35" s="39"/>
      <c r="H35" s="34">
        <v>40.292635</v>
      </c>
      <c r="I35" s="53" t="s">
        <v>153</v>
      </c>
    </row>
    <row r="36" s="1" customFormat="1" ht="17" customHeight="1" spans="1:9">
      <c r="A36" s="27">
        <v>29</v>
      </c>
      <c r="B36" s="40" t="s">
        <v>219</v>
      </c>
      <c r="C36" s="41"/>
      <c r="D36" s="42" t="s">
        <v>220</v>
      </c>
      <c r="E36" s="31">
        <v>4234</v>
      </c>
      <c r="F36" s="43" t="s">
        <v>16</v>
      </c>
      <c r="G36" s="44"/>
      <c r="H36" s="34">
        <v>86.5853</v>
      </c>
      <c r="I36" s="53" t="s">
        <v>153</v>
      </c>
    </row>
    <row r="37" s="2" customFormat="1" ht="17" customHeight="1" spans="1:9">
      <c r="A37" s="45" t="s">
        <v>43</v>
      </c>
      <c r="B37" s="45"/>
      <c r="C37" s="45"/>
      <c r="D37" s="45"/>
      <c r="E37" s="45"/>
      <c r="F37" s="45"/>
      <c r="G37" s="45"/>
      <c r="H37" s="45"/>
      <c r="I37" s="45"/>
    </row>
    <row r="38" s="2" customFormat="1" ht="17" customHeight="1" spans="1:9">
      <c r="A38" s="45" t="s">
        <v>44</v>
      </c>
      <c r="B38" s="45"/>
      <c r="C38" s="45"/>
      <c r="D38" s="45"/>
      <c r="E38" s="45"/>
      <c r="F38" s="45"/>
      <c r="G38" s="45"/>
      <c r="H38" s="45"/>
      <c r="I38" s="50"/>
    </row>
    <row r="39" s="2" customFormat="1" ht="17" customHeight="1" spans="1:9">
      <c r="A39" s="45" t="s">
        <v>45</v>
      </c>
      <c r="B39" s="45"/>
      <c r="C39" s="45"/>
      <c r="D39" s="45"/>
      <c r="E39" s="45"/>
      <c r="F39" s="45"/>
      <c r="G39" s="45"/>
      <c r="H39" s="45"/>
      <c r="I39" s="45"/>
    </row>
    <row r="40" s="2" customFormat="1" ht="27" customHeight="1" spans="1:9">
      <c r="A40" s="45" t="s">
        <v>46</v>
      </c>
      <c r="B40" s="45"/>
      <c r="C40" s="45"/>
      <c r="D40" s="45"/>
      <c r="E40" s="45"/>
      <c r="F40" s="45"/>
      <c r="G40" s="45"/>
      <c r="H40" s="45"/>
      <c r="I40" s="45"/>
    </row>
    <row r="41" s="2" customFormat="1" ht="15" customHeight="1" spans="1:9">
      <c r="A41" s="45" t="s">
        <v>47</v>
      </c>
      <c r="B41" s="45"/>
      <c r="C41" s="45"/>
      <c r="D41" s="45"/>
      <c r="E41" s="45"/>
      <c r="F41" s="45"/>
      <c r="G41" s="45"/>
      <c r="H41" s="45"/>
      <c r="I41" s="45"/>
    </row>
    <row r="42" s="2" customFormat="1" ht="15" customHeight="1" spans="1:9">
      <c r="A42" s="45" t="s">
        <v>48</v>
      </c>
      <c r="B42" s="45"/>
      <c r="C42" s="45"/>
      <c r="D42" s="45"/>
      <c r="E42" s="45"/>
      <c r="F42" s="45"/>
      <c r="G42" s="45"/>
      <c r="H42" s="45"/>
      <c r="I42" s="45"/>
    </row>
    <row r="43" s="2" customFormat="1" ht="15" customHeight="1" spans="1:9">
      <c r="A43" s="45" t="s">
        <v>49</v>
      </c>
      <c r="B43" s="45"/>
      <c r="C43" s="45"/>
      <c r="D43" s="45"/>
      <c r="E43" s="45"/>
      <c r="F43" s="45"/>
      <c r="G43" s="45"/>
      <c r="H43" s="45"/>
      <c r="I43" s="45"/>
    </row>
    <row r="44" s="2" customFormat="1" ht="13.5" spans="1:9">
      <c r="A44" s="46"/>
      <c r="B44" s="46"/>
      <c r="C44" s="47"/>
      <c r="D44" s="46"/>
      <c r="E44" s="46"/>
      <c r="F44" s="46"/>
      <c r="G44" s="46"/>
      <c r="H44" s="46"/>
      <c r="I44" s="50"/>
    </row>
    <row r="45" s="2" customFormat="1" ht="13.5" spans="1:9">
      <c r="A45" s="48" t="s">
        <v>50</v>
      </c>
      <c r="B45" s="48"/>
      <c r="C45" s="49"/>
      <c r="D45" s="48"/>
      <c r="E45" s="48" t="s">
        <v>51</v>
      </c>
      <c r="F45" s="48"/>
      <c r="G45" s="50"/>
      <c r="H45" s="50"/>
      <c r="I45" s="50"/>
    </row>
    <row r="46" s="2" customFormat="1" ht="13.5" spans="1:9">
      <c r="A46" s="48"/>
      <c r="B46" s="48"/>
      <c r="C46" s="49"/>
      <c r="D46" s="48"/>
      <c r="E46" s="48"/>
      <c r="F46" s="48"/>
      <c r="G46" s="48"/>
      <c r="H46" s="48"/>
      <c r="I46" s="50"/>
    </row>
    <row r="47" s="2" customFormat="1" ht="13.5" spans="1:9">
      <c r="A47" s="48" t="s">
        <v>52</v>
      </c>
      <c r="B47" s="48"/>
      <c r="C47" s="48"/>
      <c r="D47" s="48"/>
      <c r="E47" s="46" t="s">
        <v>53</v>
      </c>
      <c r="F47" s="46"/>
      <c r="G47" s="50"/>
      <c r="H47" s="50"/>
      <c r="I47" s="50"/>
    </row>
  </sheetData>
  <mergeCells count="21">
    <mergeCell ref="A1:I1"/>
    <mergeCell ref="A2:I2"/>
    <mergeCell ref="A3:I3"/>
    <mergeCell ref="A4:I4"/>
    <mergeCell ref="A5:I5"/>
    <mergeCell ref="G6:H6"/>
    <mergeCell ref="A37:I37"/>
    <mergeCell ref="A38:H38"/>
    <mergeCell ref="A39:I39"/>
    <mergeCell ref="A40:I40"/>
    <mergeCell ref="A41:I41"/>
    <mergeCell ref="A42:I42"/>
    <mergeCell ref="A43:I43"/>
    <mergeCell ref="A47:D47"/>
    <mergeCell ref="A6:A7"/>
    <mergeCell ref="B6:B7"/>
    <mergeCell ref="C6:C7"/>
    <mergeCell ref="D6:D7"/>
    <mergeCell ref="E6:E7"/>
    <mergeCell ref="F6:F7"/>
    <mergeCell ref="I6:I7"/>
  </mergeCells>
  <pageMargins left="0.25" right="0.25" top="0.75" bottom="0.75" header="0.298611111111111" footer="0.29861111111111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发泡件1</vt:lpstr>
      <vt:lpstr>发泡5</vt:lpstr>
      <vt:lpstr>新发泡</vt:lpstr>
      <vt:lpstr>新增发泡（M4金琥）</vt:lpstr>
      <vt:lpstr>头枕</vt:lpstr>
      <vt:lpstr>2025年新增</vt:lpstr>
      <vt:lpstr>发泡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cp:revision>1</cp:revision>
  <dcterms:created xsi:type="dcterms:W3CDTF">2014-12-28T04:01:00Z</dcterms:created>
  <cp:lastPrinted>2022-01-25T03:59:00Z</cp:lastPrinted>
  <dcterms:modified xsi:type="dcterms:W3CDTF">2025-06-23T08:00:58Z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4A9F266B62FF4A30815573786825494F_13</vt:lpwstr>
  </property>
</Properties>
</file>