
<file path=[Content_Types].xml><?xml version="1.0" encoding="utf-8"?>
<Types xmlns="http://schemas.openxmlformats.org/package/2006/content-types">
  <Default Extension="png" ContentType="image/png"/>
  <Default Extension="wmf" ContentType="image/x-wmf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变更履历" sheetId="3" r:id="rId1"/>
    <sheet name="速降气阀总成BOM" sheetId="2" r:id="rId2"/>
  </sheets>
  <definedNames>
    <definedName name="_xlnm._FilterDatabase" localSheetId="1" hidden="1">速降气阀总成BOM!$AD$7:$AD$21</definedName>
    <definedName name="_xlnm.Print_Area" localSheetId="1">速降气阀总成BOM!$A$1:$AD$21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<sst xmlns="http://schemas.openxmlformats.org/spreadsheetml/2006/main" count="285" uniqueCount="125">
  <si>
    <t>编号：GR-23-09-01</t>
  </si>
  <si>
    <t xml:space="preserve">    </t>
  </si>
  <si>
    <t>版   本：A
识别号：BOM-BPC0010351</t>
  </si>
  <si>
    <t>车型</t>
  </si>
  <si>
    <t>重汽</t>
  </si>
  <si>
    <r>
      <rPr>
        <b/>
        <sz val="17"/>
        <rFont val="微软雅黑"/>
        <charset val="134"/>
      </rPr>
      <t>速降气阀总成</t>
    </r>
    <r>
      <rPr>
        <b/>
        <u/>
        <sz val="17"/>
        <rFont val="微软雅黑"/>
        <charset val="134"/>
      </rPr>
      <t xml:space="preserve">
</t>
    </r>
    <r>
      <rPr>
        <b/>
        <sz val="17"/>
        <rFont val="微软雅黑"/>
        <charset val="134"/>
      </rPr>
      <t xml:space="preserve">（首页）                    </t>
    </r>
  </si>
  <si>
    <t>编制</t>
  </si>
  <si>
    <t>审核</t>
  </si>
  <si>
    <t>标准化</t>
  </si>
  <si>
    <t>批准</t>
  </si>
  <si>
    <t>页次</t>
  </si>
  <si>
    <t>日 期</t>
  </si>
  <si>
    <t>许子洋</t>
  </si>
  <si>
    <t>1/1</t>
  </si>
  <si>
    <t>25.07.22</t>
  </si>
  <si>
    <t>图示</t>
  </si>
  <si>
    <t>NO.</t>
  </si>
  <si>
    <t>件号</t>
  </si>
  <si>
    <t>件名</t>
  </si>
  <si>
    <t>产品描述</t>
  </si>
  <si>
    <t>单台用量</t>
  </si>
  <si>
    <t>车型配置</t>
  </si>
  <si>
    <t>备注</t>
  </si>
  <si>
    <t>BPC0010351</t>
  </si>
  <si>
    <t>速降气阀总成</t>
  </si>
  <si>
    <t>重汽座椅速降气阀总成</t>
  </si>
  <si>
    <t>暂无图纸</t>
  </si>
  <si>
    <t>变更履历</t>
  </si>
  <si>
    <t>No</t>
  </si>
  <si>
    <t>日期</t>
  </si>
  <si>
    <t>版本</t>
  </si>
  <si>
    <t>零件号</t>
  </si>
  <si>
    <t>零件名称</t>
  </si>
  <si>
    <t xml:space="preserve">  变更内容</t>
  </si>
  <si>
    <t>变更原因</t>
  </si>
  <si>
    <t>变更来源</t>
  </si>
  <si>
    <t xml:space="preserve"> 日期</t>
  </si>
  <si>
    <t>A</t>
  </si>
  <si>
    <t>初版下发</t>
  </si>
  <si>
    <t>——</t>
  </si>
  <si>
    <t xml:space="preserve">编制：       </t>
  </si>
  <si>
    <t>重汽座椅速降气阀总成BOM</t>
  </si>
  <si>
    <t>会签：</t>
  </si>
  <si>
    <t>批准：</t>
  </si>
  <si>
    <t>版本：A</t>
  </si>
  <si>
    <t>说明:</t>
  </si>
  <si>
    <t>序号</t>
  </si>
  <si>
    <t>中文名称</t>
  </si>
  <si>
    <t>零件描述</t>
  </si>
  <si>
    <t>重要度</t>
  </si>
  <si>
    <t>单位</t>
  </si>
  <si>
    <t>数据版本</t>
  </si>
  <si>
    <r>
      <rPr>
        <sz val="11"/>
        <rFont val="宋体"/>
        <charset val="134"/>
      </rPr>
      <t>图纸号</t>
    </r>
  </si>
  <si>
    <r>
      <rPr>
        <sz val="11"/>
        <rFont val="宋体"/>
        <charset val="134"/>
      </rPr>
      <t>图纸版本</t>
    </r>
  </si>
  <si>
    <t>是否申请新零件号</t>
  </si>
  <si>
    <r>
      <rPr>
        <sz val="11"/>
        <rFont val="宋体"/>
        <charset val="134"/>
      </rPr>
      <t>沿用件</t>
    </r>
    <r>
      <rPr>
        <sz val="11"/>
        <rFont val="Arial"/>
        <charset val="134"/>
      </rPr>
      <t xml:space="preserve">            Y/N</t>
    </r>
  </si>
  <si>
    <r>
      <rPr>
        <sz val="11"/>
        <rFont val="宋体"/>
        <charset val="134"/>
      </rPr>
      <t>零件类别</t>
    </r>
  </si>
  <si>
    <t>材料</t>
  </si>
  <si>
    <t>材料标准</t>
  </si>
  <si>
    <t>轮廓尺寸
(长*宽*高)</t>
  </si>
  <si>
    <t>重量
（Kg）</t>
  </si>
  <si>
    <t>表面处理</t>
  </si>
  <si>
    <t>外购/ 自制</t>
  </si>
  <si>
    <t>用量</t>
  </si>
  <si>
    <t>√</t>
  </si>
  <si>
    <t>ea</t>
  </si>
  <si>
    <t>Y</t>
  </si>
  <si>
    <t>N</t>
  </si>
  <si>
    <t>总成件</t>
  </si>
  <si>
    <t>ASSY</t>
  </si>
  <si>
    <r>
      <rPr>
        <sz val="10"/>
        <rFont val="宋体"/>
        <charset val="134"/>
        <scheme val="minor"/>
      </rPr>
      <t>6</t>
    </r>
    <r>
      <rPr>
        <sz val="10"/>
        <rFont val="宋体"/>
        <charset val="134"/>
        <scheme val="minor"/>
      </rPr>
      <t>0</t>
    </r>
    <r>
      <rPr>
        <sz val="10"/>
        <rFont val="宋体"/>
        <charset val="134"/>
        <scheme val="minor"/>
      </rPr>
      <t>*</t>
    </r>
    <r>
      <rPr>
        <sz val="10"/>
        <rFont val="宋体"/>
        <charset val="134"/>
        <scheme val="minor"/>
      </rPr>
      <t>60</t>
    </r>
    <r>
      <rPr>
        <sz val="10"/>
        <rFont val="宋体"/>
        <charset val="134"/>
        <scheme val="minor"/>
      </rPr>
      <t>*7</t>
    </r>
    <r>
      <rPr>
        <sz val="10"/>
        <rFont val="宋体"/>
        <charset val="134"/>
        <scheme val="minor"/>
      </rPr>
      <t>2</t>
    </r>
  </si>
  <si>
    <t>自制</t>
  </si>
  <si>
    <t>BPC0010176</t>
  </si>
  <si>
    <t>按压式速降阀芯总成</t>
  </si>
  <si>
    <t>— —</t>
  </si>
  <si>
    <t>29.5×17.8×53</t>
  </si>
  <si>
    <t>BPC0010061</t>
  </si>
  <si>
    <t>阀体外壳</t>
  </si>
  <si>
    <t>注塑件</t>
  </si>
  <si>
    <t>POM</t>
  </si>
  <si>
    <t>29.5×17.8×31.5</t>
  </si>
  <si>
    <t>外购</t>
  </si>
  <si>
    <t>BPC0010062</t>
  </si>
  <si>
    <t>密封件支撑环</t>
  </si>
  <si>
    <t>B</t>
  </si>
  <si>
    <t>φ11×3.6</t>
  </si>
  <si>
    <t>BPC0010063</t>
  </si>
  <si>
    <t>阀杆</t>
  </si>
  <si>
    <t>φ7.85×33</t>
  </si>
  <si>
    <t>BPC0010064</t>
  </si>
  <si>
    <t>前盖</t>
  </si>
  <si>
    <t>φ14.5×5.4</t>
  </si>
  <si>
    <t>BPC0010074</t>
  </si>
  <si>
    <t>O形圈φ8*φ1.8</t>
  </si>
  <si>
    <t>橡胶件</t>
  </si>
  <si>
    <t>NBR</t>
  </si>
  <si>
    <t>φ1.8×φ8×φ11</t>
  </si>
  <si>
    <r>
      <rPr>
        <sz val="10"/>
        <rFont val="宋体"/>
        <charset val="134"/>
      </rPr>
      <t>P</t>
    </r>
    <r>
      <rPr>
        <sz val="10"/>
        <rFont val="宋体"/>
        <charset val="134"/>
      </rPr>
      <t>TFE涂层</t>
    </r>
  </si>
  <si>
    <t>BSP0010021</t>
  </si>
  <si>
    <t>φ5弹簧</t>
  </si>
  <si>
    <t>弹簧件</t>
  </si>
  <si>
    <t>SWPB</t>
  </si>
  <si>
    <t>φ0.7×φ5×50</t>
  </si>
  <si>
    <t>发黑</t>
  </si>
  <si>
    <t>BPC0010352</t>
  </si>
  <si>
    <t>按钮外壳</t>
  </si>
  <si>
    <t>22.4×52.6×47</t>
  </si>
  <si>
    <t>BPC0010066</t>
  </si>
  <si>
    <t>滑动件</t>
  </si>
  <si>
    <t>φ16.8×17.3</t>
  </si>
  <si>
    <t>BPC0010067</t>
  </si>
  <si>
    <t>旋转盘</t>
  </si>
  <si>
    <t>φ16.8×11.1</t>
  </si>
  <si>
    <t>BPC0010353</t>
  </si>
  <si>
    <t>速降按钮帽</t>
  </si>
  <si>
    <t>ABS+PC</t>
  </si>
  <si>
    <r>
      <rPr>
        <sz val="10"/>
        <rFont val="宋体"/>
        <charset val="134"/>
        <scheme val="minor"/>
      </rPr>
      <t>φ6</t>
    </r>
    <r>
      <rPr>
        <sz val="10"/>
        <rFont val="宋体"/>
        <charset val="134"/>
        <scheme val="minor"/>
      </rPr>
      <t>0</t>
    </r>
    <r>
      <rPr>
        <sz val="10"/>
        <rFont val="宋体"/>
        <charset val="134"/>
        <scheme val="minor"/>
      </rPr>
      <t>×</t>
    </r>
    <r>
      <rPr>
        <sz val="10"/>
        <rFont val="宋体"/>
        <charset val="134"/>
        <scheme val="minor"/>
      </rPr>
      <t>40</t>
    </r>
  </si>
  <si>
    <t>BPC0010070</t>
  </si>
  <si>
    <t>后盖</t>
  </si>
  <si>
    <t>PA66</t>
  </si>
  <si>
    <t>φ21.8×13.05</t>
  </si>
  <si>
    <t>BPC0010172</t>
  </si>
  <si>
    <t>消音器</t>
  </si>
  <si>
    <t>PE</t>
  </si>
  <si>
    <t>φ8.8×15.7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</si>
</sst>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12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name val="宋体"/>
      <charset val="134"/>
    </font>
    <font>
      <sz val="11"/>
      <name val="Arial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name val="微软雅黑"/>
      <charset val="134"/>
    </font>
    <font>
      <b/>
      <sz val="20"/>
      <name val="微软雅黑"/>
      <charset val="134"/>
    </font>
    <font>
      <b/>
      <sz val="17"/>
      <name val="微软雅黑"/>
      <charset val="134"/>
    </font>
    <font>
      <sz val="12"/>
      <name val="微软雅黑"/>
      <charset val="134"/>
    </font>
    <font>
      <sz val="15"/>
      <name val="微软雅黑"/>
      <charset val="134"/>
    </font>
    <font>
      <sz val="12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14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2"/>
      <name val="新細明體"/>
      <charset val="134"/>
    </font>
    <font>
      <sz val="11"/>
      <name val="宋体"/>
      <charset val="134"/>
    </font>
    <font>
      <b/>
      <u/>
      <sz val="17"/>
      <name val="微软雅黑"/>
      <charset val="134"/>
    </font>
    <font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4" borderId="21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4" applyNumberFormat="0" applyAlignment="0" applyProtection="0">
      <alignment vertical="center"/>
    </xf>
    <xf numFmtId="0" fontId="30" fillId="6" borderId="25" applyNumberFormat="0" applyAlignment="0" applyProtection="0">
      <alignment vertical="center"/>
    </xf>
    <xf numFmtId="0" fontId="31" fillId="6" borderId="24" applyNumberFormat="0" applyAlignment="0" applyProtection="0">
      <alignment vertical="center"/>
    </xf>
    <xf numFmtId="0" fontId="32" fillId="7" borderId="26" applyNumberFormat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34" fillId="0" borderId="28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1" applyNumberFormat="0" applyFill="0" applyBorder="0" applyAlignment="0" applyProtection="0">
      <alignment vertical="center"/>
    </xf>
    <xf numFmtId="0" fontId="40" fillId="0" borderId="1" applyNumberFormat="0" applyFill="0" applyBorder="0" applyAlignment="0" applyProtection="0">
      <alignment vertical="center"/>
    </xf>
    <xf numFmtId="0" fontId="0" fillId="0" borderId="0"/>
    <xf numFmtId="0" fontId="9" fillId="0" borderId="0"/>
    <xf numFmtId="0" fontId="0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41" fillId="0" borderId="0"/>
    <xf numFmtId="0" fontId="41" fillId="0" borderId="0"/>
    <xf numFmtId="0" fontId="0" fillId="0" borderId="0"/>
  </cellStyleXfs>
  <cellXfs count="127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/>
    </xf>
    <xf numFmtId="0" fontId="2" fillId="0" borderId="10" xfId="49" applyNumberFormat="1" applyFont="1" applyFill="1" applyBorder="1" applyAlignment="1" applyProtection="1">
      <alignment horizontal="center" vertical="center" wrapText="1"/>
      <protection locked="0"/>
    </xf>
    <xf numFmtId="0" fontId="2" fillId="0" borderId="11" xfId="60" applyNumberFormat="1" applyFont="1" applyFill="1" applyBorder="1" applyAlignment="1" applyProtection="1">
      <alignment horizontal="center" vertical="center" wrapText="1"/>
      <protection locked="0"/>
    </xf>
    <xf numFmtId="0" fontId="2" fillId="0" borderId="12" xfId="4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3" fillId="2" borderId="1" xfId="6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2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4" fillId="2" borderId="1" xfId="0" applyFont="1" applyFill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center" vertical="center"/>
    </xf>
    <xf numFmtId="0" fontId="2" fillId="0" borderId="17" xfId="60" applyNumberFormat="1" applyFont="1" applyFill="1" applyBorder="1" applyAlignment="1" applyProtection="1">
      <alignment horizontal="center" vertical="center" wrapText="1"/>
      <protection locked="0"/>
    </xf>
    <xf numFmtId="49" fontId="2" fillId="0" borderId="10" xfId="60" applyNumberFormat="1" applyFont="1" applyFill="1" applyBorder="1" applyAlignment="1" applyProtection="1">
      <alignment horizontal="center" vertical="center" wrapText="1"/>
      <protection locked="0"/>
    </xf>
    <xf numFmtId="0" fontId="2" fillId="0" borderId="10" xfId="6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2" fillId="0" borderId="12" xfId="60" applyNumberFormat="1" applyFont="1" applyFill="1" applyBorder="1" applyAlignment="1" applyProtection="1">
      <alignment horizontal="center" vertical="center" wrapText="1"/>
      <protection locked="0"/>
    </xf>
    <xf numFmtId="0" fontId="6" fillId="0" borderId="12" xfId="60" applyNumberFormat="1" applyFont="1" applyFill="1" applyBorder="1" applyAlignment="1" applyProtection="1">
      <alignment horizontal="center" vertical="center" wrapText="1"/>
      <protection locked="0"/>
    </xf>
    <xf numFmtId="0" fontId="2" fillId="0" borderId="12" xfId="6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49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54" applyNumberFormat="1" applyFont="1" applyFill="1" applyBorder="1" applyAlignment="1">
      <alignment horizontal="center" vertical="center" wrapText="1"/>
    </xf>
    <xf numFmtId="49" fontId="3" fillId="2" borderId="1" xfId="54" applyNumberFormat="1" applyFont="1" applyFill="1" applyBorder="1" applyAlignment="1">
      <alignment horizontal="left" vertical="center" wrapText="1"/>
    </xf>
    <xf numFmtId="0" fontId="7" fillId="2" borderId="12" xfId="6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4" applyNumberFormat="1" applyFont="1" applyFill="1" applyBorder="1" applyAlignment="1">
      <alignment horizontal="center" vertical="center" wrapText="1"/>
    </xf>
    <xf numFmtId="49" fontId="3" fillId="0" borderId="1" xfId="54" applyNumberFormat="1" applyFont="1" applyFill="1" applyBorder="1" applyAlignment="1">
      <alignment horizontal="left" vertical="center" wrapText="1"/>
    </xf>
    <xf numFmtId="0" fontId="7" fillId="0" borderId="12" xfId="6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60" applyNumberFormat="1" applyFont="1" applyFill="1" applyBorder="1" applyAlignment="1" applyProtection="1">
      <alignment horizontal="left" vertical="center" wrapText="1"/>
      <protection locked="0"/>
    </xf>
    <xf numFmtId="0" fontId="3" fillId="0" borderId="12" xfId="54" applyNumberFormat="1" applyFont="1" applyFill="1" applyBorder="1" applyAlignment="1">
      <alignment horizontal="center" vertical="center" wrapText="1"/>
    </xf>
    <xf numFmtId="0" fontId="7" fillId="0" borderId="12" xfId="60" applyNumberFormat="1" applyFont="1" applyFill="1" applyBorder="1" applyAlignment="1" applyProtection="1">
      <alignment horizontal="left" vertical="center" wrapText="1"/>
      <protection locked="0"/>
    </xf>
    <xf numFmtId="0" fontId="3" fillId="0" borderId="12" xfId="49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10" xfId="60" applyNumberFormat="1" applyFont="1" applyFill="1" applyBorder="1" applyAlignment="1" applyProtection="1">
      <alignment horizontal="center" vertical="center" wrapText="1"/>
      <protection locked="0"/>
    </xf>
    <xf numFmtId="49" fontId="6" fillId="0" borderId="10" xfId="60" applyNumberFormat="1" applyFont="1" applyFill="1" applyBorder="1" applyAlignment="1" applyProtection="1">
      <alignment horizontal="center" vertical="center" wrapText="1"/>
      <protection locked="0"/>
    </xf>
    <xf numFmtId="49" fontId="6" fillId="0" borderId="10" xfId="49" applyNumberFormat="1" applyFont="1" applyFill="1" applyBorder="1" applyAlignment="1" applyProtection="1">
      <alignment horizontal="center" vertical="center" wrapText="1"/>
      <protection locked="0"/>
    </xf>
    <xf numFmtId="49" fontId="2" fillId="0" borderId="10" xfId="49" applyNumberFormat="1" applyFont="1" applyFill="1" applyBorder="1" applyAlignment="1" applyProtection="1">
      <alignment horizontal="center" vertical="center" wrapText="1"/>
      <protection locked="0"/>
    </xf>
    <xf numFmtId="49" fontId="6" fillId="0" borderId="12" xfId="60" applyNumberFormat="1" applyFont="1" applyFill="1" applyBorder="1" applyAlignment="1" applyProtection="1">
      <alignment horizontal="center" vertical="center" wrapText="1"/>
      <protection locked="0"/>
    </xf>
    <xf numFmtId="49" fontId="6" fillId="0" borderId="12" xfId="49" applyNumberFormat="1" applyFont="1" applyFill="1" applyBorder="1" applyAlignment="1" applyProtection="1">
      <alignment horizontal="center" vertical="center" wrapText="1"/>
      <protection locked="0"/>
    </xf>
    <xf numFmtId="49" fontId="2" fillId="0" borderId="12" xfId="49" applyNumberFormat="1" applyFont="1" applyFill="1" applyBorder="1" applyAlignment="1" applyProtection="1">
      <alignment horizontal="center" vertical="center" wrapText="1"/>
      <protection locked="0"/>
    </xf>
    <xf numFmtId="49" fontId="7" fillId="2" borderId="12" xfId="6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51" applyFont="1" applyFill="1" applyBorder="1" applyAlignment="1">
      <alignment horizontal="center" vertical="center" wrapText="1"/>
    </xf>
    <xf numFmtId="49" fontId="3" fillId="2" borderId="1" xfId="49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horizontal="center" vertical="center"/>
    </xf>
    <xf numFmtId="49" fontId="7" fillId="2" borderId="12" xfId="49" applyNumberFormat="1" applyFont="1" applyFill="1" applyBorder="1" applyAlignment="1" applyProtection="1">
      <alignment horizontal="center" vertical="center" wrapText="1"/>
      <protection locked="0"/>
    </xf>
    <xf numFmtId="49" fontId="7" fillId="0" borderId="12" xfId="6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1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/>
    </xf>
    <xf numFmtId="49" fontId="7" fillId="0" borderId="12" xfId="49" applyNumberFormat="1" applyFont="1" applyFill="1" applyBorder="1" applyAlignment="1" applyProtection="1">
      <alignment horizontal="center" vertical="center" wrapText="1"/>
      <protection locked="0"/>
    </xf>
    <xf numFmtId="0" fontId="2" fillId="0" borderId="10" xfId="60" applyFont="1" applyFill="1" applyBorder="1" applyAlignment="1" applyProtection="1">
      <alignment horizontal="center" vertical="center" wrapText="1"/>
      <protection locked="0"/>
    </xf>
    <xf numFmtId="0" fontId="2" fillId="0" borderId="10" xfId="49" applyFont="1" applyFill="1" applyBorder="1" applyAlignment="1" applyProtection="1">
      <alignment horizontal="center" vertical="center" wrapText="1" shrinkToFit="1"/>
      <protection locked="0"/>
    </xf>
    <xf numFmtId="0" fontId="2" fillId="0" borderId="1" xfId="49" applyFont="1" applyFill="1" applyBorder="1" applyAlignment="1" applyProtection="1">
      <alignment horizontal="center" vertical="center" wrapText="1" shrinkToFit="1"/>
      <protection locked="0"/>
    </xf>
    <xf numFmtId="0" fontId="6" fillId="0" borderId="12" xfId="60" applyFont="1" applyFill="1" applyBorder="1" applyAlignment="1" applyProtection="1">
      <alignment horizontal="center" vertical="center" wrapText="1"/>
      <protection locked="0"/>
    </xf>
    <xf numFmtId="0" fontId="2" fillId="0" borderId="12" xfId="49" applyFont="1" applyFill="1" applyBorder="1" applyAlignment="1" applyProtection="1">
      <alignment horizontal="center" vertical="center" wrapText="1" shrinkToFit="1"/>
      <protection locked="0"/>
    </xf>
    <xf numFmtId="0" fontId="8" fillId="2" borderId="1" xfId="49" applyNumberFormat="1" applyFont="1" applyFill="1" applyBorder="1" applyAlignment="1" applyProtection="1">
      <alignment horizontal="center" vertical="center" wrapText="1"/>
      <protection locked="0"/>
    </xf>
    <xf numFmtId="0" fontId="3" fillId="2" borderId="12" xfId="54" applyFont="1" applyFill="1" applyBorder="1" applyAlignment="1">
      <alignment horizontal="center" vertical="center" wrapText="1"/>
    </xf>
    <xf numFmtId="0" fontId="3" fillId="0" borderId="12" xfId="54" applyFont="1" applyFill="1" applyBorder="1" applyAlignment="1">
      <alignment horizontal="center" vertical="center" wrapText="1"/>
    </xf>
    <xf numFmtId="0" fontId="7" fillId="0" borderId="1" xfId="60" applyFont="1" applyFill="1" applyBorder="1" applyAlignment="1" applyProtection="1">
      <alignment horizontal="center" vertical="center" wrapText="1"/>
      <protection locked="0"/>
    </xf>
    <xf numFmtId="0" fontId="7" fillId="0" borderId="1" xfId="60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60" applyFont="1" applyFill="1" applyBorder="1" applyAlignment="1" applyProtection="1">
      <alignment horizontal="center" vertical="center" wrapText="1"/>
      <protection locked="0"/>
    </xf>
    <xf numFmtId="0" fontId="9" fillId="2" borderId="0" xfId="55" applyFill="1" applyBorder="1" applyAlignment="1">
      <alignment vertical="center"/>
    </xf>
    <xf numFmtId="0" fontId="9" fillId="0" borderId="0" xfId="55" applyAlignment="1">
      <alignment vertical="center"/>
    </xf>
    <xf numFmtId="0" fontId="9" fillId="0" borderId="0" xfId="55" applyFill="1" applyBorder="1" applyAlignment="1">
      <alignment vertical="center"/>
    </xf>
    <xf numFmtId="0" fontId="10" fillId="0" borderId="1" xfId="58" applyFont="1" applyFill="1" applyBorder="1" applyAlignment="1">
      <alignment horizontal="left"/>
    </xf>
    <xf numFmtId="0" fontId="10" fillId="0" borderId="18" xfId="58" applyFont="1" applyFill="1" applyBorder="1" applyAlignment="1">
      <alignment horizontal="left"/>
    </xf>
    <xf numFmtId="0" fontId="11" fillId="0" borderId="13" xfId="58" applyFont="1" applyFill="1" applyBorder="1" applyAlignment="1">
      <alignment vertical="center"/>
    </xf>
    <xf numFmtId="0" fontId="11" fillId="0" borderId="16" xfId="58" applyFont="1" applyFill="1" applyBorder="1" applyAlignment="1">
      <alignment vertical="center"/>
    </xf>
    <xf numFmtId="0" fontId="10" fillId="3" borderId="1" xfId="58" applyFont="1" applyFill="1" applyBorder="1" applyAlignment="1">
      <alignment horizontal="center" vertical="center" wrapText="1"/>
    </xf>
    <xf numFmtId="0" fontId="10" fillId="3" borderId="1" xfId="58" applyFont="1" applyFill="1" applyBorder="1" applyAlignment="1">
      <alignment horizontal="center" vertical="center"/>
    </xf>
    <xf numFmtId="0" fontId="12" fillId="0" borderId="1" xfId="58" applyFont="1" applyFill="1" applyBorder="1" applyAlignment="1">
      <alignment horizontal="center" vertical="center" wrapText="1"/>
    </xf>
    <xf numFmtId="0" fontId="12" fillId="0" borderId="1" xfId="58" applyFont="1" applyFill="1" applyBorder="1" applyAlignment="1">
      <alignment horizontal="center" vertical="center"/>
    </xf>
    <xf numFmtId="0" fontId="13" fillId="0" borderId="1" xfId="53" applyFont="1" applyFill="1" applyBorder="1" applyAlignment="1">
      <alignment horizontal="center" vertical="center" wrapText="1"/>
    </xf>
    <xf numFmtId="0" fontId="13" fillId="0" borderId="1" xfId="53" applyFont="1" applyBorder="1" applyAlignment="1">
      <alignment horizontal="center" vertical="center"/>
    </xf>
    <xf numFmtId="0" fontId="14" fillId="2" borderId="1" xfId="53" applyFont="1" applyFill="1" applyBorder="1" applyAlignment="1">
      <alignment horizontal="center" vertical="center"/>
    </xf>
    <xf numFmtId="0" fontId="14" fillId="0" borderId="1" xfId="53" applyFont="1" applyBorder="1" applyAlignment="1">
      <alignment horizontal="center" vertical="center" wrapText="1"/>
    </xf>
    <xf numFmtId="0" fontId="14" fillId="0" borderId="1" xfId="53" applyFont="1" applyBorder="1" applyAlignment="1">
      <alignment horizontal="center" vertical="center"/>
    </xf>
    <xf numFmtId="0" fontId="13" fillId="0" borderId="1" xfId="58" applyFont="1" applyBorder="1" applyAlignment="1">
      <alignment horizontal="center" vertical="center"/>
    </xf>
    <xf numFmtId="0" fontId="9" fillId="0" borderId="1" xfId="55" applyBorder="1" applyAlignment="1">
      <alignment horizontal="center" vertical="center"/>
    </xf>
    <xf numFmtId="0" fontId="13" fillId="0" borderId="1" xfId="58" applyFont="1" applyFill="1" applyBorder="1" applyAlignment="1">
      <alignment horizontal="center" vertical="center"/>
    </xf>
    <xf numFmtId="0" fontId="13" fillId="0" borderId="1" xfId="58" applyFont="1" applyFill="1" applyBorder="1" applyAlignment="1">
      <alignment vertical="center"/>
    </xf>
    <xf numFmtId="0" fontId="13" fillId="2" borderId="1" xfId="58" applyFont="1" applyFill="1" applyBorder="1" applyAlignment="1">
      <alignment horizontal="center" vertical="center"/>
    </xf>
    <xf numFmtId="49" fontId="15" fillId="2" borderId="1" xfId="58" applyNumberFormat="1" applyFont="1" applyFill="1" applyBorder="1" applyAlignment="1">
      <alignment horizontal="center" vertical="center" wrapText="1"/>
    </xf>
    <xf numFmtId="0" fontId="13" fillId="2" borderId="1" xfId="58" applyFont="1" applyFill="1" applyBorder="1" applyAlignment="1">
      <alignment horizontal="center" vertical="center" wrapText="1"/>
    </xf>
    <xf numFmtId="49" fontId="15" fillId="0" borderId="1" xfId="58" applyNumberFormat="1" applyFont="1" applyFill="1" applyBorder="1" applyAlignment="1">
      <alignment horizontal="center" vertical="center" wrapText="1"/>
    </xf>
    <xf numFmtId="0" fontId="13" fillId="0" borderId="1" xfId="58" applyFont="1" applyFill="1" applyBorder="1" applyAlignment="1">
      <alignment horizontal="center" vertical="center" wrapText="1"/>
    </xf>
    <xf numFmtId="0" fontId="13" fillId="0" borderId="1" xfId="58" applyFont="1" applyBorder="1" applyAlignment="1">
      <alignment vertical="center"/>
    </xf>
    <xf numFmtId="0" fontId="16" fillId="0" borderId="1" xfId="55" applyFont="1" applyFill="1" applyBorder="1" applyAlignment="1">
      <alignment horizontal="center" vertical="center" wrapText="1"/>
    </xf>
    <xf numFmtId="0" fontId="17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8" fillId="0" borderId="1" xfId="58" applyFont="1" applyFill="1" applyBorder="1" applyAlignment="1">
      <alignment horizontal="left" vertical="center" wrapText="1"/>
    </xf>
    <xf numFmtId="0" fontId="14" fillId="2" borderId="1" xfId="53" applyFont="1" applyFill="1" applyBorder="1" applyAlignment="1">
      <alignment horizontal="center" vertical="center" wrapText="1"/>
    </xf>
    <xf numFmtId="0" fontId="13" fillId="2" borderId="1" xfId="58" applyFont="1" applyFill="1" applyBorder="1" applyAlignment="1">
      <alignment vertical="center"/>
    </xf>
    <xf numFmtId="0" fontId="10" fillId="0" borderId="13" xfId="58" applyFont="1" applyFill="1" applyBorder="1" applyAlignment="1">
      <alignment horizontal="left" vertical="center" wrapText="1"/>
    </xf>
    <xf numFmtId="0" fontId="10" fillId="0" borderId="16" xfId="58" applyFont="1" applyFill="1" applyBorder="1" applyAlignment="1">
      <alignment horizontal="left" vertical="center" wrapText="1"/>
    </xf>
    <xf numFmtId="0" fontId="1" fillId="0" borderId="1" xfId="58" applyFont="1" applyFill="1" applyBorder="1" applyAlignment="1">
      <alignment horizontal="center" vertical="center"/>
    </xf>
    <xf numFmtId="0" fontId="19" fillId="0" borderId="1" xfId="58" applyFont="1" applyFill="1" applyBorder="1" applyAlignment="1">
      <alignment horizontal="center" vertical="center"/>
    </xf>
    <xf numFmtId="14" fontId="1" fillId="0" borderId="1" xfId="58" applyNumberFormat="1" applyFont="1" applyFill="1" applyBorder="1" applyAlignment="1">
      <alignment horizontal="center" vertical="center" shrinkToFit="1"/>
    </xf>
    <xf numFmtId="0" fontId="20" fillId="0" borderId="1" xfId="58" applyFont="1" applyBorder="1" applyAlignment="1">
      <alignment horizontal="center" vertical="center"/>
    </xf>
    <xf numFmtId="0" fontId="14" fillId="0" borderId="1" xfId="58" applyFont="1" applyBorder="1" applyAlignment="1">
      <alignment horizontal="center" vertical="center" wrapText="1"/>
    </xf>
    <xf numFmtId="0" fontId="13" fillId="0" borderId="1" xfId="58" applyFont="1" applyBorder="1" applyAlignment="1">
      <alignment horizontal="center" vertical="center" wrapText="1"/>
    </xf>
    <xf numFmtId="0" fontId="14" fillId="0" borderId="1" xfId="58" applyFont="1" applyBorder="1" applyAlignment="1">
      <alignment horizontal="center" vertical="center"/>
    </xf>
    <xf numFmtId="0" fontId="9" fillId="2" borderId="1" xfId="57" applyFont="1" applyFill="1" applyBorder="1" applyAlignment="1">
      <alignment vertical="center"/>
    </xf>
    <xf numFmtId="0" fontId="15" fillId="0" borderId="1" xfId="58" applyFont="1" applyFill="1" applyBorder="1" applyAlignment="1">
      <alignment horizontal="center" vertical="center"/>
    </xf>
    <xf numFmtId="0" fontId="9" fillId="0" borderId="1" xfId="57" applyFont="1" applyBorder="1" applyAlignment="1">
      <alignment vertical="center"/>
    </xf>
    <xf numFmtId="0" fontId="15" fillId="0" borderId="0" xfId="58" applyFont="1" applyFill="1" applyBorder="1" applyAlignment="1">
      <alignment horizontal="center" vertical="center"/>
    </xf>
    <xf numFmtId="0" fontId="9" fillId="0" borderId="0" xfId="55" applyBorder="1" applyAlignment="1">
      <alignment vertical="center"/>
    </xf>
    <xf numFmtId="0" fontId="9" fillId="0" borderId="0" xfId="57" applyFont="1" applyBorder="1" applyAlignment="1">
      <alignment vertical="center"/>
    </xf>
    <xf numFmtId="0" fontId="10" fillId="0" borderId="19" xfId="58" applyFont="1" applyFill="1" applyBorder="1" applyAlignment="1">
      <alignment horizontal="left" vertical="center" wrapText="1"/>
    </xf>
    <xf numFmtId="0" fontId="10" fillId="0" borderId="20" xfId="58" applyFont="1" applyFill="1" applyBorder="1" applyAlignment="1">
      <alignment horizontal="left" vertical="center" wrapText="1"/>
    </xf>
    <xf numFmtId="0" fontId="1" fillId="0" borderId="1" xfId="53" applyFont="1" applyFill="1" applyBorder="1" applyAlignment="1">
      <alignment horizontal="center" vertical="center"/>
    </xf>
    <xf numFmtId="49" fontId="19" fillId="0" borderId="1" xfId="58" applyNumberFormat="1" applyFont="1" applyFill="1" applyBorder="1" applyAlignment="1">
      <alignment horizontal="center" vertical="center" shrinkToFit="1"/>
    </xf>
    <xf numFmtId="14" fontId="19" fillId="0" borderId="1" xfId="58" applyNumberFormat="1" applyFont="1" applyBorder="1" applyAlignment="1">
      <alignment horizontal="center" vertical="center" shrinkToFi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Below3" xfId="49"/>
    <cellStyle name="BOM_Level_Below3 4 2" xfId="50"/>
    <cellStyle name="常规 10" xfId="51"/>
    <cellStyle name="常规 2" xfId="52"/>
    <cellStyle name="常规 2 2 10" xfId="53"/>
    <cellStyle name="常规 2 27" xfId="54"/>
    <cellStyle name="常规 3" xfId="55"/>
    <cellStyle name="常规 3 29" xfId="56"/>
    <cellStyle name="常规 3 29 2" xfId="57"/>
    <cellStyle name="常规 5 2" xfId="58"/>
    <cellStyle name="常规 5 2 2" xfId="59"/>
    <cellStyle name="样式 1" xfId="60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0.wmf"/><Relationship Id="rId8" Type="http://schemas.openxmlformats.org/officeDocument/2006/relationships/image" Target="../media/image9.emf"/><Relationship Id="rId7" Type="http://schemas.openxmlformats.org/officeDocument/2006/relationships/image" Target="../media/image8.wmf"/><Relationship Id="rId6" Type="http://schemas.openxmlformats.org/officeDocument/2006/relationships/image" Target="../media/image7.wmf"/><Relationship Id="rId5" Type="http://schemas.openxmlformats.org/officeDocument/2006/relationships/image" Target="../media/image6.wmf"/><Relationship Id="rId4" Type="http://schemas.openxmlformats.org/officeDocument/2006/relationships/image" Target="../media/image5.wmf"/><Relationship Id="rId3" Type="http://schemas.openxmlformats.org/officeDocument/2006/relationships/image" Target="../media/image4.wmf"/><Relationship Id="rId2" Type="http://schemas.openxmlformats.org/officeDocument/2006/relationships/image" Target="../media/image3.wmf"/><Relationship Id="rId14" Type="http://schemas.openxmlformats.org/officeDocument/2006/relationships/image" Target="../media/image1.png"/><Relationship Id="rId13" Type="http://schemas.openxmlformats.org/officeDocument/2006/relationships/image" Target="../media/image14.png"/><Relationship Id="rId12" Type="http://schemas.openxmlformats.org/officeDocument/2006/relationships/image" Target="../media/image13.emf"/><Relationship Id="rId11" Type="http://schemas.openxmlformats.org/officeDocument/2006/relationships/image" Target="../media/image12.png"/><Relationship Id="rId10" Type="http://schemas.openxmlformats.org/officeDocument/2006/relationships/image" Target="../media/image11.png"/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112059</xdr:colOff>
      <xdr:row>5</xdr:row>
      <xdr:rowOff>403412</xdr:rowOff>
    </xdr:from>
    <xdr:to>
      <xdr:col>2</xdr:col>
      <xdr:colOff>463675</xdr:colOff>
      <xdr:row>9</xdr:row>
      <xdr:rowOff>235324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760" y="2444115"/>
          <a:ext cx="1723390" cy="1546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15</xdr:col>
      <xdr:colOff>257810</xdr:colOff>
      <xdr:row>9</xdr:row>
      <xdr:rowOff>72390</xdr:rowOff>
    </xdr:from>
    <xdr:to>
      <xdr:col>15</xdr:col>
      <xdr:colOff>516255</xdr:colOff>
      <xdr:row>9</xdr:row>
      <xdr:rowOff>259715</xdr:rowOff>
    </xdr:to>
    <xdr:pic>
      <xdr:nvPicPr>
        <xdr:cNvPr id="2" name="图片 2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44135" y="3293745"/>
          <a:ext cx="258445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15</xdr:col>
      <xdr:colOff>160655</xdr:colOff>
      <xdr:row>10</xdr:row>
      <xdr:rowOff>59055</xdr:rowOff>
    </xdr:from>
    <xdr:to>
      <xdr:col>15</xdr:col>
      <xdr:colOff>481965</xdr:colOff>
      <xdr:row>10</xdr:row>
      <xdr:rowOff>300355</xdr:rowOff>
    </xdr:to>
    <xdr:pic>
      <xdr:nvPicPr>
        <xdr:cNvPr id="3" name="图片 25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6980" y="3611880"/>
          <a:ext cx="321310" cy="241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15</xdr:col>
      <xdr:colOff>140522</xdr:colOff>
      <xdr:row>11</xdr:row>
      <xdr:rowOff>42322</xdr:rowOff>
    </xdr:from>
    <xdr:to>
      <xdr:col>15</xdr:col>
      <xdr:colOff>434527</xdr:colOff>
      <xdr:row>11</xdr:row>
      <xdr:rowOff>298862</xdr:rowOff>
    </xdr:to>
    <xdr:pic>
      <xdr:nvPicPr>
        <xdr:cNvPr id="4" name="图片 26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026660" y="3926205"/>
          <a:ext cx="294005" cy="256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15</xdr:col>
      <xdr:colOff>177053</xdr:colOff>
      <xdr:row>12</xdr:row>
      <xdr:rowOff>31115</xdr:rowOff>
    </xdr:from>
    <xdr:to>
      <xdr:col>15</xdr:col>
      <xdr:colOff>447563</xdr:colOff>
      <xdr:row>12</xdr:row>
      <xdr:rowOff>317500</xdr:rowOff>
    </xdr:to>
    <xdr:pic>
      <xdr:nvPicPr>
        <xdr:cNvPr id="5" name="图片 27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5062855" y="4246880"/>
          <a:ext cx="270510" cy="286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15</xdr:col>
      <xdr:colOff>191882</xdr:colOff>
      <xdr:row>15</xdr:row>
      <xdr:rowOff>38959</xdr:rowOff>
    </xdr:from>
    <xdr:to>
      <xdr:col>15</xdr:col>
      <xdr:colOff>536052</xdr:colOff>
      <xdr:row>15</xdr:row>
      <xdr:rowOff>313764</xdr:rowOff>
    </xdr:to>
    <xdr:pic>
      <xdr:nvPicPr>
        <xdr:cNvPr id="6" name="图片 28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5078095" y="5248910"/>
          <a:ext cx="344170" cy="274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15</xdr:col>
      <xdr:colOff>176680</xdr:colOff>
      <xdr:row>16</xdr:row>
      <xdr:rowOff>19908</xdr:rowOff>
    </xdr:from>
    <xdr:to>
      <xdr:col>15</xdr:col>
      <xdr:colOff>516405</xdr:colOff>
      <xdr:row>16</xdr:row>
      <xdr:rowOff>308198</xdr:rowOff>
    </xdr:to>
    <xdr:pic>
      <xdr:nvPicPr>
        <xdr:cNvPr id="7" name="图片 29"/>
        <xdr:cNvPicPr>
          <a:picLocks noChangeAspect="1"/>
        </xdr:cNvPicPr>
      </xdr:nvPicPr>
      <xdr:blipFill>
        <a:blip r:embed="rId6" cstate="print"/>
        <a:stretch>
          <a:fillRect/>
        </a:stretch>
      </xdr:blipFill>
      <xdr:spPr>
        <a:xfrm>
          <a:off x="5062855" y="5561330"/>
          <a:ext cx="339725" cy="288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15</xdr:col>
      <xdr:colOff>142203</xdr:colOff>
      <xdr:row>17</xdr:row>
      <xdr:rowOff>26483</xdr:rowOff>
    </xdr:from>
    <xdr:to>
      <xdr:col>15</xdr:col>
      <xdr:colOff>493993</xdr:colOff>
      <xdr:row>17</xdr:row>
      <xdr:rowOff>300168</xdr:rowOff>
    </xdr:to>
    <xdr:pic>
      <xdr:nvPicPr>
        <xdr:cNvPr id="8" name="图片 30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5027930" y="5899150"/>
          <a:ext cx="351790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15</xdr:col>
      <xdr:colOff>98612</xdr:colOff>
      <xdr:row>19</xdr:row>
      <xdr:rowOff>36419</xdr:rowOff>
    </xdr:from>
    <xdr:to>
      <xdr:col>15</xdr:col>
      <xdr:colOff>451037</xdr:colOff>
      <xdr:row>19</xdr:row>
      <xdr:rowOff>292959</xdr:rowOff>
    </xdr:to>
    <xdr:pic>
      <xdr:nvPicPr>
        <xdr:cNvPr id="17" name="Picture 16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4984750" y="6572250"/>
          <a:ext cx="352425" cy="256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15</xdr:col>
      <xdr:colOff>156882</xdr:colOff>
      <xdr:row>13</xdr:row>
      <xdr:rowOff>56029</xdr:rowOff>
    </xdr:from>
    <xdr:to>
      <xdr:col>15</xdr:col>
      <xdr:colOff>423582</xdr:colOff>
      <xdr:row>13</xdr:row>
      <xdr:rowOff>313204</xdr:rowOff>
    </xdr:to>
    <xdr:pic>
      <xdr:nvPicPr>
        <xdr:cNvPr id="20" name="图片 35"/>
        <xdr:cNvPicPr>
          <a:picLocks noChangeAspect="1" noChangeArrowheads="1"/>
        </xdr:cNvPicPr>
      </xdr:nvPicPr>
      <xdr:blipFill>
        <a:blip r:embed="rId9" cstate="print"/>
        <a:srcRect/>
        <a:stretch>
          <a:fillRect/>
        </a:stretch>
      </xdr:blipFill>
      <xdr:spPr>
        <a:xfrm>
          <a:off x="5043170" y="4603115"/>
          <a:ext cx="2667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156882</xdr:colOff>
      <xdr:row>14</xdr:row>
      <xdr:rowOff>44824</xdr:rowOff>
    </xdr:from>
    <xdr:to>
      <xdr:col>15</xdr:col>
      <xdr:colOff>490257</xdr:colOff>
      <xdr:row>14</xdr:row>
      <xdr:rowOff>301999</xdr:rowOff>
    </xdr:to>
    <xdr:pic>
      <xdr:nvPicPr>
        <xdr:cNvPr id="21" name="图片 37"/>
        <xdr:cNvPicPr>
          <a:picLocks noChangeAspect="1" noChangeArrowheads="1"/>
        </xdr:cNvPicPr>
      </xdr:nvPicPr>
      <xdr:blipFill>
        <a:blip r:embed="rId10" cstate="print"/>
        <a:srcRect/>
        <a:stretch>
          <a:fillRect/>
        </a:stretch>
      </xdr:blipFill>
      <xdr:spPr>
        <a:xfrm>
          <a:off x="5043170" y="4923155"/>
          <a:ext cx="3333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238125</xdr:colOff>
      <xdr:row>8</xdr:row>
      <xdr:rowOff>19050</xdr:rowOff>
    </xdr:from>
    <xdr:to>
      <xdr:col>15</xdr:col>
      <xdr:colOff>571500</xdr:colOff>
      <xdr:row>8</xdr:row>
      <xdr:rowOff>309245</xdr:rowOff>
    </xdr:to>
    <xdr:pic>
      <xdr:nvPicPr>
        <xdr:cNvPr id="22" name="图片 17"/>
        <xdr:cNvPicPr>
          <a:picLocks noChangeAspect="1"/>
        </xdr:cNvPicPr>
      </xdr:nvPicPr>
      <xdr:blipFill>
        <a:blip r:embed="rId11" cstate="print"/>
        <a:srcRect/>
        <a:stretch>
          <a:fillRect/>
        </a:stretch>
      </xdr:blipFill>
      <xdr:spPr>
        <a:xfrm>
          <a:off x="5124450" y="2908935"/>
          <a:ext cx="333375" cy="29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168088</xdr:colOff>
      <xdr:row>20</xdr:row>
      <xdr:rowOff>44824</xdr:rowOff>
    </xdr:from>
    <xdr:to>
      <xdr:col>15</xdr:col>
      <xdr:colOff>421908</xdr:colOff>
      <xdr:row>20</xdr:row>
      <xdr:rowOff>286580</xdr:rowOff>
    </xdr:to>
    <xdr:pic>
      <xdr:nvPicPr>
        <xdr:cNvPr id="23" name="Picture 15775"/>
        <xdr:cNvPicPr>
          <a:picLocks noChangeAspect="1" noChangeArrowheads="1"/>
        </xdr:cNvPicPr>
      </xdr:nvPicPr>
      <xdr:blipFill>
        <a:blip r:embed="rId12" cstate="print"/>
        <a:srcRect/>
        <a:stretch>
          <a:fillRect/>
        </a:stretch>
      </xdr:blipFill>
      <xdr:spPr>
        <a:xfrm>
          <a:off x="5053965" y="6911975"/>
          <a:ext cx="254000" cy="24193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223158</xdr:colOff>
      <xdr:row>18</xdr:row>
      <xdr:rowOff>30761</xdr:rowOff>
    </xdr:from>
    <xdr:to>
      <xdr:col>15</xdr:col>
      <xdr:colOff>486954</xdr:colOff>
      <xdr:row>18</xdr:row>
      <xdr:rowOff>306195</xdr:rowOff>
    </xdr:to>
    <xdr:pic>
      <xdr:nvPicPr>
        <xdr:cNvPr id="12" name="图片 11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5109210" y="6235065"/>
          <a:ext cx="263525" cy="275590"/>
        </a:xfrm>
        <a:prstGeom prst="rect">
          <a:avLst/>
        </a:prstGeom>
      </xdr:spPr>
    </xdr:pic>
    <xdr:clientData/>
  </xdr:twoCellAnchor>
  <xdr:twoCellAnchor editAs="oneCell">
    <xdr:from>
      <xdr:col>15</xdr:col>
      <xdr:colOff>230560</xdr:colOff>
      <xdr:row>7</xdr:row>
      <xdr:rowOff>33130</xdr:rowOff>
    </xdr:from>
    <xdr:to>
      <xdr:col>15</xdr:col>
      <xdr:colOff>527288</xdr:colOff>
      <xdr:row>7</xdr:row>
      <xdr:rowOff>298173</xdr:rowOff>
    </xdr:to>
    <xdr:pic>
      <xdr:nvPicPr>
        <xdr:cNvPr id="9" name="图片 8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5116830" y="2591435"/>
          <a:ext cx="296545" cy="2647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7"/>
  <sheetViews>
    <sheetView view="pageBreakPreview" zoomScale="70" zoomScaleNormal="70" workbookViewId="0">
      <selection activeCell="V9" sqref="V9:W9"/>
    </sheetView>
  </sheetViews>
  <sheetFormatPr defaultColWidth="9" defaultRowHeight="13.5"/>
  <cols>
    <col min="1" max="4" width="9" style="77"/>
    <col min="5" max="5" width="13.875" style="77" customWidth="1"/>
    <col min="6" max="6" width="29.875" style="77" customWidth="1"/>
    <col min="7" max="10" width="9" style="77"/>
    <col min="11" max="11" width="16" style="77" customWidth="1"/>
    <col min="12" max="22" width="9" style="77"/>
    <col min="23" max="23" width="14" style="77" customWidth="1"/>
    <col min="24" max="26" width="9" style="77"/>
    <col min="27" max="260" width="9" style="78"/>
    <col min="261" max="261" width="13.875" style="78" customWidth="1"/>
    <col min="262" max="262" width="29.875" style="78" customWidth="1"/>
    <col min="263" max="266" width="9" style="78"/>
    <col min="267" max="267" width="16" style="78" customWidth="1"/>
    <col min="268" max="278" width="9" style="78"/>
    <col min="279" max="279" width="14" style="78" customWidth="1"/>
    <col min="280" max="516" width="9" style="78"/>
    <col min="517" max="517" width="13.875" style="78" customWidth="1"/>
    <col min="518" max="518" width="29.875" style="78" customWidth="1"/>
    <col min="519" max="522" width="9" style="78"/>
    <col min="523" max="523" width="16" style="78" customWidth="1"/>
    <col min="524" max="534" width="9" style="78"/>
    <col min="535" max="535" width="14" style="78" customWidth="1"/>
    <col min="536" max="772" width="9" style="78"/>
    <col min="773" max="773" width="13.875" style="78" customWidth="1"/>
    <col min="774" max="774" width="29.875" style="78" customWidth="1"/>
    <col min="775" max="778" width="9" style="78"/>
    <col min="779" max="779" width="16" style="78" customWidth="1"/>
    <col min="780" max="790" width="9" style="78"/>
    <col min="791" max="791" width="14" style="78" customWidth="1"/>
    <col min="792" max="1028" width="9" style="78"/>
    <col min="1029" max="1029" width="13.875" style="78" customWidth="1"/>
    <col min="1030" max="1030" width="29.875" style="78" customWidth="1"/>
    <col min="1031" max="1034" width="9" style="78"/>
    <col min="1035" max="1035" width="16" style="78" customWidth="1"/>
    <col min="1036" max="1046" width="9" style="78"/>
    <col min="1047" max="1047" width="14" style="78" customWidth="1"/>
    <col min="1048" max="1284" width="9" style="78"/>
    <col min="1285" max="1285" width="13.875" style="78" customWidth="1"/>
    <col min="1286" max="1286" width="29.875" style="78" customWidth="1"/>
    <col min="1287" max="1290" width="9" style="78"/>
    <col min="1291" max="1291" width="16" style="78" customWidth="1"/>
    <col min="1292" max="1302" width="9" style="78"/>
    <col min="1303" max="1303" width="14" style="78" customWidth="1"/>
    <col min="1304" max="1540" width="9" style="78"/>
    <col min="1541" max="1541" width="13.875" style="78" customWidth="1"/>
    <col min="1542" max="1542" width="29.875" style="78" customWidth="1"/>
    <col min="1543" max="1546" width="9" style="78"/>
    <col min="1547" max="1547" width="16" style="78" customWidth="1"/>
    <col min="1548" max="1558" width="9" style="78"/>
    <col min="1559" max="1559" width="14" style="78" customWidth="1"/>
    <col min="1560" max="1796" width="9" style="78"/>
    <col min="1797" max="1797" width="13.875" style="78" customWidth="1"/>
    <col min="1798" max="1798" width="29.875" style="78" customWidth="1"/>
    <col min="1799" max="1802" width="9" style="78"/>
    <col min="1803" max="1803" width="16" style="78" customWidth="1"/>
    <col min="1804" max="1814" width="9" style="78"/>
    <col min="1815" max="1815" width="14" style="78" customWidth="1"/>
    <col min="1816" max="2052" width="9" style="78"/>
    <col min="2053" max="2053" width="13.875" style="78" customWidth="1"/>
    <col min="2054" max="2054" width="29.875" style="78" customWidth="1"/>
    <col min="2055" max="2058" width="9" style="78"/>
    <col min="2059" max="2059" width="16" style="78" customWidth="1"/>
    <col min="2060" max="2070" width="9" style="78"/>
    <col min="2071" max="2071" width="14" style="78" customWidth="1"/>
    <col min="2072" max="2308" width="9" style="78"/>
    <col min="2309" max="2309" width="13.875" style="78" customWidth="1"/>
    <col min="2310" max="2310" width="29.875" style="78" customWidth="1"/>
    <col min="2311" max="2314" width="9" style="78"/>
    <col min="2315" max="2315" width="16" style="78" customWidth="1"/>
    <col min="2316" max="2326" width="9" style="78"/>
    <col min="2327" max="2327" width="14" style="78" customWidth="1"/>
    <col min="2328" max="2564" width="9" style="78"/>
    <col min="2565" max="2565" width="13.875" style="78" customWidth="1"/>
    <col min="2566" max="2566" width="29.875" style="78" customWidth="1"/>
    <col min="2567" max="2570" width="9" style="78"/>
    <col min="2571" max="2571" width="16" style="78" customWidth="1"/>
    <col min="2572" max="2582" width="9" style="78"/>
    <col min="2583" max="2583" width="14" style="78" customWidth="1"/>
    <col min="2584" max="2820" width="9" style="78"/>
    <col min="2821" max="2821" width="13.875" style="78" customWidth="1"/>
    <col min="2822" max="2822" width="29.875" style="78" customWidth="1"/>
    <col min="2823" max="2826" width="9" style="78"/>
    <col min="2827" max="2827" width="16" style="78" customWidth="1"/>
    <col min="2828" max="2838" width="9" style="78"/>
    <col min="2839" max="2839" width="14" style="78" customWidth="1"/>
    <col min="2840" max="3076" width="9" style="78"/>
    <col min="3077" max="3077" width="13.875" style="78" customWidth="1"/>
    <col min="3078" max="3078" width="29.875" style="78" customWidth="1"/>
    <col min="3079" max="3082" width="9" style="78"/>
    <col min="3083" max="3083" width="16" style="78" customWidth="1"/>
    <col min="3084" max="3094" width="9" style="78"/>
    <col min="3095" max="3095" width="14" style="78" customWidth="1"/>
    <col min="3096" max="3332" width="9" style="78"/>
    <col min="3333" max="3333" width="13.875" style="78" customWidth="1"/>
    <col min="3334" max="3334" width="29.875" style="78" customWidth="1"/>
    <col min="3335" max="3338" width="9" style="78"/>
    <col min="3339" max="3339" width="16" style="78" customWidth="1"/>
    <col min="3340" max="3350" width="9" style="78"/>
    <col min="3351" max="3351" width="14" style="78" customWidth="1"/>
    <col min="3352" max="3588" width="9" style="78"/>
    <col min="3589" max="3589" width="13.875" style="78" customWidth="1"/>
    <col min="3590" max="3590" width="29.875" style="78" customWidth="1"/>
    <col min="3591" max="3594" width="9" style="78"/>
    <col min="3595" max="3595" width="16" style="78" customWidth="1"/>
    <col min="3596" max="3606" width="9" style="78"/>
    <col min="3607" max="3607" width="14" style="78" customWidth="1"/>
    <col min="3608" max="3844" width="9" style="78"/>
    <col min="3845" max="3845" width="13.875" style="78" customWidth="1"/>
    <col min="3846" max="3846" width="29.875" style="78" customWidth="1"/>
    <col min="3847" max="3850" width="9" style="78"/>
    <col min="3851" max="3851" width="16" style="78" customWidth="1"/>
    <col min="3852" max="3862" width="9" style="78"/>
    <col min="3863" max="3863" width="14" style="78" customWidth="1"/>
    <col min="3864" max="4100" width="9" style="78"/>
    <col min="4101" max="4101" width="13.875" style="78" customWidth="1"/>
    <col min="4102" max="4102" width="29.875" style="78" customWidth="1"/>
    <col min="4103" max="4106" width="9" style="78"/>
    <col min="4107" max="4107" width="16" style="78" customWidth="1"/>
    <col min="4108" max="4118" width="9" style="78"/>
    <col min="4119" max="4119" width="14" style="78" customWidth="1"/>
    <col min="4120" max="4356" width="9" style="78"/>
    <col min="4357" max="4357" width="13.875" style="78" customWidth="1"/>
    <col min="4358" max="4358" width="29.875" style="78" customWidth="1"/>
    <col min="4359" max="4362" width="9" style="78"/>
    <col min="4363" max="4363" width="16" style="78" customWidth="1"/>
    <col min="4364" max="4374" width="9" style="78"/>
    <col min="4375" max="4375" width="14" style="78" customWidth="1"/>
    <col min="4376" max="4612" width="9" style="78"/>
    <col min="4613" max="4613" width="13.875" style="78" customWidth="1"/>
    <col min="4614" max="4614" width="29.875" style="78" customWidth="1"/>
    <col min="4615" max="4618" width="9" style="78"/>
    <col min="4619" max="4619" width="16" style="78" customWidth="1"/>
    <col min="4620" max="4630" width="9" style="78"/>
    <col min="4631" max="4631" width="14" style="78" customWidth="1"/>
    <col min="4632" max="4868" width="9" style="78"/>
    <col min="4869" max="4869" width="13.875" style="78" customWidth="1"/>
    <col min="4870" max="4870" width="29.875" style="78" customWidth="1"/>
    <col min="4871" max="4874" width="9" style="78"/>
    <col min="4875" max="4875" width="16" style="78" customWidth="1"/>
    <col min="4876" max="4886" width="9" style="78"/>
    <col min="4887" max="4887" width="14" style="78" customWidth="1"/>
    <col min="4888" max="5124" width="9" style="78"/>
    <col min="5125" max="5125" width="13.875" style="78" customWidth="1"/>
    <col min="5126" max="5126" width="29.875" style="78" customWidth="1"/>
    <col min="5127" max="5130" width="9" style="78"/>
    <col min="5131" max="5131" width="16" style="78" customWidth="1"/>
    <col min="5132" max="5142" width="9" style="78"/>
    <col min="5143" max="5143" width="14" style="78" customWidth="1"/>
    <col min="5144" max="5380" width="9" style="78"/>
    <col min="5381" max="5381" width="13.875" style="78" customWidth="1"/>
    <col min="5382" max="5382" width="29.875" style="78" customWidth="1"/>
    <col min="5383" max="5386" width="9" style="78"/>
    <col min="5387" max="5387" width="16" style="78" customWidth="1"/>
    <col min="5388" max="5398" width="9" style="78"/>
    <col min="5399" max="5399" width="14" style="78" customWidth="1"/>
    <col min="5400" max="5636" width="9" style="78"/>
    <col min="5637" max="5637" width="13.875" style="78" customWidth="1"/>
    <col min="5638" max="5638" width="29.875" style="78" customWidth="1"/>
    <col min="5639" max="5642" width="9" style="78"/>
    <col min="5643" max="5643" width="16" style="78" customWidth="1"/>
    <col min="5644" max="5654" width="9" style="78"/>
    <col min="5655" max="5655" width="14" style="78" customWidth="1"/>
    <col min="5656" max="5892" width="9" style="78"/>
    <col min="5893" max="5893" width="13.875" style="78" customWidth="1"/>
    <col min="5894" max="5894" width="29.875" style="78" customWidth="1"/>
    <col min="5895" max="5898" width="9" style="78"/>
    <col min="5899" max="5899" width="16" style="78" customWidth="1"/>
    <col min="5900" max="5910" width="9" style="78"/>
    <col min="5911" max="5911" width="14" style="78" customWidth="1"/>
    <col min="5912" max="6148" width="9" style="78"/>
    <col min="6149" max="6149" width="13.875" style="78" customWidth="1"/>
    <col min="6150" max="6150" width="29.875" style="78" customWidth="1"/>
    <col min="6151" max="6154" width="9" style="78"/>
    <col min="6155" max="6155" width="16" style="78" customWidth="1"/>
    <col min="6156" max="6166" width="9" style="78"/>
    <col min="6167" max="6167" width="14" style="78" customWidth="1"/>
    <col min="6168" max="6404" width="9" style="78"/>
    <col min="6405" max="6405" width="13.875" style="78" customWidth="1"/>
    <col min="6406" max="6406" width="29.875" style="78" customWidth="1"/>
    <col min="6407" max="6410" width="9" style="78"/>
    <col min="6411" max="6411" width="16" style="78" customWidth="1"/>
    <col min="6412" max="6422" width="9" style="78"/>
    <col min="6423" max="6423" width="14" style="78" customWidth="1"/>
    <col min="6424" max="6660" width="9" style="78"/>
    <col min="6661" max="6661" width="13.875" style="78" customWidth="1"/>
    <col min="6662" max="6662" width="29.875" style="78" customWidth="1"/>
    <col min="6663" max="6666" width="9" style="78"/>
    <col min="6667" max="6667" width="16" style="78" customWidth="1"/>
    <col min="6668" max="6678" width="9" style="78"/>
    <col min="6679" max="6679" width="14" style="78" customWidth="1"/>
    <col min="6680" max="6916" width="9" style="78"/>
    <col min="6917" max="6917" width="13.875" style="78" customWidth="1"/>
    <col min="6918" max="6918" width="29.875" style="78" customWidth="1"/>
    <col min="6919" max="6922" width="9" style="78"/>
    <col min="6923" max="6923" width="16" style="78" customWidth="1"/>
    <col min="6924" max="6934" width="9" style="78"/>
    <col min="6935" max="6935" width="14" style="78" customWidth="1"/>
    <col min="6936" max="7172" width="9" style="78"/>
    <col min="7173" max="7173" width="13.875" style="78" customWidth="1"/>
    <col min="7174" max="7174" width="29.875" style="78" customWidth="1"/>
    <col min="7175" max="7178" width="9" style="78"/>
    <col min="7179" max="7179" width="16" style="78" customWidth="1"/>
    <col min="7180" max="7190" width="9" style="78"/>
    <col min="7191" max="7191" width="14" style="78" customWidth="1"/>
    <col min="7192" max="7428" width="9" style="78"/>
    <col min="7429" max="7429" width="13.875" style="78" customWidth="1"/>
    <col min="7430" max="7430" width="29.875" style="78" customWidth="1"/>
    <col min="7431" max="7434" width="9" style="78"/>
    <col min="7435" max="7435" width="16" style="78" customWidth="1"/>
    <col min="7436" max="7446" width="9" style="78"/>
    <col min="7447" max="7447" width="14" style="78" customWidth="1"/>
    <col min="7448" max="7684" width="9" style="78"/>
    <col min="7685" max="7685" width="13.875" style="78" customWidth="1"/>
    <col min="7686" max="7686" width="29.875" style="78" customWidth="1"/>
    <col min="7687" max="7690" width="9" style="78"/>
    <col min="7691" max="7691" width="16" style="78" customWidth="1"/>
    <col min="7692" max="7702" width="9" style="78"/>
    <col min="7703" max="7703" width="14" style="78" customWidth="1"/>
    <col min="7704" max="7940" width="9" style="78"/>
    <col min="7941" max="7941" width="13.875" style="78" customWidth="1"/>
    <col min="7942" max="7942" width="29.875" style="78" customWidth="1"/>
    <col min="7943" max="7946" width="9" style="78"/>
    <col min="7947" max="7947" width="16" style="78" customWidth="1"/>
    <col min="7948" max="7958" width="9" style="78"/>
    <col min="7959" max="7959" width="14" style="78" customWidth="1"/>
    <col min="7960" max="8196" width="9" style="78"/>
    <col min="8197" max="8197" width="13.875" style="78" customWidth="1"/>
    <col min="8198" max="8198" width="29.875" style="78" customWidth="1"/>
    <col min="8199" max="8202" width="9" style="78"/>
    <col min="8203" max="8203" width="16" style="78" customWidth="1"/>
    <col min="8204" max="8214" width="9" style="78"/>
    <col min="8215" max="8215" width="14" style="78" customWidth="1"/>
    <col min="8216" max="8452" width="9" style="78"/>
    <col min="8453" max="8453" width="13.875" style="78" customWidth="1"/>
    <col min="8454" max="8454" width="29.875" style="78" customWidth="1"/>
    <col min="8455" max="8458" width="9" style="78"/>
    <col min="8459" max="8459" width="16" style="78" customWidth="1"/>
    <col min="8460" max="8470" width="9" style="78"/>
    <col min="8471" max="8471" width="14" style="78" customWidth="1"/>
    <col min="8472" max="8708" width="9" style="78"/>
    <col min="8709" max="8709" width="13.875" style="78" customWidth="1"/>
    <col min="8710" max="8710" width="29.875" style="78" customWidth="1"/>
    <col min="8711" max="8714" width="9" style="78"/>
    <col min="8715" max="8715" width="16" style="78" customWidth="1"/>
    <col min="8716" max="8726" width="9" style="78"/>
    <col min="8727" max="8727" width="14" style="78" customWidth="1"/>
    <col min="8728" max="8964" width="9" style="78"/>
    <col min="8965" max="8965" width="13.875" style="78" customWidth="1"/>
    <col min="8966" max="8966" width="29.875" style="78" customWidth="1"/>
    <col min="8967" max="8970" width="9" style="78"/>
    <col min="8971" max="8971" width="16" style="78" customWidth="1"/>
    <col min="8972" max="8982" width="9" style="78"/>
    <col min="8983" max="8983" width="14" style="78" customWidth="1"/>
    <col min="8984" max="9220" width="9" style="78"/>
    <col min="9221" max="9221" width="13.875" style="78" customWidth="1"/>
    <col min="9222" max="9222" width="29.875" style="78" customWidth="1"/>
    <col min="9223" max="9226" width="9" style="78"/>
    <col min="9227" max="9227" width="16" style="78" customWidth="1"/>
    <col min="9228" max="9238" width="9" style="78"/>
    <col min="9239" max="9239" width="14" style="78" customWidth="1"/>
    <col min="9240" max="9476" width="9" style="78"/>
    <col min="9477" max="9477" width="13.875" style="78" customWidth="1"/>
    <col min="9478" max="9478" width="29.875" style="78" customWidth="1"/>
    <col min="9479" max="9482" width="9" style="78"/>
    <col min="9483" max="9483" width="16" style="78" customWidth="1"/>
    <col min="9484" max="9494" width="9" style="78"/>
    <col min="9495" max="9495" width="14" style="78" customWidth="1"/>
    <col min="9496" max="9732" width="9" style="78"/>
    <col min="9733" max="9733" width="13.875" style="78" customWidth="1"/>
    <col min="9734" max="9734" width="29.875" style="78" customWidth="1"/>
    <col min="9735" max="9738" width="9" style="78"/>
    <col min="9739" max="9739" width="16" style="78" customWidth="1"/>
    <col min="9740" max="9750" width="9" style="78"/>
    <col min="9751" max="9751" width="14" style="78" customWidth="1"/>
    <col min="9752" max="9988" width="9" style="78"/>
    <col min="9989" max="9989" width="13.875" style="78" customWidth="1"/>
    <col min="9990" max="9990" width="29.875" style="78" customWidth="1"/>
    <col min="9991" max="9994" width="9" style="78"/>
    <col min="9995" max="9995" width="16" style="78" customWidth="1"/>
    <col min="9996" max="10006" width="9" style="78"/>
    <col min="10007" max="10007" width="14" style="78" customWidth="1"/>
    <col min="10008" max="10244" width="9" style="78"/>
    <col min="10245" max="10245" width="13.875" style="78" customWidth="1"/>
    <col min="10246" max="10246" width="29.875" style="78" customWidth="1"/>
    <col min="10247" max="10250" width="9" style="78"/>
    <col min="10251" max="10251" width="16" style="78" customWidth="1"/>
    <col min="10252" max="10262" width="9" style="78"/>
    <col min="10263" max="10263" width="14" style="78" customWidth="1"/>
    <col min="10264" max="10500" width="9" style="78"/>
    <col min="10501" max="10501" width="13.875" style="78" customWidth="1"/>
    <col min="10502" max="10502" width="29.875" style="78" customWidth="1"/>
    <col min="10503" max="10506" width="9" style="78"/>
    <col min="10507" max="10507" width="16" style="78" customWidth="1"/>
    <col min="10508" max="10518" width="9" style="78"/>
    <col min="10519" max="10519" width="14" style="78" customWidth="1"/>
    <col min="10520" max="10756" width="9" style="78"/>
    <col min="10757" max="10757" width="13.875" style="78" customWidth="1"/>
    <col min="10758" max="10758" width="29.875" style="78" customWidth="1"/>
    <col min="10759" max="10762" width="9" style="78"/>
    <col min="10763" max="10763" width="16" style="78" customWidth="1"/>
    <col min="10764" max="10774" width="9" style="78"/>
    <col min="10775" max="10775" width="14" style="78" customWidth="1"/>
    <col min="10776" max="11012" width="9" style="78"/>
    <col min="11013" max="11013" width="13.875" style="78" customWidth="1"/>
    <col min="11014" max="11014" width="29.875" style="78" customWidth="1"/>
    <col min="11015" max="11018" width="9" style="78"/>
    <col min="11019" max="11019" width="16" style="78" customWidth="1"/>
    <col min="11020" max="11030" width="9" style="78"/>
    <col min="11031" max="11031" width="14" style="78" customWidth="1"/>
    <col min="11032" max="11268" width="9" style="78"/>
    <col min="11269" max="11269" width="13.875" style="78" customWidth="1"/>
    <col min="11270" max="11270" width="29.875" style="78" customWidth="1"/>
    <col min="11271" max="11274" width="9" style="78"/>
    <col min="11275" max="11275" width="16" style="78" customWidth="1"/>
    <col min="11276" max="11286" width="9" style="78"/>
    <col min="11287" max="11287" width="14" style="78" customWidth="1"/>
    <col min="11288" max="11524" width="9" style="78"/>
    <col min="11525" max="11525" width="13.875" style="78" customWidth="1"/>
    <col min="11526" max="11526" width="29.875" style="78" customWidth="1"/>
    <col min="11527" max="11530" width="9" style="78"/>
    <col min="11531" max="11531" width="16" style="78" customWidth="1"/>
    <col min="11532" max="11542" width="9" style="78"/>
    <col min="11543" max="11543" width="14" style="78" customWidth="1"/>
    <col min="11544" max="11780" width="9" style="78"/>
    <col min="11781" max="11781" width="13.875" style="78" customWidth="1"/>
    <col min="11782" max="11782" width="29.875" style="78" customWidth="1"/>
    <col min="11783" max="11786" width="9" style="78"/>
    <col min="11787" max="11787" width="16" style="78" customWidth="1"/>
    <col min="11788" max="11798" width="9" style="78"/>
    <col min="11799" max="11799" width="14" style="78" customWidth="1"/>
    <col min="11800" max="12036" width="9" style="78"/>
    <col min="12037" max="12037" width="13.875" style="78" customWidth="1"/>
    <col min="12038" max="12038" width="29.875" style="78" customWidth="1"/>
    <col min="12039" max="12042" width="9" style="78"/>
    <col min="12043" max="12043" width="16" style="78" customWidth="1"/>
    <col min="12044" max="12054" width="9" style="78"/>
    <col min="12055" max="12055" width="14" style="78" customWidth="1"/>
    <col min="12056" max="12292" width="9" style="78"/>
    <col min="12293" max="12293" width="13.875" style="78" customWidth="1"/>
    <col min="12294" max="12294" width="29.875" style="78" customWidth="1"/>
    <col min="12295" max="12298" width="9" style="78"/>
    <col min="12299" max="12299" width="16" style="78" customWidth="1"/>
    <col min="12300" max="12310" width="9" style="78"/>
    <col min="12311" max="12311" width="14" style="78" customWidth="1"/>
    <col min="12312" max="12548" width="9" style="78"/>
    <col min="12549" max="12549" width="13.875" style="78" customWidth="1"/>
    <col min="12550" max="12550" width="29.875" style="78" customWidth="1"/>
    <col min="12551" max="12554" width="9" style="78"/>
    <col min="12555" max="12555" width="16" style="78" customWidth="1"/>
    <col min="12556" max="12566" width="9" style="78"/>
    <col min="12567" max="12567" width="14" style="78" customWidth="1"/>
    <col min="12568" max="12804" width="9" style="78"/>
    <col min="12805" max="12805" width="13.875" style="78" customWidth="1"/>
    <col min="12806" max="12806" width="29.875" style="78" customWidth="1"/>
    <col min="12807" max="12810" width="9" style="78"/>
    <col min="12811" max="12811" width="16" style="78" customWidth="1"/>
    <col min="12812" max="12822" width="9" style="78"/>
    <col min="12823" max="12823" width="14" style="78" customWidth="1"/>
    <col min="12824" max="13060" width="9" style="78"/>
    <col min="13061" max="13061" width="13.875" style="78" customWidth="1"/>
    <col min="13062" max="13062" width="29.875" style="78" customWidth="1"/>
    <col min="13063" max="13066" width="9" style="78"/>
    <col min="13067" max="13067" width="16" style="78" customWidth="1"/>
    <col min="13068" max="13078" width="9" style="78"/>
    <col min="13079" max="13079" width="14" style="78" customWidth="1"/>
    <col min="13080" max="13316" width="9" style="78"/>
    <col min="13317" max="13317" width="13.875" style="78" customWidth="1"/>
    <col min="13318" max="13318" width="29.875" style="78" customWidth="1"/>
    <col min="13319" max="13322" width="9" style="78"/>
    <col min="13323" max="13323" width="16" style="78" customWidth="1"/>
    <col min="13324" max="13334" width="9" style="78"/>
    <col min="13335" max="13335" width="14" style="78" customWidth="1"/>
    <col min="13336" max="13572" width="9" style="78"/>
    <col min="13573" max="13573" width="13.875" style="78" customWidth="1"/>
    <col min="13574" max="13574" width="29.875" style="78" customWidth="1"/>
    <col min="13575" max="13578" width="9" style="78"/>
    <col min="13579" max="13579" width="16" style="78" customWidth="1"/>
    <col min="13580" max="13590" width="9" style="78"/>
    <col min="13591" max="13591" width="14" style="78" customWidth="1"/>
    <col min="13592" max="13828" width="9" style="78"/>
    <col min="13829" max="13829" width="13.875" style="78" customWidth="1"/>
    <col min="13830" max="13830" width="29.875" style="78" customWidth="1"/>
    <col min="13831" max="13834" width="9" style="78"/>
    <col min="13835" max="13835" width="16" style="78" customWidth="1"/>
    <col min="13836" max="13846" width="9" style="78"/>
    <col min="13847" max="13847" width="14" style="78" customWidth="1"/>
    <col min="13848" max="14084" width="9" style="78"/>
    <col min="14085" max="14085" width="13.875" style="78" customWidth="1"/>
    <col min="14086" max="14086" width="29.875" style="78" customWidth="1"/>
    <col min="14087" max="14090" width="9" style="78"/>
    <col min="14091" max="14091" width="16" style="78" customWidth="1"/>
    <col min="14092" max="14102" width="9" style="78"/>
    <col min="14103" max="14103" width="14" style="78" customWidth="1"/>
    <col min="14104" max="14340" width="9" style="78"/>
    <col min="14341" max="14341" width="13.875" style="78" customWidth="1"/>
    <col min="14342" max="14342" width="29.875" style="78" customWidth="1"/>
    <col min="14343" max="14346" width="9" style="78"/>
    <col min="14347" max="14347" width="16" style="78" customWidth="1"/>
    <col min="14348" max="14358" width="9" style="78"/>
    <col min="14359" max="14359" width="14" style="78" customWidth="1"/>
    <col min="14360" max="14596" width="9" style="78"/>
    <col min="14597" max="14597" width="13.875" style="78" customWidth="1"/>
    <col min="14598" max="14598" width="29.875" style="78" customWidth="1"/>
    <col min="14599" max="14602" width="9" style="78"/>
    <col min="14603" max="14603" width="16" style="78" customWidth="1"/>
    <col min="14604" max="14614" width="9" style="78"/>
    <col min="14615" max="14615" width="14" style="78" customWidth="1"/>
    <col min="14616" max="14852" width="9" style="78"/>
    <col min="14853" max="14853" width="13.875" style="78" customWidth="1"/>
    <col min="14854" max="14854" width="29.875" style="78" customWidth="1"/>
    <col min="14855" max="14858" width="9" style="78"/>
    <col min="14859" max="14859" width="16" style="78" customWidth="1"/>
    <col min="14860" max="14870" width="9" style="78"/>
    <col min="14871" max="14871" width="14" style="78" customWidth="1"/>
    <col min="14872" max="15108" width="9" style="78"/>
    <col min="15109" max="15109" width="13.875" style="78" customWidth="1"/>
    <col min="15110" max="15110" width="29.875" style="78" customWidth="1"/>
    <col min="15111" max="15114" width="9" style="78"/>
    <col min="15115" max="15115" width="16" style="78" customWidth="1"/>
    <col min="15116" max="15126" width="9" style="78"/>
    <col min="15127" max="15127" width="14" style="78" customWidth="1"/>
    <col min="15128" max="15364" width="9" style="78"/>
    <col min="15365" max="15365" width="13.875" style="78" customWidth="1"/>
    <col min="15366" max="15366" width="29.875" style="78" customWidth="1"/>
    <col min="15367" max="15370" width="9" style="78"/>
    <col min="15371" max="15371" width="16" style="78" customWidth="1"/>
    <col min="15372" max="15382" width="9" style="78"/>
    <col min="15383" max="15383" width="14" style="78" customWidth="1"/>
    <col min="15384" max="15620" width="9" style="78"/>
    <col min="15621" max="15621" width="13.875" style="78" customWidth="1"/>
    <col min="15622" max="15622" width="29.875" style="78" customWidth="1"/>
    <col min="15623" max="15626" width="9" style="78"/>
    <col min="15627" max="15627" width="16" style="78" customWidth="1"/>
    <col min="15628" max="15638" width="9" style="78"/>
    <col min="15639" max="15639" width="14" style="78" customWidth="1"/>
    <col min="15640" max="15876" width="9" style="78"/>
    <col min="15877" max="15877" width="13.875" style="78" customWidth="1"/>
    <col min="15878" max="15878" width="29.875" style="78" customWidth="1"/>
    <col min="15879" max="15882" width="9" style="78"/>
    <col min="15883" max="15883" width="16" style="78" customWidth="1"/>
    <col min="15884" max="15894" width="9" style="78"/>
    <col min="15895" max="15895" width="14" style="78" customWidth="1"/>
    <col min="15896" max="16132" width="9" style="78"/>
    <col min="16133" max="16133" width="13.875" style="78" customWidth="1"/>
    <col min="16134" max="16134" width="29.875" style="78" customWidth="1"/>
    <col min="16135" max="16138" width="9" style="78"/>
    <col min="16139" max="16139" width="16" style="78" customWidth="1"/>
    <col min="16140" max="16150" width="9" style="78"/>
    <col min="16151" max="16151" width="14" style="78" customWidth="1"/>
    <col min="16152" max="16384" width="9" style="78"/>
  </cols>
  <sheetData>
    <row r="1" ht="30.95" customHeight="1" spans="1:26">
      <c r="A1" s="79" t="s">
        <v>0</v>
      </c>
      <c r="B1" s="79"/>
      <c r="C1" s="80"/>
      <c r="D1" s="81" t="s">
        <v>1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107" t="s">
        <v>2</v>
      </c>
      <c r="U1" s="107"/>
      <c r="V1" s="107"/>
      <c r="W1" s="107"/>
      <c r="X1" s="107"/>
      <c r="Y1" s="107"/>
      <c r="Z1" s="122"/>
    </row>
    <row r="2" ht="29.25" customHeight="1" spans="1:26">
      <c r="A2" s="79"/>
      <c r="B2" s="79"/>
      <c r="C2" s="80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108"/>
      <c r="U2" s="108"/>
      <c r="V2" s="108"/>
      <c r="W2" s="108"/>
      <c r="X2" s="108"/>
      <c r="Y2" s="108"/>
      <c r="Z2" s="123"/>
    </row>
    <row r="3" ht="33" customHeight="1" spans="1:26">
      <c r="A3" s="83" t="s">
        <v>3</v>
      </c>
      <c r="B3" s="83"/>
      <c r="C3" s="84" t="s">
        <v>4</v>
      </c>
      <c r="D3" s="84"/>
      <c r="E3" s="85" t="s">
        <v>5</v>
      </c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109" t="s">
        <v>6</v>
      </c>
      <c r="U3" s="109"/>
      <c r="V3" s="109" t="s">
        <v>7</v>
      </c>
      <c r="W3" s="109" t="s">
        <v>8</v>
      </c>
      <c r="X3" s="109" t="s">
        <v>9</v>
      </c>
      <c r="Y3" s="124" t="s">
        <v>10</v>
      </c>
      <c r="Z3" s="109" t="s">
        <v>11</v>
      </c>
    </row>
    <row r="4" ht="33.75" customHeight="1" spans="1:26">
      <c r="A4" s="83"/>
      <c r="B4" s="83"/>
      <c r="C4" s="84"/>
      <c r="D4" s="84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110" t="s">
        <v>12</v>
      </c>
      <c r="U4" s="110"/>
      <c r="V4" s="110"/>
      <c r="W4" s="110"/>
      <c r="X4" s="111"/>
      <c r="Y4" s="125" t="s">
        <v>13</v>
      </c>
      <c r="Z4" s="126" t="s">
        <v>14</v>
      </c>
    </row>
    <row r="5" ht="33.75" customHeight="1" spans="1:26">
      <c r="A5" s="87" t="s">
        <v>15</v>
      </c>
      <c r="B5" s="87"/>
      <c r="C5" s="87"/>
      <c r="D5" s="88" t="s">
        <v>16</v>
      </c>
      <c r="E5" s="88" t="s">
        <v>17</v>
      </c>
      <c r="F5" s="88"/>
      <c r="G5" s="88"/>
      <c r="H5" s="88" t="s">
        <v>18</v>
      </c>
      <c r="I5" s="88"/>
      <c r="J5" s="88"/>
      <c r="K5" s="88"/>
      <c r="L5" s="88"/>
      <c r="M5" s="88" t="s">
        <v>19</v>
      </c>
      <c r="N5" s="88"/>
      <c r="O5" s="88"/>
      <c r="P5" s="88"/>
      <c r="Q5" s="88"/>
      <c r="R5" s="88"/>
      <c r="S5" s="88"/>
      <c r="T5" s="88" t="s">
        <v>20</v>
      </c>
      <c r="U5" s="88"/>
      <c r="V5" s="92" t="s">
        <v>21</v>
      </c>
      <c r="W5" s="92"/>
      <c r="X5" s="92" t="s">
        <v>22</v>
      </c>
      <c r="Y5" s="92"/>
      <c r="Z5" s="92"/>
    </row>
    <row r="6" ht="33.75" customHeight="1" spans="1:26">
      <c r="A6" s="88"/>
      <c r="B6" s="88"/>
      <c r="C6" s="88"/>
      <c r="D6" s="88">
        <v>1</v>
      </c>
      <c r="E6" s="89" t="s">
        <v>23</v>
      </c>
      <c r="F6" s="89"/>
      <c r="G6" s="89"/>
      <c r="H6" s="89" t="s">
        <v>24</v>
      </c>
      <c r="I6" s="89"/>
      <c r="J6" s="89"/>
      <c r="K6" s="89"/>
      <c r="L6" s="89"/>
      <c r="M6" s="105" t="s">
        <v>25</v>
      </c>
      <c r="N6" s="105"/>
      <c r="O6" s="105"/>
      <c r="P6" s="105"/>
      <c r="Q6" s="105"/>
      <c r="R6" s="105"/>
      <c r="S6" s="105"/>
      <c r="T6" s="89">
        <v>1</v>
      </c>
      <c r="U6" s="89"/>
      <c r="V6" s="96"/>
      <c r="W6" s="96"/>
      <c r="X6" s="98" t="s">
        <v>26</v>
      </c>
      <c r="Y6" s="98"/>
      <c r="Z6" s="98"/>
    </row>
    <row r="7" ht="33.75" customHeight="1" spans="1:26">
      <c r="A7" s="88"/>
      <c r="B7" s="88"/>
      <c r="C7" s="88"/>
      <c r="D7" s="88">
        <v>2</v>
      </c>
      <c r="E7" s="90"/>
      <c r="F7" s="91"/>
      <c r="G7" s="91"/>
      <c r="H7" s="91"/>
      <c r="I7" s="91"/>
      <c r="J7" s="91"/>
      <c r="K7" s="91"/>
      <c r="L7" s="91"/>
      <c r="M7" s="90"/>
      <c r="N7" s="90"/>
      <c r="O7" s="90"/>
      <c r="P7" s="90"/>
      <c r="Q7" s="90"/>
      <c r="R7" s="90"/>
      <c r="S7" s="90"/>
      <c r="T7" s="91"/>
      <c r="U7" s="91"/>
      <c r="V7" s="112"/>
      <c r="W7" s="112"/>
      <c r="X7" s="113"/>
      <c r="Y7" s="113"/>
      <c r="Z7" s="113"/>
    </row>
    <row r="8" ht="33.75" customHeight="1" spans="1:26">
      <c r="A8" s="88"/>
      <c r="B8" s="88"/>
      <c r="C8" s="88"/>
      <c r="D8" s="88">
        <v>3</v>
      </c>
      <c r="E8" s="91"/>
      <c r="F8" s="91"/>
      <c r="G8" s="91"/>
      <c r="H8" s="92"/>
      <c r="I8" s="92"/>
      <c r="J8" s="92"/>
      <c r="K8" s="92"/>
      <c r="L8" s="92"/>
      <c r="M8" s="90"/>
      <c r="N8" s="90"/>
      <c r="O8" s="90"/>
      <c r="P8" s="90"/>
      <c r="Q8" s="90"/>
      <c r="R8" s="90"/>
      <c r="S8" s="90"/>
      <c r="T8" s="91"/>
      <c r="U8" s="91"/>
      <c r="V8" s="92"/>
      <c r="W8" s="92"/>
      <c r="X8" s="114"/>
      <c r="Y8" s="114"/>
      <c r="Z8" s="114"/>
    </row>
    <row r="9" ht="33.75" customHeight="1" spans="1:26">
      <c r="A9" s="88"/>
      <c r="B9" s="88"/>
      <c r="C9" s="88"/>
      <c r="D9" s="88">
        <v>4</v>
      </c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</row>
    <row r="10" ht="33.75" customHeight="1" spans="1:26">
      <c r="A10" s="88"/>
      <c r="B10" s="88"/>
      <c r="C10" s="88"/>
      <c r="D10" s="88">
        <v>5</v>
      </c>
      <c r="E10" s="91"/>
      <c r="F10" s="91"/>
      <c r="G10" s="91"/>
      <c r="H10" s="91"/>
      <c r="I10" s="91"/>
      <c r="J10" s="91"/>
      <c r="K10" s="91"/>
      <c r="L10" s="91"/>
      <c r="M10" s="90"/>
      <c r="N10" s="90"/>
      <c r="O10" s="90"/>
      <c r="P10" s="90"/>
      <c r="Q10" s="90"/>
      <c r="R10" s="90"/>
      <c r="S10" s="90"/>
      <c r="T10" s="91"/>
      <c r="U10" s="91"/>
      <c r="V10" s="92"/>
      <c r="W10" s="92"/>
      <c r="X10" s="114"/>
      <c r="Y10" s="114"/>
      <c r="Z10" s="114"/>
    </row>
    <row r="11" ht="33.75" customHeight="1" spans="1:26">
      <c r="A11" s="88"/>
      <c r="B11" s="88"/>
      <c r="C11" s="88"/>
      <c r="D11" s="88">
        <v>6</v>
      </c>
      <c r="E11" s="92"/>
      <c r="F11" s="92"/>
      <c r="G11" s="92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2"/>
      <c r="W11" s="92"/>
      <c r="X11" s="115"/>
      <c r="Y11" s="115"/>
      <c r="Z11" s="115"/>
    </row>
    <row r="12" ht="33.75" customHeight="1" spans="1:26">
      <c r="A12" s="94" t="s">
        <v>27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</row>
    <row r="13" ht="33.75" customHeight="1" spans="1:26">
      <c r="A13" s="95" t="s">
        <v>28</v>
      </c>
      <c r="B13" s="94" t="s">
        <v>29</v>
      </c>
      <c r="C13" s="94"/>
      <c r="D13" s="94" t="s">
        <v>30</v>
      </c>
      <c r="E13" s="94" t="s">
        <v>31</v>
      </c>
      <c r="F13" s="94" t="s">
        <v>32</v>
      </c>
      <c r="G13" s="94" t="s">
        <v>33</v>
      </c>
      <c r="H13" s="94"/>
      <c r="I13" s="94"/>
      <c r="J13" s="94"/>
      <c r="K13" s="94" t="s">
        <v>34</v>
      </c>
      <c r="L13" s="94" t="s">
        <v>35</v>
      </c>
      <c r="M13" s="94"/>
      <c r="N13" s="94"/>
      <c r="O13" s="94" t="s">
        <v>28</v>
      </c>
      <c r="P13" s="94" t="s">
        <v>36</v>
      </c>
      <c r="Q13" s="94"/>
      <c r="R13" s="95" t="s">
        <v>31</v>
      </c>
      <c r="S13" s="94" t="s">
        <v>32</v>
      </c>
      <c r="T13" s="94" t="s">
        <v>33</v>
      </c>
      <c r="U13" s="94"/>
      <c r="V13" s="94"/>
      <c r="W13" s="94" t="s">
        <v>34</v>
      </c>
      <c r="X13" s="94"/>
      <c r="Y13" s="94" t="s">
        <v>35</v>
      </c>
      <c r="Z13" s="94"/>
    </row>
    <row r="14" s="76" customFormat="1" ht="23.25" customHeight="1" spans="1:26">
      <c r="A14" s="96">
        <v>1</v>
      </c>
      <c r="B14" s="97" t="s">
        <v>14</v>
      </c>
      <c r="C14" s="97"/>
      <c r="D14" s="97" t="s">
        <v>37</v>
      </c>
      <c r="E14" s="96" t="s">
        <v>23</v>
      </c>
      <c r="F14" s="96" t="s">
        <v>24</v>
      </c>
      <c r="G14" s="98" t="s">
        <v>38</v>
      </c>
      <c r="H14" s="96"/>
      <c r="I14" s="96"/>
      <c r="J14" s="96"/>
      <c r="K14" s="96" t="s">
        <v>39</v>
      </c>
      <c r="L14" s="96" t="s">
        <v>39</v>
      </c>
      <c r="M14" s="96"/>
      <c r="N14" s="96"/>
      <c r="O14" s="106"/>
      <c r="P14" s="96"/>
      <c r="Q14" s="96"/>
      <c r="R14" s="116"/>
      <c r="S14" s="106"/>
      <c r="T14" s="98"/>
      <c r="U14" s="98"/>
      <c r="V14" s="98"/>
      <c r="W14" s="98"/>
      <c r="X14" s="98"/>
      <c r="Y14" s="98"/>
      <c r="Z14" s="98"/>
    </row>
    <row r="15" ht="23.25" customHeight="1" spans="1:26">
      <c r="A15" s="94"/>
      <c r="B15" s="99"/>
      <c r="C15" s="99"/>
      <c r="D15" s="99"/>
      <c r="E15" s="94"/>
      <c r="F15" s="94"/>
      <c r="G15" s="100"/>
      <c r="H15" s="94"/>
      <c r="I15" s="94"/>
      <c r="J15" s="94"/>
      <c r="K15" s="94"/>
      <c r="L15" s="94"/>
      <c r="M15" s="94"/>
      <c r="N15" s="94"/>
      <c r="O15" s="101"/>
      <c r="P15" s="92"/>
      <c r="Q15" s="92"/>
      <c r="R15" s="117"/>
      <c r="S15" s="101"/>
      <c r="T15" s="100"/>
      <c r="U15" s="100"/>
      <c r="V15" s="100"/>
      <c r="W15" s="100"/>
      <c r="X15" s="100"/>
      <c r="Y15" s="100"/>
      <c r="Z15" s="100"/>
    </row>
    <row r="16" ht="23.25" customHeight="1" spans="1:26">
      <c r="A16" s="94"/>
      <c r="B16" s="99"/>
      <c r="C16" s="99"/>
      <c r="D16" s="99"/>
      <c r="E16" s="94"/>
      <c r="F16" s="94"/>
      <c r="G16" s="100"/>
      <c r="H16" s="94"/>
      <c r="I16" s="94"/>
      <c r="J16" s="94"/>
      <c r="K16" s="94"/>
      <c r="L16" s="94"/>
      <c r="M16" s="94"/>
      <c r="N16" s="94"/>
      <c r="O16" s="101"/>
      <c r="P16" s="92"/>
      <c r="Q16" s="92"/>
      <c r="R16" s="117"/>
      <c r="S16" s="101"/>
      <c r="T16" s="100"/>
      <c r="U16" s="100"/>
      <c r="V16" s="100"/>
      <c r="W16" s="100"/>
      <c r="X16" s="100"/>
      <c r="Y16" s="100"/>
      <c r="Z16" s="100"/>
    </row>
    <row r="17" ht="23.25" customHeight="1" spans="1:26">
      <c r="A17" s="101"/>
      <c r="B17" s="92"/>
      <c r="C17" s="92"/>
      <c r="D17" s="92"/>
      <c r="E17" s="102"/>
      <c r="F17" s="103"/>
      <c r="G17" s="104"/>
      <c r="H17" s="104"/>
      <c r="I17" s="104"/>
      <c r="J17" s="104"/>
      <c r="K17" s="101"/>
      <c r="L17" s="92"/>
      <c r="M17" s="92"/>
      <c r="N17" s="92"/>
      <c r="O17" s="101"/>
      <c r="P17" s="92"/>
      <c r="Q17" s="92"/>
      <c r="R17" s="118"/>
      <c r="S17" s="101"/>
      <c r="T17" s="100"/>
      <c r="U17" s="100"/>
      <c r="V17" s="100"/>
      <c r="W17" s="100"/>
      <c r="X17" s="100"/>
      <c r="Y17" s="100"/>
      <c r="Z17" s="100"/>
    </row>
    <row r="18" ht="23.25" customHeight="1" spans="1:26">
      <c r="A18" s="101"/>
      <c r="B18" s="92"/>
      <c r="C18" s="92"/>
      <c r="D18" s="92"/>
      <c r="E18" s="102"/>
      <c r="F18" s="103"/>
      <c r="G18" s="104"/>
      <c r="H18" s="104"/>
      <c r="I18" s="104"/>
      <c r="J18" s="104"/>
      <c r="K18" s="101"/>
      <c r="L18" s="92"/>
      <c r="M18" s="92"/>
      <c r="N18" s="92"/>
      <c r="O18" s="101"/>
      <c r="P18" s="92"/>
      <c r="Q18" s="92"/>
      <c r="R18" s="118"/>
      <c r="S18" s="101"/>
      <c r="T18" s="100"/>
      <c r="U18" s="100"/>
      <c r="V18" s="100"/>
      <c r="W18" s="100"/>
      <c r="X18" s="100"/>
      <c r="Y18" s="100"/>
      <c r="Z18" s="100"/>
    </row>
    <row r="19" ht="18.75" spans="1:26">
      <c r="A19" s="101"/>
      <c r="B19" s="92"/>
      <c r="C19" s="92"/>
      <c r="D19" s="92"/>
      <c r="E19" s="102"/>
      <c r="F19" s="103"/>
      <c r="G19" s="104"/>
      <c r="H19" s="104"/>
      <c r="I19" s="104"/>
      <c r="J19" s="104"/>
      <c r="K19" s="101"/>
      <c r="L19" s="92"/>
      <c r="M19" s="92"/>
      <c r="N19" s="92"/>
      <c r="O19" s="101"/>
      <c r="P19" s="92"/>
      <c r="Q19" s="92"/>
      <c r="R19" s="117"/>
      <c r="S19" s="101"/>
      <c r="T19" s="100"/>
      <c r="U19" s="100"/>
      <c r="V19" s="100"/>
      <c r="W19" s="100"/>
      <c r="X19" s="100"/>
      <c r="Y19" s="100"/>
      <c r="Z19" s="100"/>
    </row>
    <row r="20" ht="18.75" spans="1:26">
      <c r="A20" s="101"/>
      <c r="B20" s="92"/>
      <c r="C20" s="92"/>
      <c r="D20" s="92"/>
      <c r="E20" s="102"/>
      <c r="F20" s="103"/>
      <c r="G20" s="104"/>
      <c r="H20" s="104"/>
      <c r="I20" s="104"/>
      <c r="J20" s="104"/>
      <c r="K20" s="101"/>
      <c r="L20" s="92"/>
      <c r="M20" s="92"/>
      <c r="N20" s="92"/>
      <c r="O20" s="101"/>
      <c r="P20" s="92"/>
      <c r="Q20" s="92"/>
      <c r="R20" s="117"/>
      <c r="S20" s="101"/>
      <c r="T20" s="100"/>
      <c r="U20" s="100"/>
      <c r="V20" s="100"/>
      <c r="W20" s="100"/>
      <c r="X20" s="100"/>
      <c r="Y20" s="100"/>
      <c r="Z20" s="100"/>
    </row>
    <row r="21" ht="18.75" spans="1:26">
      <c r="A21" s="101"/>
      <c r="B21" s="92"/>
      <c r="C21" s="92"/>
      <c r="D21" s="92"/>
      <c r="E21" s="102"/>
      <c r="F21" s="103"/>
      <c r="G21" s="104"/>
      <c r="H21" s="104"/>
      <c r="I21" s="104"/>
      <c r="J21" s="104"/>
      <c r="K21" s="101"/>
      <c r="L21" s="92"/>
      <c r="M21" s="92"/>
      <c r="N21" s="92"/>
      <c r="O21" s="101"/>
      <c r="P21" s="92"/>
      <c r="Q21" s="92"/>
      <c r="R21" s="118"/>
      <c r="S21" s="101"/>
      <c r="T21" s="100"/>
      <c r="U21" s="100"/>
      <c r="V21" s="100"/>
      <c r="W21" s="100"/>
      <c r="X21" s="100"/>
      <c r="Y21" s="100"/>
      <c r="Z21" s="100"/>
    </row>
    <row r="22" ht="18.75" spans="1:26">
      <c r="A22" s="101"/>
      <c r="B22" s="92"/>
      <c r="C22" s="92"/>
      <c r="D22" s="92"/>
      <c r="E22" s="102"/>
      <c r="F22" s="103"/>
      <c r="G22" s="104"/>
      <c r="H22" s="104"/>
      <c r="I22" s="104"/>
      <c r="J22" s="104"/>
      <c r="K22" s="101"/>
      <c r="L22" s="92"/>
      <c r="M22" s="92"/>
      <c r="N22" s="92"/>
      <c r="O22" s="101"/>
      <c r="P22" s="92"/>
      <c r="Q22" s="92"/>
      <c r="R22" s="117"/>
      <c r="S22" s="101"/>
      <c r="T22" s="100"/>
      <c r="U22" s="100"/>
      <c r="V22" s="100"/>
      <c r="W22" s="100"/>
      <c r="X22" s="100"/>
      <c r="Y22" s="100"/>
      <c r="Z22" s="100"/>
    </row>
    <row r="23" ht="18.75" spans="1:26">
      <c r="A23" s="101"/>
      <c r="B23" s="92"/>
      <c r="C23" s="92"/>
      <c r="D23" s="92"/>
      <c r="E23" s="102"/>
      <c r="F23" s="103"/>
      <c r="G23" s="104"/>
      <c r="H23" s="104"/>
      <c r="I23" s="104"/>
      <c r="J23" s="104"/>
      <c r="K23" s="101"/>
      <c r="L23" s="92"/>
      <c r="M23" s="92"/>
      <c r="N23" s="92"/>
      <c r="O23" s="101"/>
      <c r="P23" s="92"/>
      <c r="Q23" s="92"/>
      <c r="R23" s="118"/>
      <c r="S23" s="118"/>
      <c r="T23" s="100"/>
      <c r="U23" s="100"/>
      <c r="V23" s="100"/>
      <c r="W23" s="100"/>
      <c r="X23" s="100"/>
      <c r="Y23" s="100"/>
      <c r="Z23" s="100"/>
    </row>
    <row r="24" ht="18.75" spans="1:26">
      <c r="A24" s="101"/>
      <c r="B24" s="92"/>
      <c r="C24" s="92"/>
      <c r="D24" s="92"/>
      <c r="E24" s="102"/>
      <c r="F24" s="103"/>
      <c r="G24" s="104"/>
      <c r="H24" s="104"/>
      <c r="I24" s="104"/>
      <c r="J24" s="104"/>
      <c r="K24" s="101"/>
      <c r="L24" s="92"/>
      <c r="M24" s="92"/>
      <c r="N24" s="92"/>
      <c r="O24" s="101"/>
      <c r="P24" s="92"/>
      <c r="Q24" s="92"/>
      <c r="R24" s="117"/>
      <c r="S24" s="117"/>
      <c r="T24" s="100"/>
      <c r="U24" s="100"/>
      <c r="V24" s="100"/>
      <c r="W24" s="100"/>
      <c r="X24" s="100"/>
      <c r="Y24" s="100"/>
      <c r="Z24" s="100"/>
    </row>
    <row r="25" ht="18.75" spans="1:26">
      <c r="A25" s="101"/>
      <c r="B25" s="92"/>
      <c r="C25" s="92"/>
      <c r="D25" s="92"/>
      <c r="E25" s="102"/>
      <c r="F25" s="103"/>
      <c r="G25" s="104"/>
      <c r="H25" s="104"/>
      <c r="I25" s="104"/>
      <c r="J25" s="104"/>
      <c r="K25" s="101"/>
      <c r="L25" s="92"/>
      <c r="M25" s="92"/>
      <c r="N25" s="92"/>
      <c r="O25" s="101"/>
      <c r="P25" s="92"/>
      <c r="Q25" s="92"/>
      <c r="R25" s="118"/>
      <c r="S25" s="101"/>
      <c r="T25" s="100"/>
      <c r="U25" s="100"/>
      <c r="V25" s="100"/>
      <c r="W25" s="100"/>
      <c r="X25" s="100"/>
      <c r="Y25" s="100"/>
      <c r="Z25" s="100"/>
    </row>
    <row r="26" ht="18.75" spans="1:26">
      <c r="A26" s="101"/>
      <c r="B26" s="92"/>
      <c r="C26" s="92"/>
      <c r="D26" s="92"/>
      <c r="E26" s="102"/>
      <c r="F26" s="103"/>
      <c r="G26" s="104"/>
      <c r="H26" s="104"/>
      <c r="I26" s="104"/>
      <c r="J26" s="104"/>
      <c r="K26" s="101"/>
      <c r="L26" s="92"/>
      <c r="M26" s="92"/>
      <c r="N26" s="92"/>
      <c r="O26" s="101"/>
      <c r="P26" s="92"/>
      <c r="Q26" s="92"/>
      <c r="R26" s="117"/>
      <c r="S26" s="101"/>
      <c r="T26" s="100"/>
      <c r="U26" s="100"/>
      <c r="V26" s="100"/>
      <c r="W26" s="100"/>
      <c r="X26" s="100"/>
      <c r="Y26" s="100"/>
      <c r="Z26" s="100"/>
    </row>
    <row r="27" ht="18.75" spans="1:26">
      <c r="A27" s="101"/>
      <c r="B27" s="92"/>
      <c r="C27" s="92"/>
      <c r="D27" s="92"/>
      <c r="E27" s="102"/>
      <c r="F27" s="103"/>
      <c r="G27" s="104"/>
      <c r="H27" s="104"/>
      <c r="I27" s="104"/>
      <c r="J27" s="104"/>
      <c r="K27" s="101"/>
      <c r="L27" s="92"/>
      <c r="M27" s="92"/>
      <c r="N27" s="92"/>
      <c r="O27" s="101"/>
      <c r="P27" s="92"/>
      <c r="Q27" s="92"/>
      <c r="R27" s="118"/>
      <c r="S27" s="101"/>
      <c r="T27" s="100"/>
      <c r="U27" s="100"/>
      <c r="V27" s="100"/>
      <c r="W27" s="100"/>
      <c r="X27" s="100"/>
      <c r="Y27" s="100"/>
      <c r="Z27" s="100"/>
    </row>
    <row r="28" ht="18.75" spans="1:26">
      <c r="A28" s="101"/>
      <c r="B28" s="92"/>
      <c r="C28" s="92"/>
      <c r="D28" s="92"/>
      <c r="E28" s="102"/>
      <c r="F28" s="103"/>
      <c r="G28" s="104"/>
      <c r="H28" s="104"/>
      <c r="I28" s="104"/>
      <c r="J28" s="104"/>
      <c r="K28" s="101"/>
      <c r="L28" s="92"/>
      <c r="M28" s="92"/>
      <c r="N28" s="92"/>
      <c r="O28" s="101"/>
      <c r="P28" s="92"/>
      <c r="Q28" s="92"/>
      <c r="R28" s="117"/>
      <c r="S28" s="101"/>
      <c r="T28" s="100"/>
      <c r="U28" s="100"/>
      <c r="V28" s="100"/>
      <c r="W28" s="100"/>
      <c r="X28" s="100"/>
      <c r="Y28" s="100"/>
      <c r="Z28" s="100"/>
    </row>
    <row r="29" ht="18.75" spans="1:26">
      <c r="A29" s="101"/>
      <c r="B29" s="92"/>
      <c r="C29" s="92"/>
      <c r="D29" s="92"/>
      <c r="E29" s="102"/>
      <c r="F29" s="103"/>
      <c r="G29" s="104"/>
      <c r="H29" s="104"/>
      <c r="I29" s="104"/>
      <c r="J29" s="104"/>
      <c r="K29" s="101"/>
      <c r="L29" s="92"/>
      <c r="M29" s="92"/>
      <c r="N29" s="92"/>
      <c r="O29" s="101"/>
      <c r="P29" s="92"/>
      <c r="Q29" s="92"/>
      <c r="R29" s="118"/>
      <c r="S29" s="101"/>
      <c r="T29" s="100"/>
      <c r="U29" s="100"/>
      <c r="V29" s="100"/>
      <c r="W29" s="100"/>
      <c r="X29" s="100"/>
      <c r="Y29" s="100"/>
      <c r="Z29" s="100"/>
    </row>
    <row r="30" ht="18.75" spans="1:26">
      <c r="A30" s="101"/>
      <c r="B30" s="92"/>
      <c r="C30" s="92"/>
      <c r="D30" s="92"/>
      <c r="E30" s="102"/>
      <c r="F30" s="103"/>
      <c r="G30" s="104"/>
      <c r="H30" s="104"/>
      <c r="I30" s="104"/>
      <c r="J30" s="104"/>
      <c r="K30" s="101"/>
      <c r="L30" s="92"/>
      <c r="M30" s="92"/>
      <c r="N30" s="92"/>
      <c r="O30" s="101"/>
      <c r="P30" s="92"/>
      <c r="Q30" s="92"/>
      <c r="R30" s="117"/>
      <c r="S30" s="101"/>
      <c r="T30" s="100"/>
      <c r="U30" s="100"/>
      <c r="V30" s="100"/>
      <c r="W30" s="100"/>
      <c r="X30" s="100"/>
      <c r="Y30" s="100"/>
      <c r="Z30" s="100"/>
    </row>
    <row r="31" ht="18.75" spans="1:26">
      <c r="A31" s="101"/>
      <c r="B31" s="92"/>
      <c r="C31" s="92"/>
      <c r="D31" s="92"/>
      <c r="E31" s="102"/>
      <c r="F31" s="103"/>
      <c r="G31" s="104"/>
      <c r="H31" s="104"/>
      <c r="I31" s="104"/>
      <c r="J31" s="104"/>
      <c r="K31" s="101"/>
      <c r="L31" s="92"/>
      <c r="M31" s="92"/>
      <c r="N31" s="92"/>
      <c r="O31" s="101"/>
      <c r="P31" s="92"/>
      <c r="Q31" s="92"/>
      <c r="R31" s="118"/>
      <c r="S31" s="101"/>
      <c r="T31" s="100"/>
      <c r="U31" s="100"/>
      <c r="V31" s="100"/>
      <c r="W31" s="100"/>
      <c r="X31" s="100"/>
      <c r="Y31" s="100"/>
      <c r="Z31" s="100"/>
    </row>
    <row r="32" ht="18.75" spans="1:26">
      <c r="A32" s="101"/>
      <c r="B32" s="92"/>
      <c r="C32" s="92"/>
      <c r="D32" s="92"/>
      <c r="E32" s="102"/>
      <c r="F32" s="103"/>
      <c r="G32" s="104"/>
      <c r="H32" s="104"/>
      <c r="I32" s="104"/>
      <c r="J32" s="104"/>
      <c r="K32" s="101"/>
      <c r="L32" s="92"/>
      <c r="M32" s="92"/>
      <c r="N32" s="92"/>
      <c r="O32" s="101"/>
      <c r="P32" s="92"/>
      <c r="Q32" s="92"/>
      <c r="R32" s="117"/>
      <c r="S32" s="101"/>
      <c r="T32" s="100"/>
      <c r="U32" s="100"/>
      <c r="V32" s="100"/>
      <c r="W32" s="100"/>
      <c r="X32" s="100"/>
      <c r="Y32" s="100"/>
      <c r="Z32" s="100"/>
    </row>
    <row r="33" ht="18.75" spans="1:26">
      <c r="A33" s="101"/>
      <c r="B33" s="92"/>
      <c r="C33" s="92"/>
      <c r="D33" s="92"/>
      <c r="E33" s="102"/>
      <c r="F33" s="103"/>
      <c r="G33" s="104"/>
      <c r="H33" s="104"/>
      <c r="I33" s="104"/>
      <c r="J33" s="104"/>
      <c r="K33" s="101"/>
      <c r="L33" s="92"/>
      <c r="M33" s="92"/>
      <c r="N33" s="92"/>
      <c r="O33" s="101"/>
      <c r="P33" s="92"/>
      <c r="Q33" s="92"/>
      <c r="R33" s="118"/>
      <c r="S33" s="101"/>
      <c r="T33" s="100"/>
      <c r="U33" s="100"/>
      <c r="V33" s="100"/>
      <c r="W33" s="100"/>
      <c r="X33" s="100"/>
      <c r="Y33" s="100"/>
      <c r="Z33" s="100"/>
    </row>
    <row r="34" ht="18.75" spans="1:26">
      <c r="A34" s="101"/>
      <c r="B34" s="92"/>
      <c r="C34" s="92"/>
      <c r="D34" s="92"/>
      <c r="E34" s="102"/>
      <c r="F34" s="103"/>
      <c r="G34" s="104"/>
      <c r="H34" s="104"/>
      <c r="I34" s="104"/>
      <c r="J34" s="104"/>
      <c r="K34" s="101"/>
      <c r="L34" s="92"/>
      <c r="M34" s="92"/>
      <c r="N34" s="92"/>
      <c r="O34" s="101"/>
      <c r="P34" s="92"/>
      <c r="Q34" s="92"/>
      <c r="R34" s="118"/>
      <c r="S34" s="101"/>
      <c r="T34" s="100"/>
      <c r="U34" s="100"/>
      <c r="V34" s="100"/>
      <c r="W34" s="100"/>
      <c r="X34" s="100"/>
      <c r="Y34" s="100"/>
      <c r="Z34" s="100"/>
    </row>
    <row r="35" ht="14.25" spans="18:25">
      <c r="R35" s="119"/>
      <c r="S35" s="120"/>
      <c r="T35" s="120"/>
      <c r="U35" s="120"/>
      <c r="V35" s="120"/>
      <c r="W35" s="120"/>
      <c r="X35" s="120"/>
      <c r="Y35" s="120"/>
    </row>
    <row r="36" spans="18:25">
      <c r="R36" s="121"/>
      <c r="S36" s="120"/>
      <c r="T36" s="120"/>
      <c r="U36" s="120"/>
      <c r="V36" s="120"/>
      <c r="W36" s="120"/>
      <c r="X36" s="120"/>
      <c r="Y36" s="120"/>
    </row>
    <row r="37" ht="14.25" spans="18:25">
      <c r="R37" s="119"/>
      <c r="S37" s="120"/>
      <c r="T37" s="120"/>
      <c r="U37" s="120"/>
      <c r="V37" s="120"/>
      <c r="W37" s="120"/>
      <c r="X37" s="120"/>
      <c r="Y37" s="120"/>
    </row>
    <row r="38" spans="18:25">
      <c r="R38" s="121"/>
      <c r="S38" s="120"/>
      <c r="T38" s="120"/>
      <c r="U38" s="120"/>
      <c r="V38" s="120"/>
      <c r="W38" s="120"/>
      <c r="X38" s="120"/>
      <c r="Y38" s="120"/>
    </row>
    <row r="39" ht="14.25" spans="18:25">
      <c r="R39" s="119"/>
      <c r="S39" s="120"/>
      <c r="T39" s="120"/>
      <c r="U39" s="120"/>
      <c r="V39" s="120"/>
      <c r="W39" s="120"/>
      <c r="X39" s="120"/>
      <c r="Y39" s="120"/>
    </row>
    <row r="40" spans="18:25">
      <c r="R40" s="121"/>
      <c r="S40" s="120"/>
      <c r="T40" s="120"/>
      <c r="U40" s="120"/>
      <c r="V40" s="120"/>
      <c r="W40" s="120"/>
      <c r="X40" s="120"/>
      <c r="Y40" s="120"/>
    </row>
    <row r="41" ht="14.25" spans="18:25">
      <c r="R41" s="119"/>
      <c r="S41" s="120"/>
      <c r="T41" s="120"/>
      <c r="U41" s="120"/>
      <c r="V41" s="120"/>
      <c r="W41" s="120"/>
      <c r="X41" s="120"/>
      <c r="Y41" s="120"/>
    </row>
    <row r="42" spans="18:25">
      <c r="R42" s="121"/>
      <c r="S42" s="120"/>
      <c r="T42" s="120"/>
      <c r="U42" s="120"/>
      <c r="V42" s="120"/>
      <c r="W42" s="120"/>
      <c r="X42" s="120"/>
      <c r="Y42" s="120"/>
    </row>
    <row r="43" ht="14.25" spans="18:25">
      <c r="R43" s="119"/>
      <c r="S43" s="120"/>
      <c r="T43" s="120"/>
      <c r="U43" s="120"/>
      <c r="V43" s="120"/>
      <c r="W43" s="120"/>
      <c r="X43" s="120"/>
      <c r="Y43" s="120"/>
    </row>
    <row r="44" spans="18:25">
      <c r="R44" s="121"/>
      <c r="S44" s="120"/>
      <c r="T44" s="120"/>
      <c r="U44" s="120"/>
      <c r="V44" s="121"/>
      <c r="W44" s="121"/>
      <c r="X44" s="120"/>
      <c r="Y44" s="120"/>
    </row>
    <row r="45" ht="14.25" spans="18:25">
      <c r="R45" s="119"/>
      <c r="S45" s="120"/>
      <c r="T45" s="120"/>
      <c r="U45" s="120"/>
      <c r="V45" s="119"/>
      <c r="W45" s="119"/>
      <c r="X45" s="120"/>
      <c r="Y45" s="120"/>
    </row>
    <row r="46" s="77" customFormat="1" spans="18:25">
      <c r="R46" s="121"/>
      <c r="S46" s="120"/>
      <c r="T46" s="120"/>
      <c r="U46" s="120"/>
      <c r="V46" s="120"/>
      <c r="W46" s="120"/>
      <c r="X46" s="120"/>
      <c r="Y46" s="120"/>
    </row>
    <row r="47" s="77" customFormat="1" ht="14.25" spans="18:25">
      <c r="R47" s="119"/>
      <c r="S47" s="120"/>
      <c r="T47" s="120"/>
      <c r="U47" s="120"/>
      <c r="V47" s="120"/>
      <c r="W47" s="120"/>
      <c r="X47" s="121"/>
      <c r="Y47" s="121"/>
    </row>
  </sheetData>
  <mergeCells count="207">
    <mergeCell ref="T3:U3"/>
    <mergeCell ref="T4:U4"/>
    <mergeCell ref="A5:C5"/>
    <mergeCell ref="E5:G5"/>
    <mergeCell ref="H5:L5"/>
    <mergeCell ref="M5:S5"/>
    <mergeCell ref="T5:U5"/>
    <mergeCell ref="V5:W5"/>
    <mergeCell ref="X5:Z5"/>
    <mergeCell ref="E6:G6"/>
    <mergeCell ref="H6:L6"/>
    <mergeCell ref="M6:S6"/>
    <mergeCell ref="T6:U6"/>
    <mergeCell ref="V6:W6"/>
    <mergeCell ref="X6:Z6"/>
    <mergeCell ref="E7:G7"/>
    <mergeCell ref="H7:L7"/>
    <mergeCell ref="M7:S7"/>
    <mergeCell ref="T7:U7"/>
    <mergeCell ref="V7:W7"/>
    <mergeCell ref="X7:Z7"/>
    <mergeCell ref="E8:G8"/>
    <mergeCell ref="H8:L8"/>
    <mergeCell ref="M8:S8"/>
    <mergeCell ref="T8:U8"/>
    <mergeCell ref="V8:W8"/>
    <mergeCell ref="X8:Z8"/>
    <mergeCell ref="E9:G9"/>
    <mergeCell ref="H9:L9"/>
    <mergeCell ref="M9:S9"/>
    <mergeCell ref="T9:U9"/>
    <mergeCell ref="V9:W9"/>
    <mergeCell ref="X9:Z9"/>
    <mergeCell ref="E10:G10"/>
    <mergeCell ref="H10:L10"/>
    <mergeCell ref="M10:S10"/>
    <mergeCell ref="T10:U10"/>
    <mergeCell ref="V10:W10"/>
    <mergeCell ref="X10:Z10"/>
    <mergeCell ref="E11:G11"/>
    <mergeCell ref="H11:L11"/>
    <mergeCell ref="M11:S11"/>
    <mergeCell ref="T11:U11"/>
    <mergeCell ref="V11:W11"/>
    <mergeCell ref="X11:Z11"/>
    <mergeCell ref="A12:C12"/>
    <mergeCell ref="E12:Z12"/>
    <mergeCell ref="B13:C13"/>
    <mergeCell ref="G13:J13"/>
    <mergeCell ref="L13:N13"/>
    <mergeCell ref="P13:Q13"/>
    <mergeCell ref="T13:V13"/>
    <mergeCell ref="W13:X13"/>
    <mergeCell ref="Y13:Z13"/>
    <mergeCell ref="B14:C14"/>
    <mergeCell ref="G14:J14"/>
    <mergeCell ref="L14:N14"/>
    <mergeCell ref="P14:Q14"/>
    <mergeCell ref="T14:V14"/>
    <mergeCell ref="W14:X14"/>
    <mergeCell ref="Y14:Z14"/>
    <mergeCell ref="B15:C15"/>
    <mergeCell ref="G15:J15"/>
    <mergeCell ref="L15:N15"/>
    <mergeCell ref="P15:Q15"/>
    <mergeCell ref="T15:V15"/>
    <mergeCell ref="W15:X15"/>
    <mergeCell ref="Y15:Z15"/>
    <mergeCell ref="B16:C16"/>
    <mergeCell ref="G16:J16"/>
    <mergeCell ref="L16:N16"/>
    <mergeCell ref="P16:Q16"/>
    <mergeCell ref="T16:V16"/>
    <mergeCell ref="W16:X16"/>
    <mergeCell ref="Y16:Z16"/>
    <mergeCell ref="B17:C17"/>
    <mergeCell ref="G17:J17"/>
    <mergeCell ref="L17:N17"/>
    <mergeCell ref="P17:Q17"/>
    <mergeCell ref="T17:V17"/>
    <mergeCell ref="W17:X17"/>
    <mergeCell ref="Y17:Z17"/>
    <mergeCell ref="B18:C18"/>
    <mergeCell ref="G18:J18"/>
    <mergeCell ref="L18:N18"/>
    <mergeCell ref="P18:Q18"/>
    <mergeCell ref="T18:V18"/>
    <mergeCell ref="W18:X18"/>
    <mergeCell ref="Y18:Z18"/>
    <mergeCell ref="B19:C19"/>
    <mergeCell ref="G19:J19"/>
    <mergeCell ref="L19:N19"/>
    <mergeCell ref="P19:Q19"/>
    <mergeCell ref="T19:V19"/>
    <mergeCell ref="W19:X19"/>
    <mergeCell ref="Y19:Z19"/>
    <mergeCell ref="B20:C20"/>
    <mergeCell ref="G20:J20"/>
    <mergeCell ref="L20:N20"/>
    <mergeCell ref="P20:Q20"/>
    <mergeCell ref="T20:V20"/>
    <mergeCell ref="W20:X20"/>
    <mergeCell ref="Y20:Z20"/>
    <mergeCell ref="B21:C21"/>
    <mergeCell ref="G21:J21"/>
    <mergeCell ref="L21:N21"/>
    <mergeCell ref="P21:Q21"/>
    <mergeCell ref="T21:V21"/>
    <mergeCell ref="W21:X21"/>
    <mergeCell ref="Y21:Z21"/>
    <mergeCell ref="B22:C22"/>
    <mergeCell ref="G22:J22"/>
    <mergeCell ref="L22:N22"/>
    <mergeCell ref="P22:Q22"/>
    <mergeCell ref="T22:V22"/>
    <mergeCell ref="W22:X22"/>
    <mergeCell ref="Y22:Z22"/>
    <mergeCell ref="B23:C23"/>
    <mergeCell ref="G23:J23"/>
    <mergeCell ref="L23:N23"/>
    <mergeCell ref="P23:Q23"/>
    <mergeCell ref="T23:V23"/>
    <mergeCell ref="W23:X23"/>
    <mergeCell ref="Y23:Z23"/>
    <mergeCell ref="B24:C24"/>
    <mergeCell ref="G24:J24"/>
    <mergeCell ref="L24:N24"/>
    <mergeCell ref="P24:Q24"/>
    <mergeCell ref="T24:V24"/>
    <mergeCell ref="W24:X24"/>
    <mergeCell ref="Y24:Z24"/>
    <mergeCell ref="B25:C25"/>
    <mergeCell ref="G25:J25"/>
    <mergeCell ref="L25:N25"/>
    <mergeCell ref="P25:Q25"/>
    <mergeCell ref="T25:V25"/>
    <mergeCell ref="W25:X25"/>
    <mergeCell ref="Y25:Z25"/>
    <mergeCell ref="B26:C26"/>
    <mergeCell ref="G26:J26"/>
    <mergeCell ref="L26:N26"/>
    <mergeCell ref="P26:Q26"/>
    <mergeCell ref="T26:V26"/>
    <mergeCell ref="W26:X26"/>
    <mergeCell ref="Y26:Z26"/>
    <mergeCell ref="B27:C27"/>
    <mergeCell ref="G27:J27"/>
    <mergeCell ref="L27:N27"/>
    <mergeCell ref="P27:Q27"/>
    <mergeCell ref="T27:V27"/>
    <mergeCell ref="W27:X27"/>
    <mergeCell ref="Y27:Z27"/>
    <mergeCell ref="B28:C28"/>
    <mergeCell ref="G28:J28"/>
    <mergeCell ref="L28:N28"/>
    <mergeCell ref="P28:Q28"/>
    <mergeCell ref="T28:V28"/>
    <mergeCell ref="W28:X28"/>
    <mergeCell ref="Y28:Z28"/>
    <mergeCell ref="B29:C29"/>
    <mergeCell ref="G29:J29"/>
    <mergeCell ref="L29:N29"/>
    <mergeCell ref="P29:Q29"/>
    <mergeCell ref="T29:V29"/>
    <mergeCell ref="W29:X29"/>
    <mergeCell ref="Y29:Z29"/>
    <mergeCell ref="B30:C30"/>
    <mergeCell ref="G30:J30"/>
    <mergeCell ref="L30:N30"/>
    <mergeCell ref="P30:Q30"/>
    <mergeCell ref="T30:V30"/>
    <mergeCell ref="W30:X30"/>
    <mergeCell ref="Y30:Z30"/>
    <mergeCell ref="B31:C31"/>
    <mergeCell ref="G31:J31"/>
    <mergeCell ref="L31:N31"/>
    <mergeCell ref="P31:Q31"/>
    <mergeCell ref="T31:V31"/>
    <mergeCell ref="W31:X31"/>
    <mergeCell ref="Y31:Z31"/>
    <mergeCell ref="B32:C32"/>
    <mergeCell ref="G32:J32"/>
    <mergeCell ref="L32:N32"/>
    <mergeCell ref="P32:Q32"/>
    <mergeCell ref="T32:V32"/>
    <mergeCell ref="W32:X32"/>
    <mergeCell ref="Y32:Z32"/>
    <mergeCell ref="B33:C33"/>
    <mergeCell ref="G33:J33"/>
    <mergeCell ref="L33:N33"/>
    <mergeCell ref="P33:Q33"/>
    <mergeCell ref="T33:V33"/>
    <mergeCell ref="W33:X33"/>
    <mergeCell ref="Y33:Z33"/>
    <mergeCell ref="B34:C34"/>
    <mergeCell ref="G34:J34"/>
    <mergeCell ref="L34:N34"/>
    <mergeCell ref="P34:Q34"/>
    <mergeCell ref="T34:V34"/>
    <mergeCell ref="W34:X34"/>
    <mergeCell ref="Y34:Z34"/>
    <mergeCell ref="A1:C2"/>
    <mergeCell ref="T1:Z2"/>
    <mergeCell ref="A3:B4"/>
    <mergeCell ref="C3:D4"/>
    <mergeCell ref="E3:S4"/>
    <mergeCell ref="A6:C11"/>
  </mergeCells>
  <conditionalFormatting sqref="E17">
    <cfRule type="duplicateValues" dxfId="0" priority="1"/>
  </conditionalFormatting>
  <conditionalFormatting sqref="E18">
    <cfRule type="duplicateValues" dxfId="0" priority="2"/>
  </conditionalFormatting>
  <conditionalFormatting sqref="E19">
    <cfRule type="duplicateValues" dxfId="0" priority="3"/>
  </conditionalFormatting>
  <conditionalFormatting sqref="E20">
    <cfRule type="duplicateValues" dxfId="0" priority="4"/>
  </conditionalFormatting>
  <conditionalFormatting sqref="E21">
    <cfRule type="duplicateValues" dxfId="0" priority="5"/>
  </conditionalFormatting>
  <conditionalFormatting sqref="E22">
    <cfRule type="duplicateValues" dxfId="0" priority="6"/>
  </conditionalFormatting>
  <conditionalFormatting sqref="E23">
    <cfRule type="duplicateValues" dxfId="0" priority="7"/>
  </conditionalFormatting>
  <conditionalFormatting sqref="E24">
    <cfRule type="duplicateValues" dxfId="0" priority="8"/>
  </conditionalFormatting>
  <conditionalFormatting sqref="E25">
    <cfRule type="duplicateValues" dxfId="0" priority="9"/>
  </conditionalFormatting>
  <conditionalFormatting sqref="E26">
    <cfRule type="duplicateValues" dxfId="0" priority="10"/>
  </conditionalFormatting>
  <conditionalFormatting sqref="E27">
    <cfRule type="duplicateValues" dxfId="0" priority="11"/>
  </conditionalFormatting>
  <conditionalFormatting sqref="E28">
    <cfRule type="duplicateValues" dxfId="0" priority="12"/>
  </conditionalFormatting>
  <conditionalFormatting sqref="E29">
    <cfRule type="duplicateValues" dxfId="0" priority="13"/>
  </conditionalFormatting>
  <conditionalFormatting sqref="E30">
    <cfRule type="duplicateValues" dxfId="0" priority="14"/>
  </conditionalFormatting>
  <conditionalFormatting sqref="E31">
    <cfRule type="duplicateValues" dxfId="0" priority="15"/>
  </conditionalFormatting>
  <conditionalFormatting sqref="E32">
    <cfRule type="duplicateValues" dxfId="0" priority="16"/>
  </conditionalFormatting>
  <conditionalFormatting sqref="E33">
    <cfRule type="duplicateValues" dxfId="0" priority="17"/>
  </conditionalFormatting>
  <conditionalFormatting sqref="E34">
    <cfRule type="duplicateValues" dxfId="0" priority="18"/>
  </conditionalFormatting>
  <printOptions horizontalCentered="1" verticalCentered="1"/>
  <pageMargins left="0.748031496062992" right="0.748031496062992" top="0.984251968503937" bottom="0.984251968503937" header="0.511811023622047" footer="0.511811023622047"/>
  <pageSetup paperSize="9" scale="45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1"/>
  <sheetViews>
    <sheetView tabSelected="1" view="pageBreakPreview" zoomScaleNormal="85" workbookViewId="0">
      <pane xSplit="12" topLeftCell="N1" activePane="topRight" state="frozen"/>
      <selection/>
      <selection pane="topRight" activeCell="Z19" sqref="Z19"/>
    </sheetView>
  </sheetViews>
  <sheetFormatPr defaultColWidth="9" defaultRowHeight="14.25"/>
  <cols>
    <col min="1" max="1" width="4.375" customWidth="1"/>
    <col min="2" max="7" width="2.625" customWidth="1"/>
    <col min="8" max="9" width="2.625" hidden="1" customWidth="1"/>
    <col min="10" max="10" width="2.75" hidden="1" customWidth="1"/>
    <col min="11" max="11" width="13" customWidth="1"/>
    <col min="12" max="12" width="17" customWidth="1"/>
    <col min="13" max="13" width="9" hidden="1" customWidth="1"/>
    <col min="14" max="14" width="7.25" customWidth="1"/>
    <col min="15" max="15" width="6.75" customWidth="1"/>
    <col min="17" max="17" width="8.125" hidden="1" customWidth="1"/>
    <col min="18" max="18" width="7.875" hidden="1" customWidth="1"/>
    <col min="19" max="19" width="8.375" hidden="1" customWidth="1"/>
    <col min="20" max="20" width="8.375" customWidth="1"/>
    <col min="21" max="21" width="7.875" customWidth="1"/>
    <col min="23" max="23" width="8.125" customWidth="1"/>
    <col min="24" max="24" width="5.875" customWidth="1"/>
    <col min="25" max="25" width="13.375" customWidth="1"/>
    <col min="28" max="28" width="9" customWidth="1"/>
    <col min="29" max="29" width="8.25" customWidth="1"/>
    <col min="30" max="30" width="12.75" customWidth="1"/>
  </cols>
  <sheetData>
    <row r="1" ht="24.95" customHeight="1" spans="1:30">
      <c r="A1" s="2" t="s">
        <v>40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3" t="s">
        <v>41</v>
      </c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</row>
    <row r="2" ht="24.95" customHeight="1" spans="1:30">
      <c r="A2" s="3" t="s">
        <v>42</v>
      </c>
      <c r="B2" s="4"/>
      <c r="C2" s="4"/>
      <c r="D2" s="4"/>
      <c r="E2" s="4"/>
      <c r="F2" s="4"/>
      <c r="G2" s="4"/>
      <c r="H2" s="4"/>
      <c r="I2" s="4"/>
      <c r="J2" s="4"/>
      <c r="K2" s="4"/>
      <c r="L2" s="24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</row>
    <row r="3" ht="24.95" customHeight="1" spans="1:30">
      <c r="A3" s="5" t="s">
        <v>43</v>
      </c>
      <c r="B3" s="6"/>
      <c r="C3" s="6"/>
      <c r="D3" s="6"/>
      <c r="E3" s="6"/>
      <c r="F3" s="6"/>
      <c r="G3" s="6"/>
      <c r="H3" s="6"/>
      <c r="I3" s="6"/>
      <c r="J3" s="6"/>
      <c r="K3" s="6"/>
      <c r="L3" s="26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</row>
    <row r="4" ht="24.95" customHeight="1" spans="1:30">
      <c r="A4" s="7" t="s">
        <v>44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</row>
    <row r="5" ht="39.75" customHeight="1" spans="1:30">
      <c r="A5" s="9" t="s">
        <v>45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</row>
    <row r="6" ht="36.95" customHeight="1" spans="1:30">
      <c r="A6" s="11" t="s">
        <v>46</v>
      </c>
      <c r="B6" s="12"/>
      <c r="C6" s="12"/>
      <c r="D6" s="12"/>
      <c r="E6" s="12"/>
      <c r="F6" s="12"/>
      <c r="G6" s="12"/>
      <c r="H6" s="12"/>
      <c r="I6" s="12"/>
      <c r="J6" s="28"/>
      <c r="K6" s="29" t="s">
        <v>31</v>
      </c>
      <c r="L6" s="30" t="s">
        <v>47</v>
      </c>
      <c r="M6" s="30" t="s">
        <v>48</v>
      </c>
      <c r="N6" s="30" t="s">
        <v>49</v>
      </c>
      <c r="O6" s="30" t="s">
        <v>50</v>
      </c>
      <c r="P6" s="30" t="s">
        <v>15</v>
      </c>
      <c r="Q6" s="29" t="s">
        <v>51</v>
      </c>
      <c r="R6" s="48" t="s">
        <v>52</v>
      </c>
      <c r="S6" s="49" t="s">
        <v>53</v>
      </c>
      <c r="T6" s="29" t="s">
        <v>54</v>
      </c>
      <c r="U6" s="50" t="s">
        <v>55</v>
      </c>
      <c r="V6" s="50" t="s">
        <v>56</v>
      </c>
      <c r="W6" s="51" t="s">
        <v>57</v>
      </c>
      <c r="X6" s="51" t="s">
        <v>58</v>
      </c>
      <c r="Y6" s="30" t="s">
        <v>59</v>
      </c>
      <c r="Z6" s="30" t="s">
        <v>60</v>
      </c>
      <c r="AA6" s="30" t="s">
        <v>61</v>
      </c>
      <c r="AB6" s="65" t="s">
        <v>62</v>
      </c>
      <c r="AC6" s="66" t="s">
        <v>22</v>
      </c>
      <c r="AD6" s="67" t="s">
        <v>63</v>
      </c>
    </row>
    <row r="7" ht="24.95" customHeight="1" spans="1:30">
      <c r="A7" s="13"/>
      <c r="B7" s="14">
        <v>0</v>
      </c>
      <c r="C7" s="14">
        <v>1</v>
      </c>
      <c r="D7" s="14">
        <v>2</v>
      </c>
      <c r="E7" s="14">
        <v>3</v>
      </c>
      <c r="F7" s="14">
        <v>4</v>
      </c>
      <c r="G7" s="14">
        <v>5</v>
      </c>
      <c r="H7" s="14">
        <v>7</v>
      </c>
      <c r="I7" s="14">
        <v>8</v>
      </c>
      <c r="J7" s="31">
        <v>9</v>
      </c>
      <c r="K7" s="32"/>
      <c r="L7" s="33"/>
      <c r="M7" s="34"/>
      <c r="N7" s="34"/>
      <c r="O7" s="34"/>
      <c r="P7" s="34"/>
      <c r="Q7" s="32"/>
      <c r="R7" s="33"/>
      <c r="S7" s="52"/>
      <c r="T7" s="32"/>
      <c r="U7" s="53"/>
      <c r="V7" s="53"/>
      <c r="W7" s="54"/>
      <c r="X7" s="54"/>
      <c r="Y7" s="34"/>
      <c r="Z7" s="34"/>
      <c r="AA7" s="34"/>
      <c r="AB7" s="68"/>
      <c r="AC7" s="69"/>
      <c r="AD7" s="67"/>
    </row>
    <row r="8" ht="26.1" customHeight="1" spans="1:30">
      <c r="A8" s="13">
        <v>1</v>
      </c>
      <c r="B8" s="15" t="s">
        <v>64</v>
      </c>
      <c r="C8" s="16"/>
      <c r="D8" s="16"/>
      <c r="E8" s="16"/>
      <c r="F8" s="16"/>
      <c r="G8" s="16"/>
      <c r="H8" s="16"/>
      <c r="I8" s="16"/>
      <c r="J8" s="35"/>
      <c r="K8" s="36" t="s">
        <v>23</v>
      </c>
      <c r="L8" s="37" t="s">
        <v>24</v>
      </c>
      <c r="M8" s="38"/>
      <c r="N8" s="35" t="s">
        <v>37</v>
      </c>
      <c r="O8" s="38" t="s">
        <v>65</v>
      </c>
      <c r="P8" s="38"/>
      <c r="Q8" s="55" t="s">
        <v>37</v>
      </c>
      <c r="R8" s="56"/>
      <c r="S8" s="56"/>
      <c r="T8" s="57" t="s">
        <v>66</v>
      </c>
      <c r="U8" s="57" t="s">
        <v>67</v>
      </c>
      <c r="V8" s="57" t="s">
        <v>68</v>
      </c>
      <c r="W8" s="58" t="s">
        <v>69</v>
      </c>
      <c r="X8" s="59"/>
      <c r="Y8" s="70" t="s">
        <v>70</v>
      </c>
      <c r="Z8" s="35">
        <v>0.06</v>
      </c>
      <c r="AA8" s="59" t="s">
        <v>39</v>
      </c>
      <c r="AB8" s="71" t="s">
        <v>71</v>
      </c>
      <c r="AC8" s="71"/>
      <c r="AD8" s="36">
        <v>1</v>
      </c>
    </row>
    <row r="9" ht="26.1" customHeight="1" spans="1:30">
      <c r="A9" s="13">
        <v>2</v>
      </c>
      <c r="C9" s="17" t="s">
        <v>64</v>
      </c>
      <c r="D9" s="14"/>
      <c r="E9" s="14"/>
      <c r="F9" s="14"/>
      <c r="G9" s="14"/>
      <c r="H9" s="14"/>
      <c r="I9" s="14"/>
      <c r="J9" s="31"/>
      <c r="K9" s="39" t="s">
        <v>72</v>
      </c>
      <c r="L9" s="40" t="s">
        <v>73</v>
      </c>
      <c r="M9" s="41"/>
      <c r="N9" s="31" t="s">
        <v>37</v>
      </c>
      <c r="O9" s="41" t="s">
        <v>65</v>
      </c>
      <c r="P9" s="41"/>
      <c r="Q9" s="60" t="s">
        <v>37</v>
      </c>
      <c r="R9" s="61" t="s">
        <v>74</v>
      </c>
      <c r="S9" s="61" t="s">
        <v>74</v>
      </c>
      <c r="T9" s="62" t="s">
        <v>67</v>
      </c>
      <c r="U9" s="62" t="s">
        <v>66</v>
      </c>
      <c r="V9" s="62" t="s">
        <v>68</v>
      </c>
      <c r="W9" s="63" t="s">
        <v>69</v>
      </c>
      <c r="X9" s="64"/>
      <c r="Y9" s="31" t="s">
        <v>75</v>
      </c>
      <c r="Z9" s="31">
        <f>SUM(Z10:Z15)</f>
        <v>0.00739</v>
      </c>
      <c r="AA9" s="64" t="s">
        <v>39</v>
      </c>
      <c r="AB9" s="72" t="s">
        <v>71</v>
      </c>
      <c r="AC9" s="72"/>
      <c r="AD9" s="73">
        <v>1</v>
      </c>
    </row>
    <row r="10" ht="26.1" customHeight="1" spans="1:30">
      <c r="A10" s="13">
        <v>3</v>
      </c>
      <c r="B10" s="17"/>
      <c r="C10" s="18"/>
      <c r="D10" s="17" t="s">
        <v>64</v>
      </c>
      <c r="E10" s="14"/>
      <c r="F10" s="14"/>
      <c r="G10" s="14"/>
      <c r="H10" s="14"/>
      <c r="I10" s="14"/>
      <c r="J10" s="31"/>
      <c r="K10" s="39" t="s">
        <v>76</v>
      </c>
      <c r="L10" s="40" t="s">
        <v>77</v>
      </c>
      <c r="M10" s="41"/>
      <c r="N10" s="31" t="s">
        <v>37</v>
      </c>
      <c r="O10" s="41" t="s">
        <v>65</v>
      </c>
      <c r="P10" s="41"/>
      <c r="Q10" s="60" t="s">
        <v>37</v>
      </c>
      <c r="R10" s="61" t="s">
        <v>74</v>
      </c>
      <c r="S10" s="61" t="s">
        <v>74</v>
      </c>
      <c r="T10" s="62" t="s">
        <v>67</v>
      </c>
      <c r="U10" s="62" t="s">
        <v>66</v>
      </c>
      <c r="V10" s="62" t="s">
        <v>78</v>
      </c>
      <c r="W10" s="63" t="s">
        <v>79</v>
      </c>
      <c r="X10" s="64"/>
      <c r="Y10" s="31" t="s">
        <v>80</v>
      </c>
      <c r="Z10" s="31">
        <v>0.004</v>
      </c>
      <c r="AA10" s="64" t="s">
        <v>39</v>
      </c>
      <c r="AB10" s="73" t="s">
        <v>81</v>
      </c>
      <c r="AC10" s="72"/>
      <c r="AD10" s="39">
        <v>1</v>
      </c>
    </row>
    <row r="11" ht="26.1" customHeight="1" spans="1:30">
      <c r="A11" s="13">
        <v>4</v>
      </c>
      <c r="B11" s="17"/>
      <c r="C11" s="18"/>
      <c r="D11" s="17" t="s">
        <v>64</v>
      </c>
      <c r="E11" s="19"/>
      <c r="F11" s="19"/>
      <c r="G11" s="19"/>
      <c r="H11" s="19"/>
      <c r="I11" s="19"/>
      <c r="J11" s="19"/>
      <c r="K11" s="39" t="s">
        <v>82</v>
      </c>
      <c r="L11" s="40" t="s">
        <v>83</v>
      </c>
      <c r="M11" s="41"/>
      <c r="N11" s="31" t="s">
        <v>84</v>
      </c>
      <c r="O11" s="41" t="s">
        <v>65</v>
      </c>
      <c r="P11" s="41"/>
      <c r="Q11" s="60" t="s">
        <v>37</v>
      </c>
      <c r="R11" s="61" t="s">
        <v>74</v>
      </c>
      <c r="S11" s="61" t="s">
        <v>74</v>
      </c>
      <c r="T11" s="62" t="s">
        <v>67</v>
      </c>
      <c r="U11" s="62" t="s">
        <v>66</v>
      </c>
      <c r="V11" s="62" t="s">
        <v>78</v>
      </c>
      <c r="W11" s="63" t="s">
        <v>79</v>
      </c>
      <c r="X11" s="64"/>
      <c r="Y11" s="31" t="s">
        <v>85</v>
      </c>
      <c r="Z11" s="31">
        <v>0.00015</v>
      </c>
      <c r="AA11" s="64" t="s">
        <v>39</v>
      </c>
      <c r="AB11" s="73" t="s">
        <v>81</v>
      </c>
      <c r="AC11" s="72"/>
      <c r="AD11" s="39">
        <v>2</v>
      </c>
    </row>
    <row r="12" ht="26.1" customHeight="1" spans="1:30">
      <c r="A12" s="13">
        <v>5</v>
      </c>
      <c r="B12" s="14"/>
      <c r="C12" s="18"/>
      <c r="D12" s="17" t="s">
        <v>64</v>
      </c>
      <c r="E12" s="19"/>
      <c r="F12" s="19"/>
      <c r="G12" s="19"/>
      <c r="H12" s="19"/>
      <c r="I12" s="19"/>
      <c r="J12" s="19"/>
      <c r="K12" s="39" t="s">
        <v>86</v>
      </c>
      <c r="L12" s="40" t="s">
        <v>87</v>
      </c>
      <c r="M12" s="41"/>
      <c r="N12" s="31" t="s">
        <v>37</v>
      </c>
      <c r="O12" s="41" t="s">
        <v>65</v>
      </c>
      <c r="P12" s="41"/>
      <c r="Q12" s="60" t="s">
        <v>84</v>
      </c>
      <c r="R12" s="61" t="s">
        <v>74</v>
      </c>
      <c r="S12" s="61" t="s">
        <v>74</v>
      </c>
      <c r="T12" s="62" t="s">
        <v>67</v>
      </c>
      <c r="U12" s="62" t="s">
        <v>66</v>
      </c>
      <c r="V12" s="62" t="s">
        <v>78</v>
      </c>
      <c r="W12" s="63" t="s">
        <v>79</v>
      </c>
      <c r="X12" s="64"/>
      <c r="Y12" s="31" t="s">
        <v>88</v>
      </c>
      <c r="Z12" s="31">
        <v>0.002</v>
      </c>
      <c r="AA12" s="64" t="s">
        <v>39</v>
      </c>
      <c r="AB12" s="73" t="s">
        <v>81</v>
      </c>
      <c r="AC12" s="72"/>
      <c r="AD12" s="39">
        <v>1</v>
      </c>
    </row>
    <row r="13" ht="26.1" customHeight="1" spans="1:30">
      <c r="A13" s="13">
        <v>6</v>
      </c>
      <c r="B13" s="14"/>
      <c r="C13" s="18"/>
      <c r="D13" s="17" t="s">
        <v>64</v>
      </c>
      <c r="E13" s="19"/>
      <c r="F13" s="19"/>
      <c r="G13" s="19"/>
      <c r="H13" s="19"/>
      <c r="I13" s="19"/>
      <c r="J13" s="19"/>
      <c r="K13" s="39" t="s">
        <v>89</v>
      </c>
      <c r="L13" s="40" t="s">
        <v>90</v>
      </c>
      <c r="M13" s="41"/>
      <c r="N13" s="31" t="s">
        <v>84</v>
      </c>
      <c r="O13" s="41" t="s">
        <v>65</v>
      </c>
      <c r="P13" s="41"/>
      <c r="Q13" s="60" t="s">
        <v>84</v>
      </c>
      <c r="R13" s="61" t="s">
        <v>74</v>
      </c>
      <c r="S13" s="61" t="s">
        <v>74</v>
      </c>
      <c r="T13" s="62" t="s">
        <v>67</v>
      </c>
      <c r="U13" s="62" t="s">
        <v>66</v>
      </c>
      <c r="V13" s="62" t="s">
        <v>78</v>
      </c>
      <c r="W13" s="63" t="s">
        <v>79</v>
      </c>
      <c r="X13" s="64"/>
      <c r="Y13" s="31" t="s">
        <v>91</v>
      </c>
      <c r="Z13" s="31">
        <v>0.00014</v>
      </c>
      <c r="AA13" s="64" t="s">
        <v>39</v>
      </c>
      <c r="AB13" s="73" t="s">
        <v>81</v>
      </c>
      <c r="AC13" s="72"/>
      <c r="AD13" s="39">
        <v>1</v>
      </c>
    </row>
    <row r="14" ht="26.1" customHeight="1" spans="1:30">
      <c r="A14" s="13">
        <v>7</v>
      </c>
      <c r="B14" s="14"/>
      <c r="C14" s="18"/>
      <c r="D14" s="17" t="s">
        <v>64</v>
      </c>
      <c r="E14" s="19"/>
      <c r="F14" s="19"/>
      <c r="G14" s="19"/>
      <c r="H14" s="19"/>
      <c r="I14" s="19"/>
      <c r="J14" s="19"/>
      <c r="K14" s="39" t="s">
        <v>92</v>
      </c>
      <c r="L14" s="42" t="s">
        <v>93</v>
      </c>
      <c r="M14" s="42"/>
      <c r="N14" s="31" t="s">
        <v>37</v>
      </c>
      <c r="O14" s="41" t="s">
        <v>65</v>
      </c>
      <c r="P14" s="41"/>
      <c r="Q14" s="60" t="s">
        <v>37</v>
      </c>
      <c r="R14" s="61" t="s">
        <v>74</v>
      </c>
      <c r="S14" s="61" t="s">
        <v>74</v>
      </c>
      <c r="T14" s="62" t="s">
        <v>67</v>
      </c>
      <c r="U14" s="62" t="s">
        <v>66</v>
      </c>
      <c r="V14" s="17" t="s">
        <v>94</v>
      </c>
      <c r="W14" s="31" t="s">
        <v>95</v>
      </c>
      <c r="X14" s="64"/>
      <c r="Y14" s="74" t="s">
        <v>96</v>
      </c>
      <c r="Z14" s="41">
        <v>0.0001</v>
      </c>
      <c r="AA14" s="64" t="s">
        <v>97</v>
      </c>
      <c r="AB14" s="74" t="s">
        <v>81</v>
      </c>
      <c r="AC14" s="63"/>
      <c r="AD14" s="63">
        <v>3</v>
      </c>
    </row>
    <row r="15" ht="26.1" customHeight="1" spans="1:30">
      <c r="A15" s="13">
        <v>8</v>
      </c>
      <c r="B15" s="14"/>
      <c r="C15" s="18"/>
      <c r="D15" s="20" t="s">
        <v>64</v>
      </c>
      <c r="E15" s="19"/>
      <c r="F15" s="19"/>
      <c r="G15" s="19"/>
      <c r="H15" s="19"/>
      <c r="I15" s="19"/>
      <c r="J15" s="19"/>
      <c r="K15" s="43" t="s">
        <v>98</v>
      </c>
      <c r="L15" s="44" t="s">
        <v>99</v>
      </c>
      <c r="M15" s="44"/>
      <c r="N15" s="45" t="s">
        <v>84</v>
      </c>
      <c r="O15" s="41" t="s">
        <v>65</v>
      </c>
      <c r="P15" s="41"/>
      <c r="Q15" s="60" t="s">
        <v>84</v>
      </c>
      <c r="R15" s="61" t="s">
        <v>74</v>
      </c>
      <c r="S15" s="61" t="s">
        <v>74</v>
      </c>
      <c r="T15" s="62" t="s">
        <v>67</v>
      </c>
      <c r="U15" s="62" t="s">
        <v>66</v>
      </c>
      <c r="V15" s="62" t="s">
        <v>100</v>
      </c>
      <c r="W15" s="31" t="s">
        <v>101</v>
      </c>
      <c r="X15" s="64"/>
      <c r="Y15" s="74" t="s">
        <v>102</v>
      </c>
      <c r="Z15" s="41">
        <v>0.001</v>
      </c>
      <c r="AA15" s="64" t="s">
        <v>103</v>
      </c>
      <c r="AB15" s="74" t="s">
        <v>81</v>
      </c>
      <c r="AC15" s="63"/>
      <c r="AD15" s="63">
        <v>1</v>
      </c>
    </row>
    <row r="16" s="1" customFormat="1" ht="26.1" customHeight="1" spans="1:30">
      <c r="A16" s="13">
        <v>9</v>
      </c>
      <c r="B16" s="21"/>
      <c r="C16" s="15" t="s">
        <v>64</v>
      </c>
      <c r="D16" s="16"/>
      <c r="E16" s="16"/>
      <c r="F16" s="16"/>
      <c r="G16" s="16"/>
      <c r="H16" s="16"/>
      <c r="I16" s="16"/>
      <c r="J16" s="35"/>
      <c r="K16" s="36" t="s">
        <v>104</v>
      </c>
      <c r="L16" s="37" t="s">
        <v>105</v>
      </c>
      <c r="M16" s="38"/>
      <c r="N16" s="35" t="s">
        <v>37</v>
      </c>
      <c r="O16" s="38" t="s">
        <v>65</v>
      </c>
      <c r="P16" s="38"/>
      <c r="Q16" s="55" t="s">
        <v>37</v>
      </c>
      <c r="R16" s="56" t="s">
        <v>74</v>
      </c>
      <c r="S16" s="56" t="s">
        <v>74</v>
      </c>
      <c r="T16" s="57" t="s">
        <v>66</v>
      </c>
      <c r="U16" s="57" t="s">
        <v>67</v>
      </c>
      <c r="V16" s="57" t="s">
        <v>78</v>
      </c>
      <c r="W16" s="58" t="s">
        <v>79</v>
      </c>
      <c r="X16" s="59"/>
      <c r="Y16" s="35" t="s">
        <v>106</v>
      </c>
      <c r="Z16" s="35">
        <v>0.014</v>
      </c>
      <c r="AA16" s="59" t="s">
        <v>39</v>
      </c>
      <c r="AB16" s="75" t="s">
        <v>81</v>
      </c>
      <c r="AC16" s="71"/>
      <c r="AD16" s="36">
        <v>1</v>
      </c>
    </row>
    <row r="17" ht="26.1" customHeight="1" spans="1:30">
      <c r="A17" s="13">
        <v>10</v>
      </c>
      <c r="B17" s="18"/>
      <c r="C17" s="17" t="s">
        <v>64</v>
      </c>
      <c r="D17" s="17"/>
      <c r="E17" s="19"/>
      <c r="F17" s="19"/>
      <c r="G17" s="19"/>
      <c r="H17" s="19"/>
      <c r="I17" s="19"/>
      <c r="J17" s="19"/>
      <c r="K17" s="39" t="s">
        <v>107</v>
      </c>
      <c r="L17" s="40" t="s">
        <v>108</v>
      </c>
      <c r="M17" s="41"/>
      <c r="N17" s="31" t="s">
        <v>37</v>
      </c>
      <c r="O17" s="41" t="s">
        <v>65</v>
      </c>
      <c r="P17" s="41"/>
      <c r="Q17" s="60" t="s">
        <v>37</v>
      </c>
      <c r="R17" s="61" t="s">
        <v>74</v>
      </c>
      <c r="S17" s="61" t="s">
        <v>74</v>
      </c>
      <c r="T17" s="62" t="s">
        <v>67</v>
      </c>
      <c r="U17" s="62" t="s">
        <v>66</v>
      </c>
      <c r="V17" s="62" t="s">
        <v>78</v>
      </c>
      <c r="W17" s="63" t="s">
        <v>79</v>
      </c>
      <c r="X17" s="64"/>
      <c r="Y17" s="31" t="s">
        <v>109</v>
      </c>
      <c r="Z17" s="31">
        <v>0.001</v>
      </c>
      <c r="AA17" s="64" t="s">
        <v>39</v>
      </c>
      <c r="AB17" s="73" t="s">
        <v>81</v>
      </c>
      <c r="AC17" s="72"/>
      <c r="AD17" s="39">
        <v>1</v>
      </c>
    </row>
    <row r="18" ht="26.1" customHeight="1" spans="1:30">
      <c r="A18" s="13">
        <v>11</v>
      </c>
      <c r="B18" s="18"/>
      <c r="C18" s="17" t="s">
        <v>64</v>
      </c>
      <c r="D18" s="17"/>
      <c r="E18" s="19"/>
      <c r="F18" s="19"/>
      <c r="G18" s="19"/>
      <c r="H18" s="19"/>
      <c r="I18" s="19"/>
      <c r="J18" s="19"/>
      <c r="K18" s="39" t="s">
        <v>110</v>
      </c>
      <c r="L18" s="40" t="s">
        <v>111</v>
      </c>
      <c r="M18" s="41"/>
      <c r="N18" s="31" t="s">
        <v>37</v>
      </c>
      <c r="O18" s="41" t="s">
        <v>65</v>
      </c>
      <c r="P18" s="41"/>
      <c r="Q18" s="60" t="s">
        <v>84</v>
      </c>
      <c r="R18" s="61" t="s">
        <v>74</v>
      </c>
      <c r="S18" s="61" t="s">
        <v>74</v>
      </c>
      <c r="T18" s="62" t="s">
        <v>67</v>
      </c>
      <c r="U18" s="62" t="s">
        <v>66</v>
      </c>
      <c r="V18" s="62" t="s">
        <v>78</v>
      </c>
      <c r="W18" s="63" t="s">
        <v>79</v>
      </c>
      <c r="X18" s="64"/>
      <c r="Y18" s="31" t="s">
        <v>112</v>
      </c>
      <c r="Z18" s="31">
        <v>0.001</v>
      </c>
      <c r="AA18" s="64" t="s">
        <v>39</v>
      </c>
      <c r="AB18" s="73" t="s">
        <v>81</v>
      </c>
      <c r="AC18" s="72"/>
      <c r="AD18" s="39">
        <v>1</v>
      </c>
    </row>
    <row r="19" s="1" customFormat="1" ht="26.1" customHeight="1" spans="1:30">
      <c r="A19" s="13">
        <v>12</v>
      </c>
      <c r="B19" s="21"/>
      <c r="C19" s="15" t="s">
        <v>64</v>
      </c>
      <c r="D19" s="15"/>
      <c r="E19" s="22"/>
      <c r="F19" s="22"/>
      <c r="G19" s="22"/>
      <c r="H19" s="22"/>
      <c r="I19" s="22"/>
      <c r="J19" s="22"/>
      <c r="K19" s="36" t="s">
        <v>113</v>
      </c>
      <c r="L19" s="37" t="s">
        <v>114</v>
      </c>
      <c r="M19" s="38"/>
      <c r="N19" s="35" t="s">
        <v>37</v>
      </c>
      <c r="O19" s="38" t="s">
        <v>65</v>
      </c>
      <c r="P19" s="38"/>
      <c r="Q19" s="55" t="s">
        <v>37</v>
      </c>
      <c r="R19" s="56" t="s">
        <v>74</v>
      </c>
      <c r="S19" s="56" t="s">
        <v>74</v>
      </c>
      <c r="T19" s="57" t="s">
        <v>66</v>
      </c>
      <c r="U19" s="57" t="s">
        <v>67</v>
      </c>
      <c r="V19" s="57" t="s">
        <v>78</v>
      </c>
      <c r="W19" s="58" t="s">
        <v>115</v>
      </c>
      <c r="X19" s="59"/>
      <c r="Y19" s="70" t="s">
        <v>116</v>
      </c>
      <c r="Z19" s="35">
        <v>0.018</v>
      </c>
      <c r="AA19" s="59" t="s">
        <v>39</v>
      </c>
      <c r="AB19" s="75" t="s">
        <v>81</v>
      </c>
      <c r="AC19" s="71"/>
      <c r="AD19" s="36">
        <v>1</v>
      </c>
    </row>
    <row r="20" ht="26.1" customHeight="1" spans="1:30">
      <c r="A20" s="13">
        <v>13</v>
      </c>
      <c r="B20" s="18"/>
      <c r="C20" s="17" t="s">
        <v>64</v>
      </c>
      <c r="D20" s="17"/>
      <c r="E20" s="19"/>
      <c r="F20" s="19"/>
      <c r="G20" s="19"/>
      <c r="H20" s="19"/>
      <c r="I20" s="19"/>
      <c r="J20" s="19"/>
      <c r="K20" s="39" t="s">
        <v>117</v>
      </c>
      <c r="L20" s="40" t="s">
        <v>118</v>
      </c>
      <c r="M20" s="41"/>
      <c r="N20" s="31" t="s">
        <v>84</v>
      </c>
      <c r="O20" s="41" t="s">
        <v>65</v>
      </c>
      <c r="P20" s="41"/>
      <c r="Q20" s="60" t="s">
        <v>37</v>
      </c>
      <c r="R20" s="61" t="s">
        <v>74</v>
      </c>
      <c r="S20" s="61" t="s">
        <v>74</v>
      </c>
      <c r="T20" s="62" t="s">
        <v>67</v>
      </c>
      <c r="U20" s="62" t="s">
        <v>66</v>
      </c>
      <c r="V20" s="62" t="s">
        <v>78</v>
      </c>
      <c r="W20" s="63" t="s">
        <v>119</v>
      </c>
      <c r="X20" s="64"/>
      <c r="Y20" s="31" t="s">
        <v>120</v>
      </c>
      <c r="Z20" s="45">
        <v>0.0007</v>
      </c>
      <c r="AA20" s="64" t="s">
        <v>39</v>
      </c>
      <c r="AB20" s="73" t="s">
        <v>81</v>
      </c>
      <c r="AC20" s="72"/>
      <c r="AD20" s="39">
        <v>1</v>
      </c>
    </row>
    <row r="21" ht="26.1" customHeight="1" spans="1:30">
      <c r="A21" s="13">
        <v>14</v>
      </c>
      <c r="B21" s="17" t="s">
        <v>64</v>
      </c>
      <c r="C21" s="17"/>
      <c r="D21" s="17"/>
      <c r="E21" s="19"/>
      <c r="F21" s="19"/>
      <c r="G21" s="19"/>
      <c r="H21" s="19"/>
      <c r="I21" s="19"/>
      <c r="J21" s="19"/>
      <c r="K21" s="46" t="s">
        <v>121</v>
      </c>
      <c r="L21" s="47" t="s">
        <v>122</v>
      </c>
      <c r="M21" s="47"/>
      <c r="N21" s="46" t="s">
        <v>84</v>
      </c>
      <c r="O21" s="41" t="s">
        <v>65</v>
      </c>
      <c r="P21" s="41"/>
      <c r="Q21" s="60" t="s">
        <v>37</v>
      </c>
      <c r="R21" s="61" t="s">
        <v>74</v>
      </c>
      <c r="S21" s="61" t="s">
        <v>74</v>
      </c>
      <c r="T21" s="62" t="s">
        <v>67</v>
      </c>
      <c r="U21" s="62" t="s">
        <v>66</v>
      </c>
      <c r="V21" s="17" t="s">
        <v>94</v>
      </c>
      <c r="W21" s="31" t="s">
        <v>123</v>
      </c>
      <c r="X21" s="64"/>
      <c r="Y21" s="31" t="s">
        <v>124</v>
      </c>
      <c r="Z21" s="41">
        <v>0.0008</v>
      </c>
      <c r="AA21" s="64" t="s">
        <v>39</v>
      </c>
      <c r="AB21" s="73" t="s">
        <v>81</v>
      </c>
      <c r="AC21" s="63"/>
      <c r="AD21" s="63">
        <v>1</v>
      </c>
    </row>
  </sheetData>
  <autoFilter xmlns:etc="http://www.wps.cn/officeDocument/2017/etCustomData" ref="AD7:AD21" etc:filterBottomFollowUsedRange="0">
    <extLst/>
  </autoFilter>
  <mergeCells count="28">
    <mergeCell ref="A1:M1"/>
    <mergeCell ref="A2:L2"/>
    <mergeCell ref="A3:L3"/>
    <mergeCell ref="A4:L4"/>
    <mergeCell ref="A5:L5"/>
    <mergeCell ref="B6:J6"/>
    <mergeCell ref="A6:A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N1:AD5"/>
  </mergeCells>
  <dataValidations count="1">
    <dataValidation type="list" allowBlank="1" showInputMessage="1" showErrorMessage="1" sqref="T8:U21">
      <formula1>"Y,N"</formula1>
    </dataValidation>
  </dataValidations>
  <printOptions horizontalCentered="1" verticalCentered="1"/>
  <pageMargins left="0.551181102362205" right="0.551181102362205" top="0.590551181102362" bottom="0.78740157480315" header="0.511811023622047" footer="0.511811023622047"/>
  <pageSetup paperSize="9" scale="6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变更履历</vt:lpstr>
      <vt:lpstr>速降气阀总成BOM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BESOS</cp:lastModifiedBy>
  <dcterms:created xsi:type="dcterms:W3CDTF">2021-06-24T05:25:00Z</dcterms:created>
  <cp:lastPrinted>2022-09-28T05:34:00Z</cp:lastPrinted>
  <dcterms:modified xsi:type="dcterms:W3CDTF">2025-07-23T02:28:49Z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5A71B3E414E14B84BC83B9C5CE33FD4D</vt:lpwstr>
  </property>
  <property fmtid="{D5CDD505-2E9C-101B-9397-08002B2CF9AE}" pid="3" name="KSOProductBuildVer">
    <vt:lpwstr>2052-12.1.0.21915</vt:lpwstr>
  </property>
</Properties>
</file>