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预资产编码申请单-河北" sheetId="1" r:id="rId1"/>
    <sheet name="说明" sheetId="2" r:id="rId2"/>
    <sheet name="Sheet3" sheetId="3" r:id="rId3"/>
  </sheets>
  <externalReferences>
    <externalReference r:id="rId4"/>
  </externalReferences>
  <definedNames>
    <definedName name="_xlnm._FilterDatabase" localSheetId="0" hidden="1">'预资产编码申请单-河北'!$A$1:$K$2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QAD_005</author>
  </authors>
  <commentList>
    <comment ref="A1" authorId="0">
      <text>
        <r>
          <rPr>
            <sz val="9"/>
            <rFont val="宋体"/>
            <charset val="134"/>
          </rPr>
          <t>河北财务：
黄色为必录项！</t>
        </r>
      </text>
    </comment>
  </commentList>
</comments>
</file>

<file path=xl/sharedStrings.xml><?xml version="1.0" encoding="utf-8"?>
<sst xmlns="http://schemas.openxmlformats.org/spreadsheetml/2006/main" count="25" uniqueCount="24">
  <si>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</si>
  <si>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</si>
  <si>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</si>
  <si>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</si>
  <si>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</si>
  <si>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</si>
  <si>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</si>
  <si>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模具代码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</si>
  <si>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</si>
  <si>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</si>
  <si>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</si>
  <si>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</si>
  <si>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</si>
  <si>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</si>
  <si>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</si>
  <si>
    <t>zy2504</t>
  </si>
  <si>
    <t>zy2504HB0348</t>
  </si>
  <si>
    <t>H4副司机底座总成和M4中重卡副驾底座</t>
  </si>
  <si>
    <t>/</t>
  </si>
  <si>
    <t>工具器具</t>
  </si>
  <si>
    <t>预估988708</t>
  </si>
  <si>
    <t>张领</t>
  </si>
  <si>
    <t>长生停止供货，需要自制模具生产</t>
  </si>
  <si>
    <t>新开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</si>
</sst>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10160</xdr:colOff>
      <xdr:row>0</xdr:row>
      <xdr:rowOff>172085</xdr:rowOff>
    </xdr:from>
    <xdr:to>
      <xdr:col>17</xdr:col>
      <xdr:colOff>319405</xdr:colOff>
      <xdr:row>25</xdr:row>
      <xdr:rowOff>73025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085" y="171450"/>
          <a:ext cx="11282045" cy="418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30050" y="352425"/>
          <a:ext cx="4276725" cy="1447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1227;&#21160;&#20107;&#21153;&#20195;&#30721;&#26126;&#32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主数据"/>
      <sheetName val="产品类报表"/>
      <sheetName val="研发项目"/>
      <sheetName val="库位浏览"/>
      <sheetName val="项目查看"/>
      <sheetName val="Sheet1"/>
      <sheetName val="移动代码明细"/>
      <sheetName val="事务类型"/>
      <sheetName val="日记账说明"/>
      <sheetName val="客户"/>
      <sheetName val="业务关系-供应商"/>
      <sheetName val="产品类"/>
      <sheetName val="产品类-轻卡、重卡"/>
      <sheetName val="现金流量表结构浏览"/>
      <sheetName val="账目明细"/>
      <sheetName val="账户"/>
      <sheetName val="成本中心"/>
      <sheetName val="部门"/>
      <sheetName val="工作中心"/>
      <sheetName val="计量单位浏览"/>
      <sheetName val="零件数据浏览-用户组11.14"/>
      <sheetName val="工艺流程浏览"/>
      <sheetName val="采购日程订单报表"/>
      <sheetName val="零散"/>
      <sheetName val="零件成本-6.7"/>
      <sheetName val="发票采购价格"/>
      <sheetName val="230-210地点间"/>
      <sheetName val="库位-固"/>
      <sheetName val="等级-固"/>
      <sheetName val="事务2"/>
    </sheetNames>
    <sheetDataSet>
      <sheetData sheetId="0"/>
      <sheetData sheetId="1"/>
      <sheetData sheetId="2">
        <row r="2">
          <cell r="A2" t="str">
            <v>ZY2248</v>
          </cell>
          <cell r="B2" t="str">
            <v>福田A6座椅项目</v>
          </cell>
        </row>
        <row r="3">
          <cell r="A3" t="str">
            <v>ZY2417</v>
          </cell>
          <cell r="B3" t="str">
            <v>J6G升级</v>
          </cell>
        </row>
        <row r="4">
          <cell r="A4" t="str">
            <v>ZY2424</v>
          </cell>
          <cell r="B4" t="str">
            <v>J304-J6P自卸</v>
          </cell>
        </row>
        <row r="5">
          <cell r="A5" t="str">
            <v>ZY2221</v>
          </cell>
          <cell r="B5" t="str">
            <v>戴姆勒加长型下卧铺</v>
          </cell>
        </row>
        <row r="6">
          <cell r="A6" t="str">
            <v>ZY2336</v>
          </cell>
          <cell r="B6" t="str">
            <v>重汽海外3.0自适应座椅项目</v>
          </cell>
        </row>
        <row r="7">
          <cell r="A7" t="str">
            <v>ZH</v>
          </cell>
          <cell r="B7" t="str">
            <v>其他</v>
          </cell>
        </row>
        <row r="8">
          <cell r="A8" t="str">
            <v>ZH</v>
          </cell>
          <cell r="B8" t="str">
            <v>陕汽XM3000-纵梁支撑架-成型</v>
          </cell>
        </row>
        <row r="9">
          <cell r="A9" t="str">
            <v>ZH</v>
          </cell>
          <cell r="B9" t="str">
            <v>陕汽</v>
          </cell>
        </row>
        <row r="10">
          <cell r="A10" t="str">
            <v>ZY2419</v>
          </cell>
          <cell r="B10" t="str">
            <v>陕汽商用车轻卡项目</v>
          </cell>
        </row>
        <row r="11">
          <cell r="A11" t="str">
            <v>HSJ2501</v>
          </cell>
          <cell r="B11" t="str">
            <v>沃尔沃</v>
          </cell>
        </row>
        <row r="12">
          <cell r="A12" t="str">
            <v>ZH2025</v>
          </cell>
        </row>
        <row r="13">
          <cell r="A13" t="str">
            <v>ZY1707</v>
          </cell>
          <cell r="B13" t="str">
            <v>奔驰H6座椅</v>
          </cell>
        </row>
        <row r="14">
          <cell r="A14" t="str">
            <v>ZY2001</v>
          </cell>
          <cell r="B14" t="str">
            <v>H4座椅2021款（20平台）</v>
          </cell>
        </row>
        <row r="15">
          <cell r="A15" t="str">
            <v>ZY2002</v>
          </cell>
          <cell r="B15" t="str">
            <v>H4-2021款（22平台）</v>
          </cell>
        </row>
        <row r="16">
          <cell r="A16" t="str">
            <v>ZY2108</v>
          </cell>
          <cell r="B16" t="str">
            <v>L5000</v>
          </cell>
        </row>
        <row r="17">
          <cell r="A17" t="str">
            <v>ZY2130</v>
          </cell>
          <cell r="B17" t="str">
            <v>福田轻卡（欧马可）</v>
          </cell>
        </row>
        <row r="18">
          <cell r="A18" t="str">
            <v>ZY2129</v>
          </cell>
          <cell r="B18" t="str">
            <v>汕德卡系列座椅</v>
          </cell>
        </row>
        <row r="19">
          <cell r="A19" t="str">
            <v>ZY2156</v>
          </cell>
          <cell r="B19" t="str">
            <v>P202/3</v>
          </cell>
        </row>
        <row r="20">
          <cell r="A20" t="str">
            <v>ZY2201</v>
          </cell>
          <cell r="B20" t="str">
            <v>X5000-S座椅项目</v>
          </cell>
        </row>
        <row r="21">
          <cell r="A21" t="str">
            <v>ZY2234</v>
          </cell>
          <cell r="B21" t="str">
            <v>座椅骨架VAVE项目</v>
          </cell>
        </row>
        <row r="22">
          <cell r="A22" t="str">
            <v>ZY2207</v>
          </cell>
          <cell r="B22" t="str">
            <v>吉利G3项目</v>
          </cell>
        </row>
        <row r="23">
          <cell r="A23" t="str">
            <v>ZY2245</v>
          </cell>
          <cell r="B23" t="str">
            <v>豪瀚NX座椅项目</v>
          </cell>
        </row>
        <row r="24">
          <cell r="A24" t="str">
            <v>ZY2240</v>
          </cell>
          <cell r="B24" t="str">
            <v>EST座椅项目</v>
          </cell>
        </row>
        <row r="25">
          <cell r="A25" t="str">
            <v>ZY2250</v>
          </cell>
          <cell r="B25" t="str">
            <v>J6L载货车/牵引车座椅项目</v>
          </cell>
        </row>
        <row r="26">
          <cell r="A26" t="str">
            <v>ZY2252</v>
          </cell>
          <cell r="B26" t="str">
            <v>济南重汽2.1C平台座椅项目</v>
          </cell>
        </row>
        <row r="27">
          <cell r="A27" t="str">
            <v>ZY2325</v>
          </cell>
          <cell r="B27" t="str">
            <v>K1座椅靠背放平项目</v>
          </cell>
        </row>
        <row r="28">
          <cell r="A28" t="str">
            <v>ZY2265</v>
          </cell>
          <cell r="B28" t="str">
            <v>豪沃MAX座椅项目</v>
          </cell>
        </row>
        <row r="29">
          <cell r="A29" t="str">
            <v>ZY2347</v>
          </cell>
          <cell r="B29" t="str">
            <v>解放J6G车型中高配款3.1C自适应座椅项目</v>
          </cell>
        </row>
        <row r="30">
          <cell r="A30" t="str">
            <v>ZY2351</v>
          </cell>
          <cell r="B30" t="str">
            <v>X5000S新能源新车型座椅项目</v>
          </cell>
        </row>
        <row r="31">
          <cell r="A31" t="str">
            <v>ZY2409</v>
          </cell>
          <cell r="B31" t="str">
            <v>A6车型3.1座椅平台主驾</v>
          </cell>
        </row>
        <row r="32">
          <cell r="A32" t="str">
            <v>ZY2431</v>
          </cell>
          <cell r="B32" t="str">
            <v>J6P经典版升级项目</v>
          </cell>
        </row>
        <row r="33">
          <cell r="A33" t="str">
            <v>ZY2433</v>
          </cell>
          <cell r="B33" t="str">
            <v>轻卡减振总成开发</v>
          </cell>
        </row>
        <row r="34">
          <cell r="A34" t="str">
            <v>ZY2502</v>
          </cell>
          <cell r="B34" t="str">
            <v>欧马可、奥铃、解放轻卡减震降本项目</v>
          </cell>
        </row>
        <row r="35">
          <cell r="A35" t="str">
            <v>ZY2512</v>
          </cell>
          <cell r="B35" t="str">
            <v>X5000斜滑轨项目</v>
          </cell>
        </row>
        <row r="36">
          <cell r="A36" t="str">
            <v>ZY2504</v>
          </cell>
          <cell r="B36" t="str">
            <v>出口升级130G转盘 星盘 明芳滑轨和槽 轮配合</v>
          </cell>
        </row>
        <row r="37">
          <cell r="A37" t="str">
            <v>ZY2599</v>
          </cell>
          <cell r="B37" t="str">
            <v>M4轻卡减震头枕导套</v>
          </cell>
        </row>
        <row r="38">
          <cell r="A38" t="str">
            <v>ZY2020</v>
          </cell>
          <cell r="B38" t="str">
            <v>P203右舵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topLeftCell="B1" workbookViewId="0">
      <pane ySplit="1" topLeftCell="A2" activePane="bottomLeft" state="frozen"/>
      <selection/>
      <selection pane="bottomLeft" activeCell="G2" sqref="G2"/>
    </sheetView>
  </sheetViews>
  <sheetFormatPr defaultColWidth="13.875" defaultRowHeight="13.5"/>
  <cols>
    <col min="1" max="2" width="13.875" customWidth="1"/>
    <col min="3" max="3" width="9.375" customWidth="1"/>
    <col min="4" max="9" width="13.875" customWidth="1"/>
    <col min="10" max="10" width="12.375" customWidth="1"/>
    <col min="11" max="16384" width="13.875" customWidth="1"/>
  </cols>
  <sheetData>
    <row r="1" s="1" customFormat="1" ht="23" customHeight="1" spans="1:1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7" t="s">
        <v>14</v>
      </c>
    </row>
    <row r="2" ht="64" customHeight="1" spans="1:15">
      <c r="A2" s="4">
        <v>20250805</v>
      </c>
      <c r="B2" s="4"/>
      <c r="C2" s="4"/>
      <c r="D2" s="5" t="s">
        <v>15</v>
      </c>
      <c r="E2" s="6" t="str">
        <f>VLOOKUP(D2,[1]研发项目!$A:$B,2,0)</f>
        <v>出口升级130G转盘 星盘 明芳滑轨和槽 轮配合</v>
      </c>
      <c r="F2" s="4" t="s">
        <v>16</v>
      </c>
      <c r="G2" t="s">
        <v>17</v>
      </c>
      <c r="H2" s="4" t="s">
        <v>18</v>
      </c>
      <c r="I2" s="4" t="s">
        <v>19</v>
      </c>
      <c r="J2" s="4" t="s">
        <v>20</v>
      </c>
      <c r="K2" s="4" t="s">
        <v>18</v>
      </c>
      <c r="L2" s="4" t="s">
        <v>21</v>
      </c>
      <c r="M2" s="8" t="s">
        <v>22</v>
      </c>
      <c r="N2" s="4" t="s">
        <v>23</v>
      </c>
      <c r="O2" s="4"/>
    </row>
    <row r="3" ht="23" customHeight="1" spans="1:1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ht="23" customHeight="1" spans="1: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ht="23" customHeight="1" spans="1:1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ht="23" customHeight="1" spans="1:1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ht="23" customHeight="1" spans="1:1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ht="23" customHeight="1" spans="1: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ht="23" customHeight="1" spans="1: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ht="23" customHeight="1" spans="1: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ht="23" customHeight="1" spans="1: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</sheetData>
  <conditionalFormatting sqref="F1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16" sqref="T16"/>
    </sheetView>
  </sheetViews>
  <sheetFormatPr defaultColWidth="9" defaultRowHeight="13.5"/>
  <cols>
    <col min="1" max="1" width="2.125" customWidth="1"/>
  </cols>
  <sheetData/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预资产编码申请单-河北</vt:lpstr>
      <vt:lpstr>说明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wenjiao</cp:lastModifiedBy>
  <dcterms:created xsi:type="dcterms:W3CDTF">2024-12-04T07:36:00Z</dcterms:created>
  <dcterms:modified xsi:type="dcterms:W3CDTF">2025-08-05T07:35:26Z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9804583090134C9385A6DA5289F5CA1F_13</vt:lpwstr>
  </property>
</Properties>
</file>