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外购件开发申请单!$A$7:$P$85</definedName>
    <definedName name="_xlnm._FilterDatabase" localSheetId="3" hidden="1">删除!$A$7:$P$11</definedName>
    <definedName name="_xlnm.Print_Area" localSheetId="2">外购件开发申请单!$A$1:$P$90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删除!$A$1:$P$12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<sst xmlns="http://schemas.openxmlformats.org/spreadsheetml/2006/main" count="984" uniqueCount="322">
  <si>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</si>
  <si>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</si>
  <si>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</si>
  <si>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</si>
  <si>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</si>
  <si>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</si>
  <si>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</si>
  <si>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版本：A15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</si>
  <si>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</si>
  <si>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</si>
  <si>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</si>
  <si>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</si>
  <si>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</si>
  <si>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</si>
  <si>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</si>
  <si>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</si>
  <si>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</si>
  <si>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</si>
  <si>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</si>
  <si>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</si>
  <si>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</si>
  <si>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</si>
  <si>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</si>
  <si>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</si>
  <si>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</si>
  <si>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</si>
  <si>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</si>
  <si>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</si>
  <si>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</si>
  <si>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</si>
  <si>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</si>
  <si>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</si>
  <si>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</si>
  <si>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</si>
  <si>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</si>
  <si>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新增6个图号“6800010ZD04-C00；6800010WH43J；6800010YH43J；6800010XH43J；6800010ZH43J；6900010WH43J”，共需要新增8个新开件</t>
  </si>
  <si>
    <t>A7</t>
  </si>
  <si>
    <t>2024.03.04</t>
  </si>
  <si>
    <t>J6P新增源需要新增一款驾驶员安全带总成，零件号：SHT0017125.</t>
  </si>
  <si>
    <t>A8</t>
  </si>
  <si>
    <t>2024.4.18</t>
  </si>
  <si>
    <t>客户评审提出坐垫长，侧翼有风险等问题，新开坐垫泡沫，故新增3个坐垫泡沫零件号：SHT0016956；SHT0016954；SHT0017187</t>
  </si>
  <si>
    <t>A9</t>
  </si>
  <si>
    <t>2024.5.15</t>
  </si>
  <si>
    <t>新增配置6800010-H32-C00；6900010AH32-C00，需要新增3个护面总成的新开件：SHT0017301；SHT0017303；SHT0017306</t>
  </si>
  <si>
    <t>A10</t>
  </si>
  <si>
    <t>2024.10.12</t>
  </si>
  <si>
    <t>新增配置：6900010DH71-C00；6800010GH71-C00，需要新增4个新零件：驾驶员靠背面套总成-SHT0017584；坐垫面套总成-SHT0017586；副驾驶员靠背面套总成-SHT0017590；驾驶员安全带总成-SHT0017551；坐垫加热垫总成-BEC0010343</t>
  </si>
  <si>
    <t>A11</t>
  </si>
  <si>
    <t>2024.11.20</t>
  </si>
  <si>
    <t>1）新增两个配置6800010-J19-C00、6900010AJ19-C00，需新开3个面套：主驾靠背面套-SHT0017702，坐垫面套-SHT0017706，副驾靠背面套-SHT0017709
2）J6P出口车坐盆更换，固定用的螺栓螺母新开：延伸锁止钣金固定螺栓-SHT0010802；全金属六角法兰面锁紧螺母-BFA0010020（原河北工厂使用，长春需要重新签署价格协议）</t>
  </si>
  <si>
    <t>A12</t>
  </si>
  <si>
    <t>2025.2.11</t>
  </si>
  <si>
    <t>依据“ECR0011184解放通风加热开关变更”新增：BEC0010355-通风开关；BEC0010356-加热开关</t>
  </si>
  <si>
    <t>A13</t>
  </si>
  <si>
    <t>2025.4.19</t>
  </si>
  <si>
    <t>依据“J6P经典版&amp;J6P新能源&amp;J6P出口车&amp;J6P自卸车&amp;J6P经典版升级座椅总成EBOM-20250402”新增16个外购件。
1）ECR0011407-J6L坐垫发泡风扇孔后移，新增：舒适性海绵-SHT0018136；3D网格-SHT0018137；坐垫风扇总成-BEC0010360；
2）主驾新增配置6800010-J22-C00，6800010AJ22-C00，6800010BJ22-C00，6800010CJ22-C00，新增：靠背3D网格-SHT0017991；靠背舒适性海绵-SHT0017992；靠背加热垫总成-BEC0010358；驾驶员靠背上面套总成-SHT0017995；驾驶员靠背下面套总成-SHT0017996；坐垫3D网格-SHT0018004；坐垫舒适性海绵-SHT0018005；坐垫加热垫总成-BEC0010359；坐垫面套总成-SHT0018007
3）副驾新增配置6900010-J22-C00，新增：副驾驶员靠背上部面套总成-SHT0018049；副驾驶员靠背下部面套总成-SHT0018050；坐垫面套总成-SHT0018051；副驾驶员底座总成-SHT0018108</t>
  </si>
  <si>
    <t>A14</t>
  </si>
  <si>
    <t>2025.4.16</t>
  </si>
  <si>
    <t>新增5个新开外购件：底座焊接总成-SHT0018014；座框总成-SHT0018054；驾驶员靠背骨架焊接总成-SHT0017994；副驾驶员靠背骨架焊接总成-SHT0018047；中间座椅总成-SHT0017955</t>
  </si>
  <si>
    <t>A15</t>
  </si>
  <si>
    <t>2025.8.5</t>
  </si>
  <si>
    <t>1）2.2平台罩壳使用的仰角手柄变更，需增加并增加固定卡片-SHT0014931（原河北工厂使用，需要签署价格协议）。
2）座框总成变更为河北自制，删除：座框总成-SHT0018054；新增：座框钢丝焊接分总成-SHT0018517；软带轴承-SHT0018371。
3）订正J6P升级副驾座椅BOM，新增：台阶螺栓-SHT0018185；
4）新增6900010-J19-C00配置，需新开滑轨-SHT0018446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</si>
  <si>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</si>
  <si>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</si>
  <si>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</si>
  <si>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</si>
  <si>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</si>
  <si>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</si>
  <si>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</si>
  <si>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</si>
  <si>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</si>
  <si>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</si>
  <si>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</si>
  <si>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</si>
  <si>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</si>
  <si>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</si>
  <si>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</si>
  <si>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</si>
  <si>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</si>
  <si>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</si>
  <si>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</si>
  <si>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</si>
  <si>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</si>
  <si>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</si>
  <si>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</si>
  <si>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</si>
  <si>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</si>
  <si>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</si>
  <si>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</si>
  <si>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</si>
  <si>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</si>
  <si>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</si>
  <si>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</si>
  <si>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</si>
  <si>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</si>
  <si>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</si>
  <si>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</si>
  <si>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</si>
  <si>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</si>
  <si>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</si>
  <si>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</si>
  <si>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</si>
  <si>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</si>
  <si>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</si>
  <si>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</si>
  <si>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</si>
  <si>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</si>
  <si>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</si>
  <si>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</si>
  <si>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</si>
  <si>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</si>
  <si>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</si>
  <si>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</si>
  <si>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</si>
  <si>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</si>
  <si>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</si>
  <si>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</si>
  <si>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</si>
  <si>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</si>
  <si>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</si>
  <si>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</si>
  <si>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</si>
  <si>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</si>
  <si>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</si>
  <si>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</si>
  <si>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</si>
  <si>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</si>
  <si>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</si>
  <si>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</si>
  <si>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</si>
  <si>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</si>
  <si>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</si>
  <si>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</si>
  <si>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</si>
  <si>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</si>
  <si>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</si>
  <si>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</si>
  <si>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</si>
  <si>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</si>
  <si>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</si>
  <si>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</si>
  <si>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</si>
  <si>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</si>
  <si>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</si>
  <si>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</si>
  <si>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</si>
  <si>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</si>
  <si>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</si>
  <si>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张加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</si>
  <si>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</si>
  <si>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</si>
  <si>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</si>
  <si>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</si>
  <si>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</si>
  <si>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</si>
  <si>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</si>
  <si>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charset val="134"/>
      </rP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</si>
  <si>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</si>
  <si>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</si>
  <si>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</si>
  <si>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</si>
  <si>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</si>
  <si>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</si>
  <si>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</si>
  <si>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</si>
  <si>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</si>
  <si>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</si>
  <si>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</si>
  <si>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</si>
  <si>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</si>
  <si>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</si>
  <si>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</si>
  <si>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</si>
  <si>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</si>
  <si>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</si>
  <si>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</si>
  <si>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SHT0016851</t>
  </si>
  <si>
    <t>安全带锁扣总成</t>
  </si>
  <si>
    <t>2023.12.5增加</t>
  </si>
  <si>
    <t>SHT0016852</t>
  </si>
  <si>
    <t>SHT0016853</t>
  </si>
  <si>
    <t>塔铁线总成</t>
  </si>
  <si>
    <t>SHT0017032</t>
  </si>
  <si>
    <t>2024.01.30增加</t>
  </si>
  <si>
    <t>SHT0017033</t>
  </si>
  <si>
    <t>SHT0017036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</si>
  <si>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</si>
  <si>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</si>
  <si>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</si>
  <si>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</si>
  <si>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</si>
  <si>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</si>
  <si>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</si>
  <si>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</si>
  <si>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</si>
  <si>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</si>
  <si>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SHT0016956</t>
  </si>
  <si>
    <t>非通风坐垫泡沫总成</t>
  </si>
  <si>
    <t>2024.04.18增加</t>
  </si>
  <si>
    <t>SHT0016954</t>
  </si>
  <si>
    <t>驾驶员坐垫泡沫总成（通风）</t>
  </si>
  <si>
    <t>SHT0017187</t>
  </si>
  <si>
    <t>SHT0016956基础上增加无纺布</t>
  </si>
  <si>
    <t>SHT0017301</t>
  </si>
  <si>
    <t>FDZQ0259BK0A1 
FDVQ0304BK0A1</t>
  </si>
  <si>
    <t>2024.05.15增加</t>
  </si>
  <si>
    <t>SHT0017303</t>
  </si>
  <si>
    <t>SHT0017306</t>
  </si>
  <si>
    <t>SHT0017584</t>
  </si>
  <si>
    <t>2024.10.12增加</t>
  </si>
  <si>
    <t>SHT0017586</t>
  </si>
  <si>
    <t>SHT0017590</t>
  </si>
  <si>
    <t>SHT0017551</t>
  </si>
  <si>
    <t>BEC0010343</t>
  </si>
  <si>
    <t>SHT0017702</t>
  </si>
  <si>
    <t>2024.11.20增加</t>
  </si>
  <si>
    <t>SHT0017706</t>
  </si>
  <si>
    <t>SHT0010802</t>
  </si>
  <si>
    <t>延伸锁止钣金固定螺栓</t>
  </si>
  <si>
    <t>冷镦-紧固</t>
  </si>
  <si>
    <t>10B21</t>
  </si>
  <si>
    <t>2024.11.20增加
原河北工厂使用，长春需要重新签署价格协议</t>
  </si>
  <si>
    <t>BFA0010020</t>
  </si>
  <si>
    <t>全金属六角法兰面锁紧螺母</t>
  </si>
  <si>
    <t>标准件</t>
  </si>
  <si>
    <t>Φ8×24</t>
  </si>
  <si>
    <t>SHT0017709</t>
  </si>
  <si>
    <t>BEC0010355</t>
  </si>
  <si>
    <t>通风开关</t>
  </si>
  <si>
    <t>模块</t>
  </si>
  <si>
    <t>李子坤</t>
  </si>
  <si>
    <t>2025.2.11增加</t>
  </si>
  <si>
    <t>BEC0010356</t>
  </si>
  <si>
    <t>加热开关</t>
  </si>
  <si>
    <t>SHT0017991</t>
  </si>
  <si>
    <t>靠背3D网格</t>
  </si>
  <si>
    <t>泡沫</t>
  </si>
  <si>
    <t>2025.4.9新增</t>
  </si>
  <si>
    <t>SHT0017992</t>
  </si>
  <si>
    <t>靠背舒适性海绵</t>
  </si>
  <si>
    <t>BEC0010358</t>
  </si>
  <si>
    <t>SHT0017995</t>
  </si>
  <si>
    <t>驾驶员靠背上面套总成</t>
  </si>
  <si>
    <t>SHT0017996</t>
  </si>
  <si>
    <t>驾驶员靠背下面套总成</t>
  </si>
  <si>
    <t>SHT0018136</t>
  </si>
  <si>
    <t>舒适性海绵</t>
  </si>
  <si>
    <t>SHT0018137</t>
  </si>
  <si>
    <t>3D网格</t>
  </si>
  <si>
    <t>SHT0018004</t>
  </si>
  <si>
    <t>SHT0018005</t>
  </si>
  <si>
    <t>坐垫舒适性海绵</t>
  </si>
  <si>
    <t>BEC0010360</t>
  </si>
  <si>
    <t>2个风扇且后移</t>
  </si>
  <si>
    <t>BEC0010359</t>
  </si>
  <si>
    <t>SHT0018007</t>
  </si>
  <si>
    <t>SHT0018049</t>
  </si>
  <si>
    <t>副驾驶员靠背上部面套总成</t>
  </si>
  <si>
    <t>SHT0018050</t>
  </si>
  <si>
    <t>副驾驶员靠背下部面套总成</t>
  </si>
  <si>
    <t>SHT0018051</t>
  </si>
  <si>
    <t>SHT0018108</t>
  </si>
  <si>
    <t>SHT0018014</t>
  </si>
  <si>
    <t>底座焊接总成</t>
  </si>
  <si>
    <t>J6P经典版升级主驾</t>
  </si>
  <si>
    <t>2025.4.16新增</t>
  </si>
  <si>
    <t>SHT0017994</t>
  </si>
  <si>
    <t>驾驶员靠背骨架焊接总成</t>
  </si>
  <si>
    <t>J6P经典版升级</t>
  </si>
  <si>
    <t>SHT0018047</t>
  </si>
  <si>
    <t>副驾驶员靠背骨架焊接总成</t>
  </si>
  <si>
    <t>SHT0017955</t>
  </si>
  <si>
    <t>中间座椅总成</t>
  </si>
  <si>
    <t>座椅总成</t>
  </si>
  <si>
    <t>SHT0014931</t>
  </si>
  <si>
    <t>定位弹片</t>
  </si>
  <si>
    <t>65Mn，T=5</t>
  </si>
  <si>
    <t>2025.8.5增加
原河北域使用，需重新签署价格协议</t>
  </si>
  <si>
    <t>SHT0018517</t>
  </si>
  <si>
    <t>座框钢丝焊接分总成</t>
  </si>
  <si>
    <t>2025.8.5增加</t>
  </si>
  <si>
    <t>SHT0018371</t>
  </si>
  <si>
    <t>软带轴承</t>
  </si>
  <si>
    <t>BQB40-6801  165</t>
  </si>
  <si>
    <t xml:space="preserve">SHT0018185                            </t>
  </si>
  <si>
    <t>台阶螺栓</t>
  </si>
  <si>
    <t>SHT0018446</t>
  </si>
  <si>
    <t>滑轨总成</t>
  </si>
  <si>
    <t>装配总成</t>
  </si>
  <si>
    <t>外购件开发申请单（删除）</t>
  </si>
  <si>
    <t>SHT0016848</t>
  </si>
  <si>
    <t>2024.9.6删除</t>
  </si>
  <si>
    <t>SHT0017125</t>
  </si>
  <si>
    <t>SHT0016849</t>
  </si>
  <si>
    <t>SHT0016850</t>
  </si>
  <si>
    <t>SHT0018054</t>
  </si>
  <si>
    <t>座框总成</t>
  </si>
  <si>
    <t>J6P经典版升级副驾</t>
  </si>
  <si>
    <t>变更为河北自制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</si>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</sst>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5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华文楷体"/>
      <charset val="134"/>
    </font>
    <font>
      <strike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华文楷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7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2" fillId="5" borderId="7" applyNumberFormat="0" applyAlignment="0" applyProtection="0">
      <alignment vertical="center"/>
    </xf>
    <xf numFmtId="0" fontId="33" fillId="6" borderId="9" applyNumberForma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3" fillId="0" borderId="0"/>
    <xf numFmtId="0" fontId="41" fillId="0" borderId="0"/>
    <xf numFmtId="0" fontId="41" fillId="0" borderId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46" fillId="0" borderId="0"/>
    <xf numFmtId="0" fontId="47" fillId="34" borderId="12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8" fillId="0" borderId="0" applyNumberFormat="0" applyFill="0" applyBorder="0" applyAlignment="0" applyProtection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41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0" fillId="0" borderId="1" xfId="53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64" applyFont="1" applyFill="1" applyBorder="1" applyAlignment="1" applyProtection="1">
      <alignment horizontal="center" vertical="center" wrapText="1"/>
      <protection locked="0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176" fontId="14" fillId="2" borderId="1" xfId="0" applyNumberFormat="1" applyFont="1" applyFill="1" applyBorder="1" applyAlignment="1">
      <alignment horizontal="left" vertical="center" wrapText="1"/>
    </xf>
    <xf numFmtId="0" fontId="10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0" fillId="2" borderId="0" xfId="56" applyFont="1" applyFill="1" applyAlignment="1">
      <alignment vertical="center"/>
    </xf>
    <xf numFmtId="0" fontId="0" fillId="0" borderId="0" xfId="56" applyFont="1" applyFill="1" applyAlignment="1">
      <alignment vertical="center"/>
    </xf>
    <xf numFmtId="0" fontId="15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6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16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6" fillId="2" borderId="1" xfId="56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 wrapText="1"/>
    </xf>
    <xf numFmtId="14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left" vertical="center" wrapText="1"/>
    </xf>
    <xf numFmtId="0" fontId="6" fillId="2" borderId="1" xfId="56" applyFont="1" applyFill="1" applyBorder="1" applyAlignment="1">
      <alignment horizontal="center" vertical="center" wrapText="1"/>
    </xf>
    <xf numFmtId="0" fontId="0" fillId="0" borderId="0" xfId="56" applyFont="1" applyFill="1" applyAlignment="1">
      <alignment vertical="center"/>
    </xf>
    <xf numFmtId="0" fontId="0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center" vertical="center"/>
    </xf>
    <xf numFmtId="0" fontId="18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9" fillId="0" borderId="2" xfId="56" applyFont="1" applyFill="1" applyBorder="1" applyAlignment="1">
      <alignment horizontal="center" vertical="center"/>
    </xf>
    <xf numFmtId="0" fontId="20" fillId="0" borderId="0" xfId="56" applyFont="1" applyFill="1" applyAlignment="1">
      <alignment vertical="center"/>
    </xf>
    <xf numFmtId="0" fontId="21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  <cellStyle name="BOM_Level_Below3 4 2 2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www.wps.cn/officeDocument/2023/relationships/customStorage" Target="customStorage/customStorage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7" Type="http://schemas.openxmlformats.org/officeDocument/2006/relationships/image" Target="../media/image37.png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emf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546225"/>
          <a:ext cx="3854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1546225"/>
          <a:ext cx="4540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1546225"/>
          <a:ext cx="391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1546225"/>
          <a:ext cx="3390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546225"/>
          <a:ext cx="336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1546225"/>
          <a:ext cx="349250" cy="0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1546225"/>
          <a:ext cx="40703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546225"/>
          <a:ext cx="4546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46225"/>
          <a:ext cx="3917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414520" y="1324610"/>
          <a:ext cx="0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1546225"/>
          <a:ext cx="42481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1546225"/>
          <a:ext cx="282575" cy="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1546225"/>
          <a:ext cx="410845" cy="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1546225"/>
          <a:ext cx="2927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1546225"/>
          <a:ext cx="127000" cy="0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1546225"/>
          <a:ext cx="370840" cy="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546225"/>
          <a:ext cx="314325" cy="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546225"/>
          <a:ext cx="260985" cy="0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546225"/>
          <a:ext cx="466725" cy="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546225"/>
          <a:ext cx="322580" cy="0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546225"/>
          <a:ext cx="3263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546225"/>
          <a:ext cx="382270" cy="0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546225"/>
          <a:ext cx="366395" cy="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46225"/>
          <a:ext cx="3917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546225"/>
          <a:ext cx="467995" cy="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46225"/>
          <a:ext cx="467995" cy="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546225"/>
          <a:ext cx="4597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546225"/>
          <a:ext cx="444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36</xdr:row>
      <xdr:rowOff>28575</xdr:rowOff>
    </xdr:from>
    <xdr:to>
      <xdr:col>6</xdr:col>
      <xdr:colOff>438150</xdr:colOff>
      <xdr:row>36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546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54622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39</xdr:row>
      <xdr:rowOff>274955</xdr:rowOff>
    </xdr:from>
    <xdr:to>
      <xdr:col>6</xdr:col>
      <xdr:colOff>516890</xdr:colOff>
      <xdr:row>39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1546225"/>
          <a:ext cx="4483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40</xdr:row>
      <xdr:rowOff>189865</xdr:rowOff>
    </xdr:from>
    <xdr:to>
      <xdr:col>6</xdr:col>
      <xdr:colOff>487680</xdr:colOff>
      <xdr:row>40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1546225"/>
          <a:ext cx="4489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41</xdr:row>
      <xdr:rowOff>120650</xdr:rowOff>
    </xdr:from>
    <xdr:to>
      <xdr:col>6</xdr:col>
      <xdr:colOff>468630</xdr:colOff>
      <xdr:row>41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42</xdr:row>
      <xdr:rowOff>113030</xdr:rowOff>
    </xdr:from>
    <xdr:to>
      <xdr:col>6</xdr:col>
      <xdr:colOff>389890</xdr:colOff>
      <xdr:row>42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43</xdr:row>
      <xdr:rowOff>245745</xdr:rowOff>
    </xdr:from>
    <xdr:to>
      <xdr:col>6</xdr:col>
      <xdr:colOff>446405</xdr:colOff>
      <xdr:row>43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44</xdr:row>
      <xdr:rowOff>163830</xdr:rowOff>
    </xdr:from>
    <xdr:to>
      <xdr:col>6</xdr:col>
      <xdr:colOff>492760</xdr:colOff>
      <xdr:row>44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1546225"/>
          <a:ext cx="401320" cy="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46</xdr:row>
      <xdr:rowOff>60325</xdr:rowOff>
    </xdr:from>
    <xdr:to>
      <xdr:col>6</xdr:col>
      <xdr:colOff>436880</xdr:colOff>
      <xdr:row>46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1546225"/>
          <a:ext cx="307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181535</xdr:colOff>
      <xdr:row>47</xdr:row>
      <xdr:rowOff>125506</xdr:rowOff>
    </xdr:from>
    <xdr:to>
      <xdr:col>6</xdr:col>
      <xdr:colOff>603358</xdr:colOff>
      <xdr:row>47</xdr:row>
      <xdr:rowOff>550048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1546225"/>
          <a:ext cx="3517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48</xdr:row>
      <xdr:rowOff>125506</xdr:rowOff>
    </xdr:from>
    <xdr:to>
      <xdr:col>6</xdr:col>
      <xdr:colOff>603358</xdr:colOff>
      <xdr:row>48</xdr:row>
      <xdr:rowOff>550048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1546225"/>
          <a:ext cx="3517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49</xdr:row>
      <xdr:rowOff>125506</xdr:rowOff>
    </xdr:from>
    <xdr:to>
      <xdr:col>6</xdr:col>
      <xdr:colOff>603358</xdr:colOff>
      <xdr:row>49</xdr:row>
      <xdr:rowOff>550048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1546225"/>
          <a:ext cx="3517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50</xdr:row>
      <xdr:rowOff>142240</xdr:rowOff>
    </xdr:from>
    <xdr:to>
      <xdr:col>6</xdr:col>
      <xdr:colOff>474980</xdr:colOff>
      <xdr:row>50</xdr:row>
      <xdr:rowOff>563880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1546225"/>
          <a:ext cx="3613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51</xdr:row>
      <xdr:rowOff>157480</xdr:rowOff>
    </xdr:from>
    <xdr:to>
      <xdr:col>6</xdr:col>
      <xdr:colOff>476250</xdr:colOff>
      <xdr:row>51</xdr:row>
      <xdr:rowOff>582295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116840</xdr:colOff>
      <xdr:row>52</xdr:row>
      <xdr:rowOff>179705</xdr:rowOff>
    </xdr:from>
    <xdr:to>
      <xdr:col>6</xdr:col>
      <xdr:colOff>355600</xdr:colOff>
      <xdr:row>52</xdr:row>
      <xdr:rowOff>574040</xdr:rowOff>
    </xdr:to>
    <xdr:pic>
      <xdr:nvPicPr>
        <xdr:cNvPr id="5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9133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54610</xdr:colOff>
      <xdr:row>53</xdr:row>
      <xdr:rowOff>155575</xdr:rowOff>
    </xdr:from>
    <xdr:to>
      <xdr:col>6</xdr:col>
      <xdr:colOff>385445</xdr:colOff>
      <xdr:row>53</xdr:row>
      <xdr:rowOff>576580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1546225"/>
          <a:ext cx="3308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16510</xdr:colOff>
      <xdr:row>54</xdr:row>
      <xdr:rowOff>127000</xdr:rowOff>
    </xdr:from>
    <xdr:to>
      <xdr:col>6</xdr:col>
      <xdr:colOff>438150</xdr:colOff>
      <xdr:row>54</xdr:row>
      <xdr:rowOff>551815</xdr:rowOff>
    </xdr:to>
    <xdr:pic>
      <xdr:nvPicPr>
        <xdr:cNvPr id="52" name="图片 5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173355</xdr:colOff>
      <xdr:row>55</xdr:row>
      <xdr:rowOff>97155</xdr:rowOff>
    </xdr:from>
    <xdr:to>
      <xdr:col>6</xdr:col>
      <xdr:colOff>412115</xdr:colOff>
      <xdr:row>55</xdr:row>
      <xdr:rowOff>491490</xdr:rowOff>
    </xdr:to>
    <xdr:pic>
      <xdr:nvPicPr>
        <xdr:cNvPr id="53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47845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39370</xdr:colOff>
      <xdr:row>56</xdr:row>
      <xdr:rowOff>254635</xdr:rowOff>
    </xdr:from>
    <xdr:to>
      <xdr:col>6</xdr:col>
      <xdr:colOff>490220</xdr:colOff>
      <xdr:row>56</xdr:row>
      <xdr:rowOff>489585</xdr:rowOff>
    </xdr:to>
    <xdr:pic>
      <xdr:nvPicPr>
        <xdr:cNvPr id="5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860" y="1546225"/>
          <a:ext cx="450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</xdr:colOff>
      <xdr:row>57</xdr:row>
      <xdr:rowOff>126365</xdr:rowOff>
    </xdr:from>
    <xdr:to>
      <xdr:col>6</xdr:col>
      <xdr:colOff>440055</xdr:colOff>
      <xdr:row>57</xdr:row>
      <xdr:rowOff>525145</xdr:rowOff>
    </xdr:to>
    <xdr:pic>
      <xdr:nvPicPr>
        <xdr:cNvPr id="33" name="图片 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191635" y="1546225"/>
          <a:ext cx="422910" cy="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62</xdr:row>
      <xdr:rowOff>148590</xdr:rowOff>
    </xdr:from>
    <xdr:to>
      <xdr:col>6</xdr:col>
      <xdr:colOff>377274</xdr:colOff>
      <xdr:row>62</xdr:row>
      <xdr:rowOff>543202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58</xdr:row>
      <xdr:rowOff>142240</xdr:rowOff>
    </xdr:from>
    <xdr:to>
      <xdr:col>6</xdr:col>
      <xdr:colOff>474980</xdr:colOff>
      <xdr:row>58</xdr:row>
      <xdr:rowOff>563880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1546225"/>
          <a:ext cx="3613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59</xdr:row>
      <xdr:rowOff>157480</xdr:rowOff>
    </xdr:from>
    <xdr:to>
      <xdr:col>6</xdr:col>
      <xdr:colOff>476250</xdr:colOff>
      <xdr:row>59</xdr:row>
      <xdr:rowOff>582295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1546225"/>
          <a:ext cx="421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174625</xdr:colOff>
      <xdr:row>60</xdr:row>
      <xdr:rowOff>191770</xdr:rowOff>
    </xdr:from>
    <xdr:to>
      <xdr:col>6</xdr:col>
      <xdr:colOff>427469</xdr:colOff>
      <xdr:row>60</xdr:row>
      <xdr:rowOff>491558</xdr:rowOff>
    </xdr:to>
    <xdr:pic>
      <xdr:nvPicPr>
        <xdr:cNvPr id="61" name="图片 60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115" y="1546225"/>
          <a:ext cx="25273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215265</xdr:colOff>
      <xdr:row>61</xdr:row>
      <xdr:rowOff>196215</xdr:rowOff>
    </xdr:from>
    <xdr:to>
      <xdr:col>6</xdr:col>
      <xdr:colOff>405300</xdr:colOff>
      <xdr:row>61</xdr:row>
      <xdr:rowOff>484752</xdr:rowOff>
    </xdr:to>
    <xdr:pic>
      <xdr:nvPicPr>
        <xdr:cNvPr id="62" name="图片 61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9755" y="1546225"/>
          <a:ext cx="1898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63</xdr:row>
      <xdr:rowOff>193675</xdr:rowOff>
    </xdr:from>
    <xdr:to>
      <xdr:col>6</xdr:col>
      <xdr:colOff>497840</xdr:colOff>
      <xdr:row>63</xdr:row>
      <xdr:rowOff>488950</xdr:rowOff>
    </xdr:to>
    <xdr:pic>
      <xdr:nvPicPr>
        <xdr:cNvPr id="57" name="图片 96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4015" y="1546225"/>
          <a:ext cx="4883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</xdr:colOff>
      <xdr:row>64</xdr:row>
      <xdr:rowOff>155575</xdr:rowOff>
    </xdr:from>
    <xdr:to>
      <xdr:col>6</xdr:col>
      <xdr:colOff>496570</xdr:colOff>
      <xdr:row>64</xdr:row>
      <xdr:rowOff>469900</xdr:rowOff>
    </xdr:to>
    <xdr:pic>
      <xdr:nvPicPr>
        <xdr:cNvPr id="58" name="图片 4" descr="QTYQX8841PGV@7PSF]_5NVT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1546225"/>
          <a:ext cx="4641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48260</xdr:colOff>
      <xdr:row>65</xdr:row>
      <xdr:rowOff>120015</xdr:rowOff>
    </xdr:from>
    <xdr:ext cx="366489" cy="416718"/>
    <xdr:pic>
      <xdr:nvPicPr>
        <xdr:cNvPr id="59" name="图片 5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22750" y="1666240"/>
          <a:ext cx="366395" cy="416560"/>
        </a:xfrm>
        <a:prstGeom prst="rect">
          <a:avLst/>
        </a:prstGeom>
      </xdr:spPr>
    </xdr:pic>
    <xdr:clientData/>
  </xdr:oneCellAnchor>
  <xdr:oneCellAnchor>
    <xdr:from>
      <xdr:col>6</xdr:col>
      <xdr:colOff>66040</xdr:colOff>
      <xdr:row>66</xdr:row>
      <xdr:rowOff>174625</xdr:rowOff>
    </xdr:from>
    <xdr:ext cx="452042" cy="372223"/>
    <xdr:pic>
      <xdr:nvPicPr>
        <xdr:cNvPr id="60" name="图片 5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40530" y="2393950"/>
          <a:ext cx="451485" cy="372110"/>
        </a:xfrm>
        <a:prstGeom prst="rect">
          <a:avLst/>
        </a:prstGeom>
      </xdr:spPr>
    </xdr:pic>
    <xdr:clientData/>
  </xdr:oneCellAnchor>
  <xdr:twoCellAnchor>
    <xdr:from>
      <xdr:col>6</xdr:col>
      <xdr:colOff>182880</xdr:colOff>
      <xdr:row>67</xdr:row>
      <xdr:rowOff>91440</xdr:rowOff>
    </xdr:from>
    <xdr:to>
      <xdr:col>6</xdr:col>
      <xdr:colOff>465615</xdr:colOff>
      <xdr:row>67</xdr:row>
      <xdr:rowOff>537261</xdr:rowOff>
    </xdr:to>
    <xdr:pic>
      <xdr:nvPicPr>
        <xdr:cNvPr id="63" name="图片 6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357370" y="298386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69</xdr:row>
      <xdr:rowOff>93980</xdr:rowOff>
    </xdr:from>
    <xdr:to>
      <xdr:col>6</xdr:col>
      <xdr:colOff>427936</xdr:colOff>
      <xdr:row>69</xdr:row>
      <xdr:rowOff>483235</xdr:rowOff>
    </xdr:to>
    <xdr:pic>
      <xdr:nvPicPr>
        <xdr:cNvPr id="64" name="图片 6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33240" y="4332605"/>
          <a:ext cx="268605" cy="389255"/>
        </a:xfrm>
        <a:prstGeom prst="rect">
          <a:avLst/>
        </a:prstGeom>
      </xdr:spPr>
    </xdr:pic>
    <xdr:clientData/>
  </xdr:twoCellAnchor>
  <xdr:twoCellAnchor>
    <xdr:from>
      <xdr:col>6</xdr:col>
      <xdr:colOff>125730</xdr:colOff>
      <xdr:row>68</xdr:row>
      <xdr:rowOff>170180</xdr:rowOff>
    </xdr:from>
    <xdr:to>
      <xdr:col>6</xdr:col>
      <xdr:colOff>495210</xdr:colOff>
      <xdr:row>68</xdr:row>
      <xdr:rowOff>523875</xdr:rowOff>
    </xdr:to>
    <xdr:pic>
      <xdr:nvPicPr>
        <xdr:cNvPr id="65" name="图片 6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300220" y="3735705"/>
          <a:ext cx="368935" cy="35369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72</xdr:row>
      <xdr:rowOff>78740</xdr:rowOff>
    </xdr:from>
    <xdr:to>
      <xdr:col>6</xdr:col>
      <xdr:colOff>668655</xdr:colOff>
      <xdr:row>72</xdr:row>
      <xdr:rowOff>462915</xdr:rowOff>
    </xdr:to>
    <xdr:pic>
      <xdr:nvPicPr>
        <xdr:cNvPr id="66" name="图片 65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6336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73</xdr:row>
      <xdr:rowOff>78740</xdr:rowOff>
    </xdr:from>
    <xdr:to>
      <xdr:col>6</xdr:col>
      <xdr:colOff>668655</xdr:colOff>
      <xdr:row>73</xdr:row>
      <xdr:rowOff>462915</xdr:rowOff>
    </xdr:to>
    <xdr:pic>
      <xdr:nvPicPr>
        <xdr:cNvPr id="67" name="图片 66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70097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136072</xdr:colOff>
      <xdr:row>75</xdr:row>
      <xdr:rowOff>0</xdr:rowOff>
    </xdr:from>
    <xdr:to>
      <xdr:col>6</xdr:col>
      <xdr:colOff>557895</xdr:colOff>
      <xdr:row>75</xdr:row>
      <xdr:rowOff>424542</xdr:rowOff>
    </xdr:to>
    <xdr:pic>
      <xdr:nvPicPr>
        <xdr:cNvPr id="68" name="图片 6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0380" y="8277225"/>
          <a:ext cx="396875" cy="42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122465</xdr:colOff>
      <xdr:row>75</xdr:row>
      <xdr:rowOff>40822</xdr:rowOff>
    </xdr:from>
    <xdr:to>
      <xdr:col>6</xdr:col>
      <xdr:colOff>612322</xdr:colOff>
      <xdr:row>75</xdr:row>
      <xdr:rowOff>503056</xdr:rowOff>
    </xdr:to>
    <xdr:pic>
      <xdr:nvPicPr>
        <xdr:cNvPr id="69" name="图片 6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96410" y="8317865"/>
          <a:ext cx="410845" cy="462280"/>
        </a:xfrm>
        <a:prstGeom prst="rect">
          <a:avLst/>
        </a:prstGeom>
      </xdr:spPr>
    </xdr:pic>
    <xdr:clientData/>
  </xdr:twoCellAnchor>
  <xdr:twoCellAnchor>
    <xdr:from>
      <xdr:col>6</xdr:col>
      <xdr:colOff>143033</xdr:colOff>
      <xdr:row>74</xdr:row>
      <xdr:rowOff>117662</xdr:rowOff>
    </xdr:from>
    <xdr:to>
      <xdr:col>6</xdr:col>
      <xdr:colOff>661891</xdr:colOff>
      <xdr:row>74</xdr:row>
      <xdr:rowOff>414618</xdr:rowOff>
    </xdr:to>
    <xdr:pic>
      <xdr:nvPicPr>
        <xdr:cNvPr id="70" name="图片 69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365" y="7721600"/>
          <a:ext cx="389890" cy="29654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71</xdr:row>
      <xdr:rowOff>78740</xdr:rowOff>
    </xdr:from>
    <xdr:to>
      <xdr:col>6</xdr:col>
      <xdr:colOff>668655</xdr:colOff>
      <xdr:row>71</xdr:row>
      <xdr:rowOff>462915</xdr:rowOff>
    </xdr:to>
    <xdr:pic>
      <xdr:nvPicPr>
        <xdr:cNvPr id="71" name="图片 70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56635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70</xdr:row>
      <xdr:rowOff>78740</xdr:rowOff>
    </xdr:from>
    <xdr:to>
      <xdr:col>6</xdr:col>
      <xdr:colOff>668655</xdr:colOff>
      <xdr:row>70</xdr:row>
      <xdr:rowOff>462915</xdr:rowOff>
    </xdr:to>
    <xdr:pic>
      <xdr:nvPicPr>
        <xdr:cNvPr id="72" name="图片 71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49904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204108</xdr:colOff>
      <xdr:row>78</xdr:row>
      <xdr:rowOff>86843</xdr:rowOff>
    </xdr:from>
    <xdr:to>
      <xdr:col>6</xdr:col>
      <xdr:colOff>572408</xdr:colOff>
      <xdr:row>78</xdr:row>
      <xdr:rowOff>476733</xdr:rowOff>
    </xdr:to>
    <xdr:pic>
      <xdr:nvPicPr>
        <xdr:cNvPr id="75" name="图片 7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78325" y="10382885"/>
          <a:ext cx="328930" cy="389890"/>
        </a:xfrm>
        <a:prstGeom prst="rect">
          <a:avLst/>
        </a:prstGeom>
      </xdr:spPr>
    </xdr:pic>
    <xdr:clientData/>
  </xdr:twoCellAnchor>
  <xdr:twoCellAnchor>
    <xdr:from>
      <xdr:col>6</xdr:col>
      <xdr:colOff>171850</xdr:colOff>
      <xdr:row>77</xdr:row>
      <xdr:rowOff>122465</xdr:rowOff>
    </xdr:from>
    <xdr:to>
      <xdr:col>6</xdr:col>
      <xdr:colOff>639845</xdr:colOff>
      <xdr:row>77</xdr:row>
      <xdr:rowOff>476795</xdr:rowOff>
    </xdr:to>
    <xdr:pic>
      <xdr:nvPicPr>
        <xdr:cNvPr id="76" name="图片 7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345940" y="9745345"/>
          <a:ext cx="361315" cy="354330"/>
        </a:xfrm>
        <a:prstGeom prst="rect">
          <a:avLst/>
        </a:prstGeom>
      </xdr:spPr>
    </xdr:pic>
    <xdr:clientData/>
  </xdr:twoCellAnchor>
  <xdr:twoCellAnchor>
    <xdr:from>
      <xdr:col>6</xdr:col>
      <xdr:colOff>25400</xdr:colOff>
      <xdr:row>79</xdr:row>
      <xdr:rowOff>110490</xdr:rowOff>
    </xdr:from>
    <xdr:to>
      <xdr:col>6</xdr:col>
      <xdr:colOff>487407</xdr:colOff>
      <xdr:row>79</xdr:row>
      <xdr:rowOff>423545</xdr:rowOff>
    </xdr:to>
    <xdr:pic>
      <xdr:nvPicPr>
        <xdr:cNvPr id="77" name="图片 7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199890" y="11080115"/>
          <a:ext cx="461645" cy="31305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80</xdr:row>
      <xdr:rowOff>121285</xdr:rowOff>
    </xdr:from>
    <xdr:to>
      <xdr:col>6</xdr:col>
      <xdr:colOff>435047</xdr:colOff>
      <xdr:row>80</xdr:row>
      <xdr:rowOff>488678</xdr:rowOff>
    </xdr:to>
    <xdr:pic>
      <xdr:nvPicPr>
        <xdr:cNvPr id="78" name="图片 7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60215" y="11764010"/>
          <a:ext cx="349250" cy="367030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81</xdr:row>
      <xdr:rowOff>183515</xdr:rowOff>
    </xdr:from>
    <xdr:to>
      <xdr:col>6</xdr:col>
      <xdr:colOff>486833</xdr:colOff>
      <xdr:row>81</xdr:row>
      <xdr:rowOff>467517</xdr:rowOff>
    </xdr:to>
    <xdr:pic>
      <xdr:nvPicPr>
        <xdr:cNvPr id="43" name="图片 4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237990" y="12499340"/>
          <a:ext cx="422910" cy="283845"/>
        </a:xfrm>
        <a:prstGeom prst="rect">
          <a:avLst/>
        </a:prstGeom>
      </xdr:spPr>
    </xdr:pic>
    <xdr:clientData/>
  </xdr:twoCellAnchor>
  <xdr:twoCellAnchor>
    <xdr:from>
      <xdr:col>6</xdr:col>
      <xdr:colOff>170815</xdr:colOff>
      <xdr:row>82</xdr:row>
      <xdr:rowOff>165735</xdr:rowOff>
    </xdr:from>
    <xdr:to>
      <xdr:col>6</xdr:col>
      <xdr:colOff>389816</xdr:colOff>
      <xdr:row>82</xdr:row>
      <xdr:rowOff>490705</xdr:rowOff>
    </xdr:to>
    <xdr:pic>
      <xdr:nvPicPr>
        <xdr:cNvPr id="74" name="图片 7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345305" y="13154660"/>
          <a:ext cx="218440" cy="324485"/>
        </a:xfrm>
        <a:prstGeom prst="rect">
          <a:avLst/>
        </a:prstGeom>
      </xdr:spPr>
    </xdr:pic>
    <xdr:clientData/>
  </xdr:twoCellAnchor>
  <xdr:twoCellAnchor>
    <xdr:from>
      <xdr:col>6</xdr:col>
      <xdr:colOff>217805</xdr:colOff>
      <xdr:row>83</xdr:row>
      <xdr:rowOff>192405</xdr:rowOff>
    </xdr:from>
    <xdr:to>
      <xdr:col>6</xdr:col>
      <xdr:colOff>410933</xdr:colOff>
      <xdr:row>83</xdr:row>
      <xdr:rowOff>478982</xdr:rowOff>
    </xdr:to>
    <xdr:pic>
      <xdr:nvPicPr>
        <xdr:cNvPr id="79" name="图片 7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 flipH="1">
          <a:off x="4392295" y="13854430"/>
          <a:ext cx="193040" cy="286385"/>
        </a:xfrm>
        <a:prstGeom prst="rect">
          <a:avLst/>
        </a:prstGeom>
      </xdr:spPr>
    </xdr:pic>
    <xdr:clientData/>
  </xdr:twoCellAnchor>
  <xdr:twoCellAnchor>
    <xdr:from>
      <xdr:col>6</xdr:col>
      <xdr:colOff>84455</xdr:colOff>
      <xdr:row>84</xdr:row>
      <xdr:rowOff>120015</xdr:rowOff>
    </xdr:from>
    <xdr:to>
      <xdr:col>6</xdr:col>
      <xdr:colOff>471170</xdr:colOff>
      <xdr:row>84</xdr:row>
      <xdr:rowOff>621665</xdr:rowOff>
    </xdr:to>
    <xdr:pic>
      <xdr:nvPicPr>
        <xdr:cNvPr id="80" name="图片 7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258945" y="14455140"/>
          <a:ext cx="386715" cy="501650"/>
        </a:xfrm>
        <a:prstGeom prst="rect">
          <a:avLst/>
        </a:prstGeom>
      </xdr:spPr>
    </xdr:pic>
    <xdr:clientData/>
  </xdr:twoCellAnchor>
  <xdr:twoCellAnchor editAs="oneCell">
    <xdr:from>
      <xdr:col>6</xdr:col>
      <xdr:colOff>92710</xdr:colOff>
      <xdr:row>85</xdr:row>
      <xdr:rowOff>231775</xdr:rowOff>
    </xdr:from>
    <xdr:to>
      <xdr:col>6</xdr:col>
      <xdr:colOff>477520</xdr:colOff>
      <xdr:row>85</xdr:row>
      <xdr:rowOff>545465</xdr:rowOff>
    </xdr:to>
    <xdr:pic>
      <xdr:nvPicPr>
        <xdr:cNvPr id="81" name="图片 80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67200" y="15240000"/>
          <a:ext cx="384810" cy="313690"/>
        </a:xfrm>
        <a:prstGeom prst="rect">
          <a:avLst/>
        </a:prstGeom>
      </xdr:spPr>
    </xdr:pic>
    <xdr:clientData/>
  </xdr:twoCellAnchor>
  <xdr:oneCellAnchor>
    <xdr:from>
      <xdr:col>6</xdr:col>
      <xdr:colOff>135255</xdr:colOff>
      <xdr:row>88</xdr:row>
      <xdr:rowOff>135255</xdr:rowOff>
    </xdr:from>
    <xdr:ext cx="357505" cy="314325"/>
    <xdr:pic>
      <xdr:nvPicPr>
        <xdr:cNvPr id="82" name="Picture 2806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9745" y="17162780"/>
          <a:ext cx="35750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126365</xdr:colOff>
      <xdr:row>87</xdr:row>
      <xdr:rowOff>180975</xdr:rowOff>
    </xdr:from>
    <xdr:ext cx="323850" cy="314325"/>
    <xdr:pic>
      <xdr:nvPicPr>
        <xdr:cNvPr id="83" name="Picture 17111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6535400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93345</xdr:colOff>
      <xdr:row>89</xdr:row>
      <xdr:rowOff>252095</xdr:rowOff>
    </xdr:from>
    <xdr:to>
      <xdr:col>6</xdr:col>
      <xdr:colOff>495001</xdr:colOff>
      <xdr:row>89</xdr:row>
      <xdr:rowOff>442595</xdr:rowOff>
    </xdr:to>
    <xdr:pic>
      <xdr:nvPicPr>
        <xdr:cNvPr id="84" name="图片 83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267835" y="17952720"/>
          <a:ext cx="401320" cy="19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64135</xdr:colOff>
      <xdr:row>7</xdr:row>
      <xdr:rowOff>234950</xdr:rowOff>
    </xdr:from>
    <xdr:to>
      <xdr:col>6</xdr:col>
      <xdr:colOff>450102</xdr:colOff>
      <xdr:row>7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7811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8</xdr:row>
      <xdr:rowOff>242570</xdr:rowOff>
    </xdr:from>
    <xdr:to>
      <xdr:col>6</xdr:col>
      <xdr:colOff>485695</xdr:colOff>
      <xdr:row>8</xdr:row>
      <xdr:rowOff>477893</xdr:rowOff>
    </xdr:to>
    <xdr:pic>
      <xdr:nvPicPr>
        <xdr:cNvPr id="4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46189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9</xdr:row>
      <xdr:rowOff>167005</xdr:rowOff>
    </xdr:from>
    <xdr:to>
      <xdr:col>6</xdr:col>
      <xdr:colOff>450268</xdr:colOff>
      <xdr:row>9</xdr:row>
      <xdr:rowOff>402328</xdr:rowOff>
    </xdr:to>
    <xdr:pic>
      <xdr:nvPicPr>
        <xdr:cNvPr id="55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30594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46990</xdr:colOff>
      <xdr:row>11</xdr:row>
      <xdr:rowOff>146050</xdr:rowOff>
    </xdr:from>
    <xdr:to>
      <xdr:col>6</xdr:col>
      <xdr:colOff>495089</xdr:colOff>
      <xdr:row>11</xdr:row>
      <xdr:rowOff>452968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21480" y="4384675"/>
          <a:ext cx="447675" cy="3067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95"/>
  </cols>
  <sheetData>
    <row r="1" ht="48" customHeight="1" spans="1:16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</row>
    <row r="2" ht="70" customHeight="1" spans="1:16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</row>
    <row r="3" ht="70" customHeight="1" spans="1:16">
      <c r="A3" s="97" t="s">
        <v>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ht="70" customHeight="1" spans="1:16">
      <c r="A4" s="97" t="s">
        <v>1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</row>
    <row r="6" ht="45" customHeight="1" spans="5:10">
      <c r="E6" s="98"/>
      <c r="F6" s="98" t="s">
        <v>2</v>
      </c>
      <c r="G6" s="98"/>
      <c r="H6" s="99"/>
      <c r="I6" s="101" t="s">
        <v>3</v>
      </c>
      <c r="J6" s="99"/>
    </row>
    <row r="7" ht="45" customHeight="1" spans="5:10">
      <c r="E7" s="98"/>
      <c r="F7" s="98" t="s">
        <v>4</v>
      </c>
      <c r="G7" s="98"/>
      <c r="H7" s="100"/>
      <c r="I7" s="100"/>
      <c r="J7" s="100"/>
    </row>
    <row r="8" ht="45" customHeight="1" spans="5:10">
      <c r="E8" s="98"/>
      <c r="F8" s="98" t="s">
        <v>5</v>
      </c>
      <c r="G8" s="98"/>
      <c r="H8" s="100"/>
      <c r="I8" s="100"/>
      <c r="J8" s="100"/>
    </row>
    <row r="9" ht="45" customHeight="1" spans="5:15">
      <c r="E9" s="98"/>
      <c r="F9" s="98" t="s">
        <v>6</v>
      </c>
      <c r="G9" s="98"/>
      <c r="H9" s="100"/>
      <c r="I9" s="100"/>
      <c r="J9" s="100"/>
      <c r="N9" s="102" t="s">
        <v>7</v>
      </c>
      <c r="O9" s="103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tabSelected="1" view="pageBreakPreview" zoomScaleNormal="100" topLeftCell="A17" workbookViewId="0">
      <selection activeCell="D18" sqref="D18"/>
    </sheetView>
  </sheetViews>
  <sheetFormatPr defaultColWidth="8" defaultRowHeight="14" outlineLevelCol="5"/>
  <cols>
    <col min="1" max="1" width="14.8727272727273" style="78" customWidth="1"/>
    <col min="2" max="2" width="9.12727272727273" style="78" customWidth="1"/>
    <col min="3" max="3" width="10.6272727272727" style="78" customWidth="1"/>
    <col min="4" max="4" width="84.8727272727273" style="78" customWidth="1"/>
    <col min="5" max="5" width="9.37272727272727" style="78" customWidth="1"/>
    <col min="6" max="6" width="7.37272727272727" style="78" customWidth="1"/>
    <col min="7" max="16384" width="8" style="78"/>
  </cols>
  <sheetData>
    <row r="1" ht="22.5" customHeight="1" spans="1:6">
      <c r="A1" s="79" t="s">
        <v>8</v>
      </c>
      <c r="B1" s="79"/>
      <c r="C1" s="79"/>
      <c r="D1" s="79"/>
      <c r="E1" s="79"/>
      <c r="F1" s="79"/>
    </row>
    <row r="2" spans="1:6">
      <c r="A2" s="79"/>
      <c r="B2" s="79"/>
      <c r="C2" s="79"/>
      <c r="D2" s="79"/>
      <c r="E2" s="79"/>
      <c r="F2" s="79"/>
    </row>
    <row r="3" ht="26.25" customHeight="1" spans="1:6">
      <c r="A3" s="80" t="s">
        <v>9</v>
      </c>
      <c r="B3" s="80" t="s">
        <v>10</v>
      </c>
      <c r="C3" s="80" t="s">
        <v>11</v>
      </c>
      <c r="D3" s="80" t="s">
        <v>12</v>
      </c>
      <c r="E3" s="80" t="s">
        <v>13</v>
      </c>
      <c r="F3" s="80" t="s">
        <v>14</v>
      </c>
    </row>
    <row r="4" ht="30" customHeight="1" spans="1:6">
      <c r="A4" s="81" t="s">
        <v>15</v>
      </c>
      <c r="B4" s="82" t="s">
        <v>16</v>
      </c>
      <c r="C4" s="83" t="s">
        <v>17</v>
      </c>
      <c r="D4" s="84" t="s">
        <v>18</v>
      </c>
      <c r="E4" s="82" t="s">
        <v>3</v>
      </c>
      <c r="F4" s="80"/>
    </row>
    <row r="5" ht="30" customHeight="1" spans="1:6">
      <c r="A5" s="81" t="s">
        <v>15</v>
      </c>
      <c r="B5" s="82" t="s">
        <v>19</v>
      </c>
      <c r="C5" s="83" t="s">
        <v>20</v>
      </c>
      <c r="D5" s="84" t="s">
        <v>21</v>
      </c>
      <c r="E5" s="82" t="s">
        <v>3</v>
      </c>
      <c r="F5" s="80"/>
    </row>
    <row r="6" ht="30" customHeight="1" spans="1:6">
      <c r="A6" s="81" t="s">
        <v>15</v>
      </c>
      <c r="B6" s="82" t="s">
        <v>22</v>
      </c>
      <c r="C6" s="83" t="s">
        <v>23</v>
      </c>
      <c r="D6" s="84" t="s">
        <v>24</v>
      </c>
      <c r="E6" s="82" t="s">
        <v>3</v>
      </c>
      <c r="F6" s="80"/>
    </row>
    <row r="7" ht="30" customHeight="1" spans="1:6">
      <c r="A7" s="81" t="s">
        <v>15</v>
      </c>
      <c r="B7" s="82" t="s">
        <v>25</v>
      </c>
      <c r="C7" s="83" t="s">
        <v>26</v>
      </c>
      <c r="D7" s="84" t="s">
        <v>27</v>
      </c>
      <c r="E7" s="82" t="s">
        <v>3</v>
      </c>
      <c r="F7" s="80"/>
    </row>
    <row r="8" ht="30" customHeight="1" spans="1:6">
      <c r="A8" s="81" t="s">
        <v>15</v>
      </c>
      <c r="B8" s="82" t="s">
        <v>28</v>
      </c>
      <c r="C8" s="83" t="s">
        <v>29</v>
      </c>
      <c r="D8" s="84" t="s">
        <v>30</v>
      </c>
      <c r="E8" s="82" t="s">
        <v>3</v>
      </c>
      <c r="F8" s="80"/>
    </row>
    <row r="9" ht="30" customHeight="1" spans="1:6">
      <c r="A9" s="81" t="s">
        <v>15</v>
      </c>
      <c r="B9" s="82" t="s">
        <v>28</v>
      </c>
      <c r="C9" s="83" t="s">
        <v>31</v>
      </c>
      <c r="D9" s="84" t="s">
        <v>32</v>
      </c>
      <c r="E9" s="82" t="s">
        <v>3</v>
      </c>
      <c r="F9" s="80"/>
    </row>
    <row r="10" ht="30" customHeight="1" spans="1:6">
      <c r="A10" s="81" t="s">
        <v>15</v>
      </c>
      <c r="B10" s="82" t="s">
        <v>33</v>
      </c>
      <c r="C10" s="83" t="s">
        <v>34</v>
      </c>
      <c r="D10" s="84" t="s">
        <v>35</v>
      </c>
      <c r="E10" s="82" t="s">
        <v>3</v>
      </c>
      <c r="F10" s="80"/>
    </row>
    <row r="11" ht="30" customHeight="1" spans="1:6">
      <c r="A11" s="81" t="s">
        <v>15</v>
      </c>
      <c r="B11" s="82" t="s">
        <v>36</v>
      </c>
      <c r="C11" s="83" t="s">
        <v>37</v>
      </c>
      <c r="D11" s="84" t="s">
        <v>38</v>
      </c>
      <c r="E11" s="82" t="s">
        <v>3</v>
      </c>
      <c r="F11" s="80"/>
    </row>
    <row r="12" ht="30" customHeight="1" spans="1:6">
      <c r="A12" s="81" t="s">
        <v>15</v>
      </c>
      <c r="B12" s="82" t="s">
        <v>39</v>
      </c>
      <c r="C12" s="83" t="s">
        <v>40</v>
      </c>
      <c r="D12" s="84" t="s">
        <v>41</v>
      </c>
      <c r="E12" s="82" t="s">
        <v>3</v>
      </c>
      <c r="F12" s="80"/>
    </row>
    <row r="13" ht="30" customHeight="1" spans="1:6">
      <c r="A13" s="81" t="s">
        <v>15</v>
      </c>
      <c r="B13" s="82" t="s">
        <v>42</v>
      </c>
      <c r="C13" s="83" t="s">
        <v>43</v>
      </c>
      <c r="D13" s="84" t="s">
        <v>44</v>
      </c>
      <c r="E13" s="82" t="s">
        <v>3</v>
      </c>
      <c r="F13" s="80"/>
    </row>
    <row r="14" ht="41" customHeight="1" spans="1:6">
      <c r="A14" s="81" t="s">
        <v>15</v>
      </c>
      <c r="B14" s="82" t="s">
        <v>45</v>
      </c>
      <c r="C14" s="83" t="s">
        <v>46</v>
      </c>
      <c r="D14" s="84" t="s">
        <v>47</v>
      </c>
      <c r="E14" s="82" t="s">
        <v>3</v>
      </c>
      <c r="F14" s="80"/>
    </row>
    <row r="15" ht="61" customHeight="1" spans="1:6">
      <c r="A15" s="81" t="s">
        <v>15</v>
      </c>
      <c r="B15" s="82" t="s">
        <v>48</v>
      </c>
      <c r="C15" s="83" t="s">
        <v>49</v>
      </c>
      <c r="D15" s="84" t="s">
        <v>50</v>
      </c>
      <c r="E15" s="82" t="s">
        <v>3</v>
      </c>
      <c r="F15" s="80"/>
    </row>
    <row r="16" ht="46" customHeight="1" spans="1:6">
      <c r="A16" s="81" t="s">
        <v>15</v>
      </c>
      <c r="B16" s="82" t="s">
        <v>51</v>
      </c>
      <c r="C16" s="83" t="s">
        <v>52</v>
      </c>
      <c r="D16" s="84" t="s">
        <v>53</v>
      </c>
      <c r="E16" s="82" t="s">
        <v>3</v>
      </c>
      <c r="F16" s="80"/>
    </row>
    <row r="17" ht="137" customHeight="1" spans="1:6">
      <c r="A17" s="81" t="s">
        <v>15</v>
      </c>
      <c r="B17" s="82" t="s">
        <v>54</v>
      </c>
      <c r="C17" s="83" t="s">
        <v>55</v>
      </c>
      <c r="D17" s="84" t="s">
        <v>56</v>
      </c>
      <c r="E17" s="82" t="s">
        <v>3</v>
      </c>
      <c r="F17" s="80"/>
    </row>
    <row r="18" s="76" customFormat="1" ht="57" customHeight="1" spans="1:6">
      <c r="A18" s="85" t="s">
        <v>15</v>
      </c>
      <c r="B18" s="86" t="s">
        <v>57</v>
      </c>
      <c r="C18" s="87" t="s">
        <v>58</v>
      </c>
      <c r="D18" s="88" t="s">
        <v>59</v>
      </c>
      <c r="E18" s="86" t="s">
        <v>3</v>
      </c>
      <c r="F18" s="89"/>
    </row>
    <row r="19" s="77" customFormat="1" ht="84" customHeight="1" spans="1:6">
      <c r="A19" s="90" t="s">
        <v>15</v>
      </c>
      <c r="B19" s="91" t="s">
        <v>60</v>
      </c>
      <c r="C19" s="92" t="s">
        <v>61</v>
      </c>
      <c r="D19" s="93" t="s">
        <v>62</v>
      </c>
      <c r="E19" s="91" t="s">
        <v>3</v>
      </c>
      <c r="F19" s="94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90"/>
  <sheetViews>
    <sheetView showGridLines="0" view="pageBreakPreview" zoomScale="85" zoomScaleNormal="100" topLeftCell="A85" workbookViewId="0">
      <selection activeCell="K87" sqref="K87:K89"/>
    </sheetView>
  </sheetViews>
  <sheetFormatPr defaultColWidth="9" defaultRowHeight="13"/>
  <cols>
    <col min="1" max="1" width="4.62727272727273" style="38" customWidth="1"/>
    <col min="2" max="3" width="10.6272727272727" style="38" customWidth="1"/>
    <col min="4" max="5" width="14.6272727272727" style="38" customWidth="1"/>
    <col min="6" max="6" width="4.62727272727273" style="38" customWidth="1"/>
    <col min="7" max="7" width="7.62727272727273" style="38" customWidth="1"/>
    <col min="8" max="8" width="7.87272727272727" style="39" customWidth="1"/>
    <col min="9" max="9" width="9.62727272727273" style="39" customWidth="1"/>
    <col min="10" max="11" width="6.62727272727273" style="38" customWidth="1"/>
    <col min="12" max="12" width="13" style="38" customWidth="1"/>
    <col min="13" max="13" width="6.62727272727273" style="38" customWidth="1"/>
    <col min="14" max="15" width="7.62727272727273" style="38" customWidth="1"/>
    <col min="16" max="16" width="16.6909090909091" style="38" customWidth="1"/>
    <col min="17" max="16346" width="8.87272727272727" style="38"/>
    <col min="16347" max="16384" width="9" style="38"/>
  </cols>
  <sheetData>
    <row r="1" s="34" customFormat="1" ht="17.25" customHeight="1" spans="1:16">
      <c r="A1" s="40"/>
      <c r="B1" s="40"/>
      <c r="C1" s="41" t="s">
        <v>63</v>
      </c>
      <c r="D1" s="41"/>
      <c r="E1" s="41"/>
      <c r="F1" s="41"/>
      <c r="G1" s="41"/>
      <c r="H1" s="41"/>
      <c r="I1" s="41"/>
      <c r="J1" s="41"/>
      <c r="K1" s="41"/>
      <c r="L1" s="58" t="s">
        <v>64</v>
      </c>
      <c r="M1" s="58"/>
      <c r="N1" s="59" t="s">
        <v>65</v>
      </c>
      <c r="O1" s="59"/>
      <c r="P1" s="59"/>
    </row>
    <row r="2" s="34" customFormat="1" ht="17.25" customHeight="1" spans="1:16">
      <c r="A2" s="40"/>
      <c r="B2" s="40"/>
      <c r="C2" s="41"/>
      <c r="D2" s="41"/>
      <c r="E2" s="41"/>
      <c r="F2" s="41"/>
      <c r="G2" s="41"/>
      <c r="H2" s="41"/>
      <c r="I2" s="41"/>
      <c r="J2" s="41"/>
      <c r="K2" s="41"/>
      <c r="L2" s="58" t="s">
        <v>66</v>
      </c>
      <c r="M2" s="58"/>
      <c r="N2" s="59" t="s">
        <v>67</v>
      </c>
      <c r="O2" s="59"/>
      <c r="P2" s="59"/>
    </row>
    <row r="3" s="34" customFormat="1" ht="17.25" customHeight="1" spans="1:16">
      <c r="A3" s="40"/>
      <c r="B3" s="40"/>
      <c r="C3" s="41"/>
      <c r="D3" s="41"/>
      <c r="E3" s="41"/>
      <c r="F3" s="41"/>
      <c r="G3" s="41"/>
      <c r="H3" s="41"/>
      <c r="I3" s="41"/>
      <c r="J3" s="41"/>
      <c r="K3" s="41"/>
      <c r="L3" s="58" t="s">
        <v>68</v>
      </c>
      <c r="M3" s="58"/>
      <c r="N3" s="59" t="s">
        <v>57</v>
      </c>
      <c r="O3" s="59"/>
      <c r="P3" s="59"/>
    </row>
    <row r="4" s="34" customFormat="1" ht="20" customHeight="1" spans="1:16">
      <c r="A4" s="40"/>
      <c r="B4" s="40"/>
      <c r="C4" s="41"/>
      <c r="D4" s="41"/>
      <c r="E4" s="41"/>
      <c r="F4" s="41"/>
      <c r="G4" s="41"/>
      <c r="H4" s="41"/>
      <c r="I4" s="41"/>
      <c r="J4" s="41"/>
      <c r="K4" s="41"/>
      <c r="L4" s="58" t="s">
        <v>69</v>
      </c>
      <c r="M4" s="58"/>
      <c r="N4" s="59" t="s">
        <v>70</v>
      </c>
      <c r="O4" s="59"/>
      <c r="P4" s="59"/>
    </row>
    <row r="5" s="34" customFormat="1" ht="20" customHeight="1" spans="1:16">
      <c r="A5" s="42" t="s">
        <v>71</v>
      </c>
      <c r="B5" s="43"/>
      <c r="C5" s="43"/>
      <c r="D5" s="42"/>
      <c r="E5" s="42"/>
      <c r="F5" s="42" t="s">
        <v>72</v>
      </c>
      <c r="G5" s="42"/>
      <c r="H5" s="42"/>
      <c r="I5" s="42"/>
      <c r="J5" s="42"/>
      <c r="K5" s="42"/>
      <c r="L5" s="58" t="s">
        <v>73</v>
      </c>
      <c r="M5" s="58"/>
      <c r="N5" s="59" t="s">
        <v>58</v>
      </c>
      <c r="O5" s="59"/>
      <c r="P5" s="59"/>
    </row>
    <row r="6" s="35" customFormat="1" ht="15" customHeight="1" spans="1:16">
      <c r="A6" s="44" t="s">
        <v>74</v>
      </c>
      <c r="B6" s="45" t="s">
        <v>75</v>
      </c>
      <c r="C6" s="45" t="s">
        <v>76</v>
      </c>
      <c r="D6" s="46" t="s">
        <v>77</v>
      </c>
      <c r="E6" s="46" t="s">
        <v>78</v>
      </c>
      <c r="F6" s="46" t="s">
        <v>79</v>
      </c>
      <c r="G6" s="46" t="s">
        <v>80</v>
      </c>
      <c r="H6" s="47" t="s">
        <v>81</v>
      </c>
      <c r="I6" s="47" t="s">
        <v>82</v>
      </c>
      <c r="J6" s="46" t="s">
        <v>83</v>
      </c>
      <c r="K6" s="60" t="s">
        <v>84</v>
      </c>
      <c r="L6" s="60" t="s">
        <v>85</v>
      </c>
      <c r="M6" s="60" t="s">
        <v>86</v>
      </c>
      <c r="N6" s="61" t="s">
        <v>87</v>
      </c>
      <c r="O6" s="61" t="s">
        <v>88</v>
      </c>
      <c r="P6" s="61" t="s">
        <v>14</v>
      </c>
    </row>
    <row r="7" s="36" customFormat="1" ht="15" customHeight="1" collapsed="1" spans="1:16">
      <c r="A7" s="44"/>
      <c r="B7" s="45"/>
      <c r="C7" s="45"/>
      <c r="D7" s="46"/>
      <c r="E7" s="46"/>
      <c r="F7" s="46"/>
      <c r="G7" s="46"/>
      <c r="H7" s="47"/>
      <c r="I7" s="47"/>
      <c r="J7" s="46"/>
      <c r="K7" s="60"/>
      <c r="L7" s="60"/>
      <c r="M7" s="60"/>
      <c r="N7" s="61"/>
      <c r="O7" s="61"/>
      <c r="P7" s="61"/>
    </row>
    <row r="8" s="36" customFormat="1" ht="56" hidden="1" customHeight="1" outlineLevel="1" spans="1:16">
      <c r="A8" s="48">
        <f t="shared" ref="A8:A24" si="0">ROW()-7</f>
        <v>1</v>
      </c>
      <c r="B8" s="49" t="s">
        <v>89</v>
      </c>
      <c r="C8" s="49" t="s">
        <v>89</v>
      </c>
      <c r="D8" s="49" t="s">
        <v>90</v>
      </c>
      <c r="E8" s="49"/>
      <c r="F8" s="50" t="s">
        <v>91</v>
      </c>
      <c r="G8" s="51"/>
      <c r="H8" s="49" t="s">
        <v>92</v>
      </c>
      <c r="I8" s="49"/>
      <c r="J8" s="49"/>
      <c r="K8" s="49" t="s">
        <v>93</v>
      </c>
      <c r="L8" s="62"/>
      <c r="M8" s="48">
        <v>1</v>
      </c>
      <c r="N8" s="48">
        <v>10000</v>
      </c>
      <c r="O8" s="48" t="s">
        <v>94</v>
      </c>
      <c r="P8" s="48" t="s">
        <v>95</v>
      </c>
    </row>
    <row r="9" s="36" customFormat="1" ht="35" hidden="1" customHeight="1" outlineLevel="1" spans="1:16">
      <c r="A9" s="48">
        <f t="shared" si="0"/>
        <v>2</v>
      </c>
      <c r="B9" s="49" t="s">
        <v>96</v>
      </c>
      <c r="C9" s="49" t="s">
        <v>96</v>
      </c>
      <c r="D9" s="49" t="s">
        <v>97</v>
      </c>
      <c r="E9" s="49"/>
      <c r="F9" s="50" t="s">
        <v>91</v>
      </c>
      <c r="G9" s="51"/>
      <c r="H9" s="49" t="s">
        <v>98</v>
      </c>
      <c r="I9" s="49" t="s">
        <v>99</v>
      </c>
      <c r="J9" s="49"/>
      <c r="K9" s="49" t="s">
        <v>93</v>
      </c>
      <c r="L9" s="62"/>
      <c r="M9" s="48">
        <v>1</v>
      </c>
      <c r="N9" s="48">
        <v>10000</v>
      </c>
      <c r="O9" s="48" t="s">
        <v>100</v>
      </c>
      <c r="P9" s="48"/>
    </row>
    <row r="10" s="36" customFormat="1" ht="35" hidden="1" customHeight="1" outlineLevel="1" spans="1:16">
      <c r="A10" s="48">
        <f t="shared" si="0"/>
        <v>3</v>
      </c>
      <c r="B10" s="49" t="s">
        <v>101</v>
      </c>
      <c r="C10" s="49" t="s">
        <v>101</v>
      </c>
      <c r="D10" s="49" t="s">
        <v>102</v>
      </c>
      <c r="E10" s="49"/>
      <c r="F10" s="50" t="s">
        <v>91</v>
      </c>
      <c r="G10" s="51"/>
      <c r="H10" s="49" t="s">
        <v>103</v>
      </c>
      <c r="I10" s="49" t="s">
        <v>99</v>
      </c>
      <c r="J10" s="49"/>
      <c r="K10" s="49" t="s">
        <v>93</v>
      </c>
      <c r="L10" s="62"/>
      <c r="M10" s="48">
        <v>1</v>
      </c>
      <c r="N10" s="48">
        <v>10000</v>
      </c>
      <c r="O10" s="48" t="s">
        <v>100</v>
      </c>
      <c r="P10" s="48"/>
    </row>
    <row r="11" s="36" customFormat="1" ht="35" hidden="1" customHeight="1" outlineLevel="1" spans="1:16">
      <c r="A11" s="48">
        <f t="shared" si="0"/>
        <v>4</v>
      </c>
      <c r="B11" s="49" t="s">
        <v>104</v>
      </c>
      <c r="C11" s="49" t="s">
        <v>104</v>
      </c>
      <c r="D11" s="49" t="s">
        <v>105</v>
      </c>
      <c r="E11" s="49"/>
      <c r="F11" s="50" t="s">
        <v>91</v>
      </c>
      <c r="G11" s="52"/>
      <c r="H11" s="49" t="s">
        <v>92</v>
      </c>
      <c r="I11" s="49" t="s">
        <v>106</v>
      </c>
      <c r="J11" s="49"/>
      <c r="K11" s="49" t="s">
        <v>93</v>
      </c>
      <c r="L11" s="62"/>
      <c r="M11" s="48">
        <v>1</v>
      </c>
      <c r="N11" s="48">
        <v>10000</v>
      </c>
      <c r="O11" s="48" t="s">
        <v>94</v>
      </c>
      <c r="P11" s="48" t="s">
        <v>95</v>
      </c>
    </row>
    <row r="12" s="36" customFormat="1" ht="35" hidden="1" customHeight="1" outlineLevel="1" spans="1:16">
      <c r="A12" s="48">
        <f t="shared" si="0"/>
        <v>5</v>
      </c>
      <c r="B12" s="49" t="s">
        <v>107</v>
      </c>
      <c r="C12" s="49" t="s">
        <v>107</v>
      </c>
      <c r="D12" s="49" t="s">
        <v>108</v>
      </c>
      <c r="E12" s="53"/>
      <c r="F12" s="50" t="s">
        <v>91</v>
      </c>
      <c r="G12" s="52"/>
      <c r="H12" s="49" t="s">
        <v>98</v>
      </c>
      <c r="I12" s="49" t="s">
        <v>106</v>
      </c>
      <c r="J12" s="49"/>
      <c r="K12" s="49" t="s">
        <v>93</v>
      </c>
      <c r="L12" s="62"/>
      <c r="M12" s="48">
        <v>1</v>
      </c>
      <c r="N12" s="48">
        <v>10000</v>
      </c>
      <c r="O12" s="48" t="s">
        <v>100</v>
      </c>
      <c r="P12" s="48"/>
    </row>
    <row r="13" s="36" customFormat="1" ht="45" hidden="1" customHeight="1" outlineLevel="1" spans="1:16">
      <c r="A13" s="48">
        <f t="shared" si="0"/>
        <v>6</v>
      </c>
      <c r="B13" s="49" t="s">
        <v>109</v>
      </c>
      <c r="C13" s="49" t="s">
        <v>109</v>
      </c>
      <c r="D13" s="49" t="s">
        <v>110</v>
      </c>
      <c r="E13" s="53"/>
      <c r="F13" s="50" t="s">
        <v>91</v>
      </c>
      <c r="G13" s="52"/>
      <c r="H13" s="49" t="s">
        <v>111</v>
      </c>
      <c r="I13" s="49" t="s">
        <v>106</v>
      </c>
      <c r="J13" s="49" t="s">
        <v>112</v>
      </c>
      <c r="K13" s="49" t="s">
        <v>93</v>
      </c>
      <c r="L13" s="63"/>
      <c r="M13" s="48">
        <v>1</v>
      </c>
      <c r="N13" s="48">
        <v>10000</v>
      </c>
      <c r="O13" s="48" t="s">
        <v>94</v>
      </c>
      <c r="P13" s="48" t="s">
        <v>113</v>
      </c>
    </row>
    <row r="14" s="36" customFormat="1" ht="35" hidden="1" customHeight="1" outlineLevel="1" spans="1:16">
      <c r="A14" s="48">
        <f t="shared" si="0"/>
        <v>7</v>
      </c>
      <c r="B14" s="49" t="s">
        <v>114</v>
      </c>
      <c r="C14" s="49" t="s">
        <v>114</v>
      </c>
      <c r="D14" s="49" t="s">
        <v>115</v>
      </c>
      <c r="E14" s="53"/>
      <c r="F14" s="50" t="s">
        <v>91</v>
      </c>
      <c r="G14" s="52"/>
      <c r="H14" s="49" t="s">
        <v>116</v>
      </c>
      <c r="I14" s="49" t="s">
        <v>106</v>
      </c>
      <c r="J14" s="49" t="s">
        <v>112</v>
      </c>
      <c r="K14" s="49" t="s">
        <v>93</v>
      </c>
      <c r="L14" s="63"/>
      <c r="M14" s="48">
        <v>1</v>
      </c>
      <c r="N14" s="48">
        <v>10000</v>
      </c>
      <c r="O14" s="48" t="s">
        <v>94</v>
      </c>
      <c r="P14" s="64"/>
    </row>
    <row r="15" s="36" customFormat="1" ht="35" hidden="1" customHeight="1" outlineLevel="1" spans="1:16">
      <c r="A15" s="48">
        <f t="shared" si="0"/>
        <v>8</v>
      </c>
      <c r="B15" s="49" t="s">
        <v>117</v>
      </c>
      <c r="C15" s="49" t="s">
        <v>117</v>
      </c>
      <c r="D15" s="49" t="s">
        <v>118</v>
      </c>
      <c r="E15" s="53"/>
      <c r="F15" s="50" t="s">
        <v>91</v>
      </c>
      <c r="G15" s="52"/>
      <c r="H15" s="49" t="s">
        <v>106</v>
      </c>
      <c r="I15" s="49" t="s">
        <v>106</v>
      </c>
      <c r="J15" s="49" t="s">
        <v>112</v>
      </c>
      <c r="K15" s="49" t="s">
        <v>93</v>
      </c>
      <c r="L15" s="63"/>
      <c r="M15" s="48">
        <v>1</v>
      </c>
      <c r="N15" s="48">
        <v>10000</v>
      </c>
      <c r="O15" s="48" t="s">
        <v>94</v>
      </c>
      <c r="P15" s="64"/>
    </row>
    <row r="16" s="36" customFormat="1" ht="35" hidden="1" customHeight="1" outlineLevel="1" spans="1:16">
      <c r="A16" s="48">
        <f t="shared" si="0"/>
        <v>9</v>
      </c>
      <c r="B16" s="49" t="s">
        <v>119</v>
      </c>
      <c r="C16" s="49" t="s">
        <v>119</v>
      </c>
      <c r="D16" s="49" t="s">
        <v>97</v>
      </c>
      <c r="E16" s="53"/>
      <c r="F16" s="50" t="s">
        <v>91</v>
      </c>
      <c r="G16" s="54"/>
      <c r="H16" s="49" t="s">
        <v>98</v>
      </c>
      <c r="I16" s="49" t="s">
        <v>106</v>
      </c>
      <c r="J16" s="49"/>
      <c r="K16" s="49" t="s">
        <v>93</v>
      </c>
      <c r="L16" s="63"/>
      <c r="M16" s="48">
        <v>1</v>
      </c>
      <c r="N16" s="48">
        <v>10000</v>
      </c>
      <c r="O16" s="48" t="s">
        <v>100</v>
      </c>
      <c r="P16" s="48" t="s">
        <v>120</v>
      </c>
    </row>
    <row r="17" s="36" customFormat="1" ht="35" hidden="1" customHeight="1" outlineLevel="1" spans="1:16">
      <c r="A17" s="48">
        <f t="shared" si="0"/>
        <v>10</v>
      </c>
      <c r="B17" s="49" t="s">
        <v>121</v>
      </c>
      <c r="C17" s="49" t="s">
        <v>121</v>
      </c>
      <c r="D17" s="49" t="s">
        <v>102</v>
      </c>
      <c r="E17" s="53"/>
      <c r="F17" s="50" t="s">
        <v>91</v>
      </c>
      <c r="G17" s="54"/>
      <c r="H17" s="49" t="s">
        <v>98</v>
      </c>
      <c r="I17" s="49" t="s">
        <v>106</v>
      </c>
      <c r="J17" s="49"/>
      <c r="K17" s="49" t="s">
        <v>93</v>
      </c>
      <c r="L17" s="63"/>
      <c r="M17" s="48">
        <v>1</v>
      </c>
      <c r="N17" s="48">
        <v>10000</v>
      </c>
      <c r="O17" s="48" t="s">
        <v>100</v>
      </c>
      <c r="P17" s="48" t="s">
        <v>120</v>
      </c>
    </row>
    <row r="18" s="36" customFormat="1" ht="35" hidden="1" customHeight="1" outlineLevel="1" spans="1:16">
      <c r="A18" s="48">
        <f t="shared" si="0"/>
        <v>11</v>
      </c>
      <c r="B18" s="49" t="s">
        <v>122</v>
      </c>
      <c r="C18" s="49" t="s">
        <v>122</v>
      </c>
      <c r="D18" s="49" t="s">
        <v>108</v>
      </c>
      <c r="E18" s="53"/>
      <c r="F18" s="50" t="s">
        <v>91</v>
      </c>
      <c r="G18" s="52"/>
      <c r="H18" s="49" t="s">
        <v>98</v>
      </c>
      <c r="I18" s="49" t="s">
        <v>106</v>
      </c>
      <c r="J18" s="49"/>
      <c r="K18" s="49" t="s">
        <v>93</v>
      </c>
      <c r="L18" s="63"/>
      <c r="M18" s="48">
        <v>1</v>
      </c>
      <c r="N18" s="48">
        <v>10000</v>
      </c>
      <c r="O18" s="48" t="s">
        <v>100</v>
      </c>
      <c r="P18" s="48" t="s">
        <v>120</v>
      </c>
    </row>
    <row r="19" s="36" customFormat="1" ht="35" hidden="1" customHeight="1" outlineLevel="1" spans="1:16">
      <c r="A19" s="48">
        <f t="shared" si="0"/>
        <v>12</v>
      </c>
      <c r="B19" s="55" t="s">
        <v>123</v>
      </c>
      <c r="C19" s="55" t="s">
        <v>123</v>
      </c>
      <c r="D19" s="56" t="s">
        <v>124</v>
      </c>
      <c r="E19" s="53" t="s">
        <v>125</v>
      </c>
      <c r="F19" s="50" t="s">
        <v>91</v>
      </c>
      <c r="G19" s="52"/>
      <c r="H19" s="56" t="s">
        <v>126</v>
      </c>
      <c r="I19" s="56" t="s">
        <v>127</v>
      </c>
      <c r="J19" s="56"/>
      <c r="K19" s="56" t="s">
        <v>128</v>
      </c>
      <c r="L19" s="56"/>
      <c r="M19" s="56">
        <v>1</v>
      </c>
      <c r="N19" s="56">
        <v>10000</v>
      </c>
      <c r="O19" s="56" t="s">
        <v>94</v>
      </c>
      <c r="P19" s="48" t="s">
        <v>129</v>
      </c>
    </row>
    <row r="20" s="36" customFormat="1" ht="41" hidden="1" customHeight="1" outlineLevel="1" spans="1:17">
      <c r="A20" s="48">
        <f t="shared" si="0"/>
        <v>13</v>
      </c>
      <c r="B20" s="49" t="s">
        <v>130</v>
      </c>
      <c r="C20" s="49" t="s">
        <v>130</v>
      </c>
      <c r="D20" s="49" t="s">
        <v>131</v>
      </c>
      <c r="E20" s="53" t="s">
        <v>132</v>
      </c>
      <c r="F20" s="50" t="s">
        <v>91</v>
      </c>
      <c r="G20" s="52"/>
      <c r="H20" s="49" t="s">
        <v>133</v>
      </c>
      <c r="I20" s="49" t="s">
        <v>134</v>
      </c>
      <c r="J20" s="49" t="s">
        <v>135</v>
      </c>
      <c r="K20" s="56" t="s">
        <v>128</v>
      </c>
      <c r="L20" s="56"/>
      <c r="M20" s="56">
        <v>1</v>
      </c>
      <c r="N20" s="56">
        <v>10000</v>
      </c>
      <c r="O20" s="56" t="s">
        <v>94</v>
      </c>
      <c r="P20" s="48" t="s">
        <v>136</v>
      </c>
      <c r="Q20" s="36" t="s">
        <v>137</v>
      </c>
    </row>
    <row r="21" s="36" customFormat="1" ht="55" hidden="1" customHeight="1" outlineLevel="1" spans="1:17">
      <c r="A21" s="48">
        <f t="shared" si="0"/>
        <v>14</v>
      </c>
      <c r="B21" s="49" t="s">
        <v>138</v>
      </c>
      <c r="C21" s="49" t="s">
        <v>138</v>
      </c>
      <c r="D21" s="49" t="s">
        <v>139</v>
      </c>
      <c r="E21" s="53" t="s">
        <v>140</v>
      </c>
      <c r="F21" s="50" t="s">
        <v>91</v>
      </c>
      <c r="G21" s="57"/>
      <c r="H21" s="49" t="s">
        <v>140</v>
      </c>
      <c r="I21" s="49" t="s">
        <v>99</v>
      </c>
      <c r="J21" s="49"/>
      <c r="K21" s="56" t="s">
        <v>93</v>
      </c>
      <c r="M21" s="56">
        <v>1</v>
      </c>
      <c r="N21" s="56">
        <v>10000</v>
      </c>
      <c r="O21" s="56" t="s">
        <v>141</v>
      </c>
      <c r="P21" s="48" t="s">
        <v>142</v>
      </c>
      <c r="Q21" s="36" t="s">
        <v>143</v>
      </c>
    </row>
    <row r="22" s="36" customFormat="1" ht="55" hidden="1" customHeight="1" outlineLevel="1" spans="1:17">
      <c r="A22" s="48">
        <f t="shared" si="0"/>
        <v>15</v>
      </c>
      <c r="B22" s="49" t="s">
        <v>144</v>
      </c>
      <c r="C22" s="49" t="s">
        <v>144</v>
      </c>
      <c r="D22" s="49" t="s">
        <v>145</v>
      </c>
      <c r="E22" s="53" t="s">
        <v>140</v>
      </c>
      <c r="F22" s="50" t="s">
        <v>91</v>
      </c>
      <c r="G22" s="57"/>
      <c r="H22" s="49" t="s">
        <v>140</v>
      </c>
      <c r="I22" s="49" t="s">
        <v>99</v>
      </c>
      <c r="J22" s="49"/>
      <c r="K22" s="56" t="s">
        <v>93</v>
      </c>
      <c r="L22" s="56"/>
      <c r="M22" s="56">
        <v>1</v>
      </c>
      <c r="N22" s="56">
        <v>10000</v>
      </c>
      <c r="O22" s="56" t="s">
        <v>141</v>
      </c>
      <c r="P22" s="48" t="s">
        <v>142</v>
      </c>
      <c r="Q22" s="36" t="s">
        <v>143</v>
      </c>
    </row>
    <row r="23" s="36" customFormat="1" ht="41" hidden="1" customHeight="1" outlineLevel="1" spans="1:16">
      <c r="A23" s="48">
        <f t="shared" si="0"/>
        <v>16</v>
      </c>
      <c r="B23" s="49" t="s">
        <v>146</v>
      </c>
      <c r="C23" s="49" t="s">
        <v>146</v>
      </c>
      <c r="D23" s="49" t="s">
        <v>147</v>
      </c>
      <c r="E23" s="53" t="s">
        <v>148</v>
      </c>
      <c r="F23" s="50" t="s">
        <v>91</v>
      </c>
      <c r="G23" s="57"/>
      <c r="H23" s="49" t="s">
        <v>140</v>
      </c>
      <c r="I23" s="49" t="s">
        <v>99</v>
      </c>
      <c r="J23" s="49"/>
      <c r="K23" s="56" t="s">
        <v>93</v>
      </c>
      <c r="L23" s="56"/>
      <c r="M23" s="56">
        <v>1</v>
      </c>
      <c r="N23" s="56">
        <v>10000</v>
      </c>
      <c r="O23" s="56" t="s">
        <v>149</v>
      </c>
      <c r="P23" s="48" t="s">
        <v>150</v>
      </c>
    </row>
    <row r="24" s="36" customFormat="1" ht="53" hidden="1" customHeight="1" outlineLevel="1" spans="1:17">
      <c r="A24" s="48">
        <f t="shared" si="0"/>
        <v>17</v>
      </c>
      <c r="B24" s="49" t="s">
        <v>151</v>
      </c>
      <c r="C24" s="49" t="s">
        <v>151</v>
      </c>
      <c r="D24" s="49" t="s">
        <v>152</v>
      </c>
      <c r="E24" s="53" t="s">
        <v>140</v>
      </c>
      <c r="F24" s="50" t="s">
        <v>91</v>
      </c>
      <c r="G24" s="57"/>
      <c r="H24" s="49" t="s">
        <v>140</v>
      </c>
      <c r="I24" s="49" t="s">
        <v>99</v>
      </c>
      <c r="J24" s="49"/>
      <c r="K24" s="56" t="s">
        <v>93</v>
      </c>
      <c r="L24" s="56"/>
      <c r="M24" s="56">
        <v>1</v>
      </c>
      <c r="N24" s="56">
        <v>10000</v>
      </c>
      <c r="O24" s="56" t="s">
        <v>141</v>
      </c>
      <c r="P24" s="48" t="s">
        <v>142</v>
      </c>
      <c r="Q24" s="36" t="s">
        <v>143</v>
      </c>
    </row>
    <row r="25" s="36" customFormat="1" ht="53" hidden="1" customHeight="1" outlineLevel="1" spans="1:16">
      <c r="A25" s="48">
        <f t="shared" ref="A25:A68" si="1">ROW()-7</f>
        <v>18</v>
      </c>
      <c r="B25" s="49" t="s">
        <v>153</v>
      </c>
      <c r="C25" s="49" t="s">
        <v>153</v>
      </c>
      <c r="D25" s="49" t="s">
        <v>154</v>
      </c>
      <c r="E25" s="53"/>
      <c r="F25" s="50" t="s">
        <v>91</v>
      </c>
      <c r="G25" s="57"/>
      <c r="H25" s="49" t="s">
        <v>140</v>
      </c>
      <c r="I25" s="49" t="s">
        <v>99</v>
      </c>
      <c r="J25" s="49"/>
      <c r="K25" s="56" t="s">
        <v>93</v>
      </c>
      <c r="L25" s="56"/>
      <c r="M25" s="56">
        <v>1</v>
      </c>
      <c r="N25" s="56">
        <v>10000</v>
      </c>
      <c r="O25" s="56" t="s">
        <v>94</v>
      </c>
      <c r="P25" s="48" t="s">
        <v>155</v>
      </c>
    </row>
    <row r="26" s="36" customFormat="1" ht="53" hidden="1" customHeight="1" outlineLevel="1" spans="1:16">
      <c r="A26" s="48">
        <f t="shared" si="1"/>
        <v>19</v>
      </c>
      <c r="B26" s="49" t="s">
        <v>156</v>
      </c>
      <c r="C26" s="49" t="s">
        <v>156</v>
      </c>
      <c r="D26" s="49" t="s">
        <v>157</v>
      </c>
      <c r="E26" s="53"/>
      <c r="F26" s="50" t="s">
        <v>91</v>
      </c>
      <c r="G26" s="57"/>
      <c r="H26" s="49" t="s">
        <v>140</v>
      </c>
      <c r="I26" s="49" t="s">
        <v>99</v>
      </c>
      <c r="J26" s="49"/>
      <c r="K26" s="56" t="s">
        <v>93</v>
      </c>
      <c r="L26" s="56"/>
      <c r="M26" s="56">
        <v>1</v>
      </c>
      <c r="N26" s="56">
        <v>10000</v>
      </c>
      <c r="O26" s="56" t="s">
        <v>94</v>
      </c>
      <c r="P26" s="48" t="s">
        <v>155</v>
      </c>
    </row>
    <row r="27" s="36" customFormat="1" ht="53" hidden="1" customHeight="1" outlineLevel="1" spans="1:16">
      <c r="A27" s="48">
        <f t="shared" si="1"/>
        <v>20</v>
      </c>
      <c r="B27" s="49" t="s">
        <v>158</v>
      </c>
      <c r="C27" s="49" t="s">
        <v>158</v>
      </c>
      <c r="D27" s="49" t="s">
        <v>159</v>
      </c>
      <c r="E27" s="53"/>
      <c r="F27" s="50" t="s">
        <v>91</v>
      </c>
      <c r="G27" s="57"/>
      <c r="H27" s="49" t="s">
        <v>140</v>
      </c>
      <c r="I27" s="49" t="s">
        <v>99</v>
      </c>
      <c r="J27" s="49"/>
      <c r="K27" s="56" t="s">
        <v>93</v>
      </c>
      <c r="L27" s="56"/>
      <c r="M27" s="56">
        <v>1</v>
      </c>
      <c r="N27" s="56">
        <v>10000</v>
      </c>
      <c r="O27" s="56" t="s">
        <v>94</v>
      </c>
      <c r="P27" s="48" t="s">
        <v>155</v>
      </c>
    </row>
    <row r="28" s="36" customFormat="1" ht="53" hidden="1" customHeight="1" outlineLevel="1" spans="1:16">
      <c r="A28" s="48">
        <f t="shared" si="1"/>
        <v>21</v>
      </c>
      <c r="B28" s="49" t="s">
        <v>160</v>
      </c>
      <c r="C28" s="49" t="s">
        <v>160</v>
      </c>
      <c r="D28" s="49" t="s">
        <v>161</v>
      </c>
      <c r="E28" s="53"/>
      <c r="F28" s="50" t="s">
        <v>91</v>
      </c>
      <c r="G28" s="57"/>
      <c r="H28" s="49" t="s">
        <v>140</v>
      </c>
      <c r="I28" s="49" t="s">
        <v>99</v>
      </c>
      <c r="J28" s="49"/>
      <c r="K28" s="56" t="s">
        <v>93</v>
      </c>
      <c r="L28" s="56"/>
      <c r="M28" s="56">
        <v>1</v>
      </c>
      <c r="N28" s="56">
        <v>10000</v>
      </c>
      <c r="O28" s="56" t="s">
        <v>94</v>
      </c>
      <c r="P28" s="48" t="s">
        <v>155</v>
      </c>
    </row>
    <row r="29" s="36" customFormat="1" ht="53" hidden="1" customHeight="1" outlineLevel="1" spans="1:16">
      <c r="A29" s="48">
        <f t="shared" si="1"/>
        <v>22</v>
      </c>
      <c r="B29" s="49" t="s">
        <v>162</v>
      </c>
      <c r="C29" s="49" t="s">
        <v>162</v>
      </c>
      <c r="D29" s="49" t="s">
        <v>97</v>
      </c>
      <c r="E29" s="53" t="s">
        <v>163</v>
      </c>
      <c r="F29" s="50" t="s">
        <v>91</v>
      </c>
      <c r="G29" s="57"/>
      <c r="H29" s="49" t="s">
        <v>98</v>
      </c>
      <c r="I29" s="49" t="s">
        <v>99</v>
      </c>
      <c r="J29" s="49"/>
      <c r="K29" s="56" t="s">
        <v>93</v>
      </c>
      <c r="L29" s="56"/>
      <c r="M29" s="56">
        <v>1</v>
      </c>
      <c r="N29" s="56">
        <v>10000</v>
      </c>
      <c r="O29" s="56" t="s">
        <v>100</v>
      </c>
      <c r="P29" s="48" t="s">
        <v>164</v>
      </c>
    </row>
    <row r="30" s="36" customFormat="1" ht="53" hidden="1" customHeight="1" outlineLevel="1" spans="1:16">
      <c r="A30" s="48">
        <f t="shared" si="1"/>
        <v>23</v>
      </c>
      <c r="B30" s="49" t="s">
        <v>165</v>
      </c>
      <c r="C30" s="49" t="s">
        <v>165</v>
      </c>
      <c r="D30" s="49" t="s">
        <v>166</v>
      </c>
      <c r="E30" s="53"/>
      <c r="F30" s="50" t="s">
        <v>91</v>
      </c>
      <c r="G30" s="57"/>
      <c r="H30" s="49" t="s">
        <v>106</v>
      </c>
      <c r="I30" s="49" t="s">
        <v>106</v>
      </c>
      <c r="J30" s="49"/>
      <c r="K30" s="56" t="s">
        <v>93</v>
      </c>
      <c r="L30" s="56"/>
      <c r="M30" s="56">
        <v>1</v>
      </c>
      <c r="N30" s="56">
        <v>10000</v>
      </c>
      <c r="O30" s="56" t="s">
        <v>94</v>
      </c>
      <c r="P30" s="48" t="s">
        <v>155</v>
      </c>
    </row>
    <row r="31" s="36" customFormat="1" ht="53" hidden="1" customHeight="1" outlineLevel="1" spans="1:16">
      <c r="A31" s="48">
        <f t="shared" si="1"/>
        <v>24</v>
      </c>
      <c r="B31" s="49" t="s">
        <v>167</v>
      </c>
      <c r="C31" s="49" t="s">
        <v>167</v>
      </c>
      <c r="D31" s="49" t="s">
        <v>168</v>
      </c>
      <c r="E31" s="53"/>
      <c r="F31" s="50" t="s">
        <v>91</v>
      </c>
      <c r="G31" s="57"/>
      <c r="H31" s="49" t="s">
        <v>140</v>
      </c>
      <c r="I31" s="49" t="s">
        <v>99</v>
      </c>
      <c r="J31" s="49"/>
      <c r="K31" s="56" t="s">
        <v>93</v>
      </c>
      <c r="L31" s="56"/>
      <c r="M31" s="56">
        <v>1</v>
      </c>
      <c r="N31" s="56">
        <v>10000</v>
      </c>
      <c r="O31" s="56" t="s">
        <v>149</v>
      </c>
      <c r="P31" s="48" t="s">
        <v>155</v>
      </c>
    </row>
    <row r="32" s="36" customFormat="1" ht="53" hidden="1" customHeight="1" outlineLevel="1" spans="1:16">
      <c r="A32" s="48">
        <f t="shared" si="1"/>
        <v>25</v>
      </c>
      <c r="B32" s="49" t="s">
        <v>169</v>
      </c>
      <c r="C32" s="49" t="s">
        <v>169</v>
      </c>
      <c r="D32" s="49" t="s">
        <v>102</v>
      </c>
      <c r="E32" s="53"/>
      <c r="F32" s="50" t="s">
        <v>91</v>
      </c>
      <c r="G32" s="57"/>
      <c r="H32" s="49" t="s">
        <v>103</v>
      </c>
      <c r="I32" s="49" t="s">
        <v>99</v>
      </c>
      <c r="J32" s="49"/>
      <c r="K32" s="56" t="s">
        <v>93</v>
      </c>
      <c r="L32" s="56"/>
      <c r="M32" s="56">
        <v>1</v>
      </c>
      <c r="N32" s="56">
        <v>10000</v>
      </c>
      <c r="O32" s="56" t="s">
        <v>100</v>
      </c>
      <c r="P32" s="48" t="s">
        <v>164</v>
      </c>
    </row>
    <row r="33" s="36" customFormat="1" ht="53" hidden="1" customHeight="1" outlineLevel="1" spans="1:16">
      <c r="A33" s="48">
        <f t="shared" si="1"/>
        <v>26</v>
      </c>
      <c r="B33" s="49" t="s">
        <v>170</v>
      </c>
      <c r="C33" s="49" t="s">
        <v>170</v>
      </c>
      <c r="D33" s="49" t="s">
        <v>171</v>
      </c>
      <c r="E33" s="53"/>
      <c r="F33" s="50" t="s">
        <v>91</v>
      </c>
      <c r="G33" s="57"/>
      <c r="H33" s="49" t="s">
        <v>140</v>
      </c>
      <c r="I33" s="49" t="s">
        <v>99</v>
      </c>
      <c r="J33" s="49"/>
      <c r="K33" s="56" t="s">
        <v>93</v>
      </c>
      <c r="L33" s="56"/>
      <c r="M33" s="56">
        <v>1</v>
      </c>
      <c r="N33" s="56">
        <v>10000</v>
      </c>
      <c r="O33" s="56" t="s">
        <v>149</v>
      </c>
      <c r="P33" s="48" t="s">
        <v>164</v>
      </c>
    </row>
    <row r="34" s="36" customFormat="1" ht="53" hidden="1" customHeight="1" outlineLevel="1" spans="1:16">
      <c r="A34" s="48">
        <f t="shared" si="1"/>
        <v>27</v>
      </c>
      <c r="B34" s="49" t="s">
        <v>172</v>
      </c>
      <c r="C34" s="49" t="s">
        <v>172</v>
      </c>
      <c r="D34" s="49" t="s">
        <v>173</v>
      </c>
      <c r="E34" s="53"/>
      <c r="F34" s="50" t="s">
        <v>91</v>
      </c>
      <c r="G34" s="57"/>
      <c r="H34" s="49" t="s">
        <v>106</v>
      </c>
      <c r="I34" s="49" t="s">
        <v>106</v>
      </c>
      <c r="J34" s="49"/>
      <c r="K34" s="56" t="s">
        <v>93</v>
      </c>
      <c r="L34" s="56"/>
      <c r="M34" s="56">
        <v>1</v>
      </c>
      <c r="N34" s="56">
        <v>10000</v>
      </c>
      <c r="O34" s="56" t="s">
        <v>94</v>
      </c>
      <c r="P34" s="48" t="s">
        <v>164</v>
      </c>
    </row>
    <row r="35" s="36" customFormat="1" ht="53" hidden="1" customHeight="1" outlineLevel="1" spans="1:16">
      <c r="A35" s="48">
        <f t="shared" si="1"/>
        <v>28</v>
      </c>
      <c r="B35" s="49" t="s">
        <v>174</v>
      </c>
      <c r="C35" s="49" t="s">
        <v>174</v>
      </c>
      <c r="D35" s="49" t="s">
        <v>108</v>
      </c>
      <c r="E35" s="53"/>
      <c r="F35" s="50" t="s">
        <v>91</v>
      </c>
      <c r="G35" s="57"/>
      <c r="H35" s="49" t="s">
        <v>103</v>
      </c>
      <c r="I35" s="49" t="s">
        <v>106</v>
      </c>
      <c r="J35" s="49"/>
      <c r="K35" s="56" t="s">
        <v>93</v>
      </c>
      <c r="L35" s="56"/>
      <c r="M35" s="56">
        <v>1</v>
      </c>
      <c r="N35" s="56">
        <v>10000</v>
      </c>
      <c r="O35" s="56" t="s">
        <v>100</v>
      </c>
      <c r="P35" s="48" t="s">
        <v>164</v>
      </c>
    </row>
    <row r="36" s="36" customFormat="1" ht="53" hidden="1" customHeight="1" outlineLevel="1" spans="1:16">
      <c r="A36" s="48">
        <f t="shared" si="1"/>
        <v>29</v>
      </c>
      <c r="B36" s="49" t="s">
        <v>175</v>
      </c>
      <c r="C36" s="49" t="s">
        <v>175</v>
      </c>
      <c r="D36" s="49" t="s">
        <v>176</v>
      </c>
      <c r="E36" s="53"/>
      <c r="F36" s="50" t="s">
        <v>91</v>
      </c>
      <c r="G36" s="57"/>
      <c r="H36" s="49" t="s">
        <v>106</v>
      </c>
      <c r="I36" s="49" t="s">
        <v>106</v>
      </c>
      <c r="J36" s="49"/>
      <c r="K36" s="56" t="s">
        <v>93</v>
      </c>
      <c r="L36" s="56"/>
      <c r="M36" s="56">
        <v>1</v>
      </c>
      <c r="N36" s="56">
        <v>10000</v>
      </c>
      <c r="O36" s="56" t="s">
        <v>94</v>
      </c>
      <c r="P36" s="48" t="s">
        <v>164</v>
      </c>
    </row>
    <row r="37" s="36" customFormat="1" ht="53" hidden="1" customHeight="1" outlineLevel="1" spans="1:16">
      <c r="A37" s="48">
        <f t="shared" si="1"/>
        <v>30</v>
      </c>
      <c r="B37" s="49" t="s">
        <v>177</v>
      </c>
      <c r="C37" s="49" t="s">
        <v>177</v>
      </c>
      <c r="D37" s="49" t="s">
        <v>178</v>
      </c>
      <c r="E37" s="53"/>
      <c r="F37" s="50" t="s">
        <v>91</v>
      </c>
      <c r="G37" s="57"/>
      <c r="H37" s="49" t="s">
        <v>111</v>
      </c>
      <c r="I37" s="49"/>
      <c r="J37" s="49"/>
      <c r="K37" s="56" t="s">
        <v>93</v>
      </c>
      <c r="L37" s="56"/>
      <c r="M37" s="56">
        <v>1</v>
      </c>
      <c r="N37" s="56">
        <v>10000</v>
      </c>
      <c r="O37" s="56" t="s">
        <v>94</v>
      </c>
      <c r="P37" s="48" t="s">
        <v>179</v>
      </c>
    </row>
    <row r="38" s="36" customFormat="1" ht="53" hidden="1" customHeight="1" outlineLevel="1" spans="1:16">
      <c r="A38" s="48">
        <f t="shared" si="1"/>
        <v>31</v>
      </c>
      <c r="B38" s="49" t="s">
        <v>180</v>
      </c>
      <c r="C38" s="49" t="s">
        <v>180</v>
      </c>
      <c r="D38" s="49" t="s">
        <v>178</v>
      </c>
      <c r="E38" s="53"/>
      <c r="F38" s="50" t="s">
        <v>91</v>
      </c>
      <c r="G38" s="57"/>
      <c r="H38" s="49" t="s">
        <v>111</v>
      </c>
      <c r="I38" s="49"/>
      <c r="J38" s="49"/>
      <c r="K38" s="56" t="s">
        <v>93</v>
      </c>
      <c r="L38" s="56"/>
      <c r="M38" s="56">
        <v>1</v>
      </c>
      <c r="N38" s="56">
        <v>10000</v>
      </c>
      <c r="O38" s="56" t="s">
        <v>94</v>
      </c>
      <c r="P38" s="48" t="s">
        <v>179</v>
      </c>
    </row>
    <row r="39" s="36" customFormat="1" ht="53" hidden="1" customHeight="1" outlineLevel="1" spans="1:16">
      <c r="A39" s="48">
        <f t="shared" si="1"/>
        <v>32</v>
      </c>
      <c r="B39" s="49" t="s">
        <v>181</v>
      </c>
      <c r="C39" s="49" t="s">
        <v>181</v>
      </c>
      <c r="D39" s="49" t="s">
        <v>182</v>
      </c>
      <c r="E39" s="53"/>
      <c r="F39" s="50" t="s">
        <v>91</v>
      </c>
      <c r="G39" s="57"/>
      <c r="H39" s="49"/>
      <c r="I39" s="49"/>
      <c r="J39" s="49"/>
      <c r="K39" s="56" t="s">
        <v>93</v>
      </c>
      <c r="L39" s="56"/>
      <c r="M39" s="56">
        <v>1</v>
      </c>
      <c r="N39" s="56">
        <v>10000</v>
      </c>
      <c r="O39" s="56" t="s">
        <v>94</v>
      </c>
      <c r="P39" s="48" t="s">
        <v>179</v>
      </c>
    </row>
    <row r="40" s="36" customFormat="1" ht="53" hidden="1" customHeight="1" outlineLevel="1" spans="1:16">
      <c r="A40" s="48">
        <f t="shared" si="1"/>
        <v>33</v>
      </c>
      <c r="B40" s="49" t="s">
        <v>183</v>
      </c>
      <c r="C40" s="49" t="s">
        <v>183</v>
      </c>
      <c r="D40" s="49" t="s">
        <v>97</v>
      </c>
      <c r="E40" s="53"/>
      <c r="F40" s="50" t="s">
        <v>91</v>
      </c>
      <c r="G40" s="57"/>
      <c r="H40" s="49" t="s">
        <v>103</v>
      </c>
      <c r="I40" s="49" t="s">
        <v>106</v>
      </c>
      <c r="J40" s="49"/>
      <c r="K40" s="56" t="s">
        <v>93</v>
      </c>
      <c r="L40" s="56"/>
      <c r="M40" s="56">
        <v>1</v>
      </c>
      <c r="N40" s="56">
        <v>10000</v>
      </c>
      <c r="O40" s="56" t="s">
        <v>100</v>
      </c>
      <c r="P40" s="48" t="s">
        <v>184</v>
      </c>
    </row>
    <row r="41" s="36" customFormat="1" ht="53" hidden="1" customHeight="1" outlineLevel="1" spans="1:16">
      <c r="A41" s="48">
        <f t="shared" si="1"/>
        <v>34</v>
      </c>
      <c r="B41" s="49" t="s">
        <v>185</v>
      </c>
      <c r="C41" s="49" t="s">
        <v>185</v>
      </c>
      <c r="D41" s="49" t="s">
        <v>97</v>
      </c>
      <c r="E41" s="53"/>
      <c r="F41" s="50" t="s">
        <v>91</v>
      </c>
      <c r="G41" s="57"/>
      <c r="H41" s="49" t="s">
        <v>103</v>
      </c>
      <c r="I41" s="49" t="s">
        <v>106</v>
      </c>
      <c r="J41" s="49"/>
      <c r="K41" s="56" t="s">
        <v>93</v>
      </c>
      <c r="L41" s="56"/>
      <c r="M41" s="56">
        <v>1</v>
      </c>
      <c r="N41" s="56">
        <v>10000</v>
      </c>
      <c r="O41" s="56" t="s">
        <v>100</v>
      </c>
      <c r="P41" s="48" t="s">
        <v>184</v>
      </c>
    </row>
    <row r="42" s="36" customFormat="1" ht="53" hidden="1" customHeight="1" outlineLevel="1" spans="1:16">
      <c r="A42" s="48">
        <f t="shared" si="1"/>
        <v>35</v>
      </c>
      <c r="B42" s="49" t="s">
        <v>186</v>
      </c>
      <c r="C42" s="49" t="s">
        <v>186</v>
      </c>
      <c r="D42" s="49" t="s">
        <v>102</v>
      </c>
      <c r="E42" s="53"/>
      <c r="F42" s="50" t="s">
        <v>91</v>
      </c>
      <c r="G42" s="57"/>
      <c r="H42" s="49" t="s">
        <v>103</v>
      </c>
      <c r="I42" s="49" t="s">
        <v>106</v>
      </c>
      <c r="J42" s="49"/>
      <c r="K42" s="56" t="s">
        <v>93</v>
      </c>
      <c r="L42" s="56"/>
      <c r="M42" s="56">
        <v>1</v>
      </c>
      <c r="N42" s="56">
        <v>10000</v>
      </c>
      <c r="O42" s="56" t="s">
        <v>100</v>
      </c>
      <c r="P42" s="48" t="s">
        <v>184</v>
      </c>
    </row>
    <row r="43" s="36" customFormat="1" ht="53" hidden="1" customHeight="1" outlineLevel="1" spans="1:16">
      <c r="A43" s="48">
        <f t="shared" si="1"/>
        <v>36</v>
      </c>
      <c r="B43" s="49" t="s">
        <v>187</v>
      </c>
      <c r="C43" s="49" t="s">
        <v>187</v>
      </c>
      <c r="D43" s="49" t="s">
        <v>108</v>
      </c>
      <c r="E43" s="53"/>
      <c r="F43" s="50" t="s">
        <v>91</v>
      </c>
      <c r="G43" s="57"/>
      <c r="H43" s="49" t="s">
        <v>103</v>
      </c>
      <c r="I43" s="49" t="s">
        <v>106</v>
      </c>
      <c r="J43" s="49"/>
      <c r="K43" s="56" t="s">
        <v>93</v>
      </c>
      <c r="L43" s="56"/>
      <c r="M43" s="56">
        <v>1</v>
      </c>
      <c r="N43" s="56">
        <v>10000</v>
      </c>
      <c r="O43" s="56" t="s">
        <v>100</v>
      </c>
      <c r="P43" s="48" t="s">
        <v>184</v>
      </c>
    </row>
    <row r="44" s="36" customFormat="1" ht="53" hidden="1" customHeight="1" outlineLevel="1" spans="1:16">
      <c r="A44" s="48">
        <f t="shared" si="1"/>
        <v>37</v>
      </c>
      <c r="B44" s="49" t="s">
        <v>188</v>
      </c>
      <c r="C44" s="49" t="s">
        <v>188</v>
      </c>
      <c r="D44" s="49" t="s">
        <v>102</v>
      </c>
      <c r="E44" s="53"/>
      <c r="F44" s="50" t="s">
        <v>91</v>
      </c>
      <c r="G44" s="57"/>
      <c r="H44" s="49" t="s">
        <v>103</v>
      </c>
      <c r="I44" s="49" t="s">
        <v>106</v>
      </c>
      <c r="J44" s="49"/>
      <c r="K44" s="56" t="s">
        <v>93</v>
      </c>
      <c r="L44" s="56"/>
      <c r="M44" s="56">
        <v>1</v>
      </c>
      <c r="N44" s="56">
        <v>10000</v>
      </c>
      <c r="O44" s="56" t="s">
        <v>100</v>
      </c>
      <c r="P44" s="48" t="s">
        <v>184</v>
      </c>
    </row>
    <row r="45" s="36" customFormat="1" ht="53" hidden="1" customHeight="1" outlineLevel="1" spans="1:16">
      <c r="A45" s="48">
        <f t="shared" si="1"/>
        <v>38</v>
      </c>
      <c r="B45" s="49" t="s">
        <v>189</v>
      </c>
      <c r="C45" s="49" t="s">
        <v>189</v>
      </c>
      <c r="D45" s="49" t="s">
        <v>190</v>
      </c>
      <c r="E45" s="53"/>
      <c r="F45" s="50" t="s">
        <v>91</v>
      </c>
      <c r="G45" s="57"/>
      <c r="H45" s="49" t="s">
        <v>116</v>
      </c>
      <c r="I45" s="49" t="s">
        <v>106</v>
      </c>
      <c r="J45" s="49"/>
      <c r="K45" s="56" t="s">
        <v>93</v>
      </c>
      <c r="L45" s="56"/>
      <c r="M45" s="56">
        <v>1</v>
      </c>
      <c r="N45" s="56">
        <v>10000</v>
      </c>
      <c r="O45" s="56" t="s">
        <v>94</v>
      </c>
      <c r="P45" s="48" t="s">
        <v>184</v>
      </c>
    </row>
    <row r="46" s="36" customFormat="1" ht="53" hidden="1" customHeight="1" outlineLevel="1" spans="1:16">
      <c r="A46" s="48">
        <f t="shared" si="1"/>
        <v>39</v>
      </c>
      <c r="B46" s="49" t="s">
        <v>191</v>
      </c>
      <c r="C46" s="49" t="s">
        <v>191</v>
      </c>
      <c r="D46" s="49" t="s">
        <v>192</v>
      </c>
      <c r="E46" s="53"/>
      <c r="F46" s="50" t="s">
        <v>91</v>
      </c>
      <c r="G46" s="57"/>
      <c r="H46" s="49" t="s">
        <v>193</v>
      </c>
      <c r="I46" s="49" t="s">
        <v>106</v>
      </c>
      <c r="J46" s="49"/>
      <c r="K46" s="56" t="s">
        <v>93</v>
      </c>
      <c r="L46" s="56"/>
      <c r="M46" s="56">
        <v>1</v>
      </c>
      <c r="N46" s="56">
        <v>10000</v>
      </c>
      <c r="O46" s="56" t="s">
        <v>94</v>
      </c>
      <c r="P46" s="48" t="s">
        <v>184</v>
      </c>
    </row>
    <row r="47" s="36" customFormat="1" ht="53" hidden="1" customHeight="1" outlineLevel="1" spans="1:16">
      <c r="A47" s="48">
        <f t="shared" si="1"/>
        <v>40</v>
      </c>
      <c r="B47" s="49" t="s">
        <v>194</v>
      </c>
      <c r="C47" s="49" t="s">
        <v>194</v>
      </c>
      <c r="D47" s="49" t="s">
        <v>195</v>
      </c>
      <c r="E47" s="53"/>
      <c r="F47" s="50" t="s">
        <v>91</v>
      </c>
      <c r="G47" s="57"/>
      <c r="H47" s="49" t="s">
        <v>196</v>
      </c>
      <c r="I47" s="49" t="s">
        <v>106</v>
      </c>
      <c r="J47" s="49"/>
      <c r="K47" s="56" t="s">
        <v>93</v>
      </c>
      <c r="L47" s="56"/>
      <c r="M47" s="56">
        <v>1</v>
      </c>
      <c r="N47" s="56">
        <v>10000</v>
      </c>
      <c r="O47" s="56" t="s">
        <v>94</v>
      </c>
      <c r="P47" s="48" t="s">
        <v>184</v>
      </c>
    </row>
    <row r="48" s="36" customFormat="1" ht="53" hidden="1" customHeight="1" outlineLevel="1" spans="1:16">
      <c r="A48" s="48">
        <f t="shared" si="1"/>
        <v>41</v>
      </c>
      <c r="B48" s="49" t="s">
        <v>197</v>
      </c>
      <c r="C48" s="49" t="s">
        <v>197</v>
      </c>
      <c r="D48" s="49" t="s">
        <v>198</v>
      </c>
      <c r="E48" s="53"/>
      <c r="F48" s="50" t="s">
        <v>91</v>
      </c>
      <c r="G48" s="54"/>
      <c r="H48" s="49" t="s">
        <v>196</v>
      </c>
      <c r="I48" s="49" t="s">
        <v>106</v>
      </c>
      <c r="J48" s="49"/>
      <c r="K48" s="56" t="s">
        <v>93</v>
      </c>
      <c r="L48" s="56"/>
      <c r="M48" s="56">
        <v>1</v>
      </c>
      <c r="N48" s="56">
        <v>10000</v>
      </c>
      <c r="O48" s="56" t="s">
        <v>94</v>
      </c>
      <c r="P48" s="48" t="s">
        <v>199</v>
      </c>
    </row>
    <row r="49" s="36" customFormat="1" ht="53" hidden="1" customHeight="1" outlineLevel="1" spans="1:16">
      <c r="A49" s="48">
        <f t="shared" si="1"/>
        <v>42</v>
      </c>
      <c r="B49" s="49" t="s">
        <v>200</v>
      </c>
      <c r="C49" s="49" t="s">
        <v>200</v>
      </c>
      <c r="D49" s="49" t="s">
        <v>201</v>
      </c>
      <c r="E49" s="53"/>
      <c r="F49" s="50" t="s">
        <v>91</v>
      </c>
      <c r="G49" s="54"/>
      <c r="H49" s="49" t="s">
        <v>196</v>
      </c>
      <c r="I49" s="49" t="s">
        <v>106</v>
      </c>
      <c r="J49" s="49"/>
      <c r="K49" s="56" t="s">
        <v>93</v>
      </c>
      <c r="L49" s="56"/>
      <c r="M49" s="56">
        <v>1</v>
      </c>
      <c r="N49" s="56">
        <v>10000</v>
      </c>
      <c r="O49" s="56" t="s">
        <v>94</v>
      </c>
      <c r="P49" s="48" t="s">
        <v>199</v>
      </c>
    </row>
    <row r="50" s="36" customFormat="1" ht="53" hidden="1" customHeight="1" outlineLevel="1" spans="1:16">
      <c r="A50" s="48">
        <f t="shared" si="1"/>
        <v>43</v>
      </c>
      <c r="B50" s="49" t="s">
        <v>202</v>
      </c>
      <c r="C50" s="49" t="s">
        <v>202</v>
      </c>
      <c r="D50" s="49" t="s">
        <v>198</v>
      </c>
      <c r="E50" s="53" t="s">
        <v>203</v>
      </c>
      <c r="F50" s="50" t="s">
        <v>91</v>
      </c>
      <c r="G50" s="54"/>
      <c r="H50" s="49" t="s">
        <v>196</v>
      </c>
      <c r="I50" s="49" t="s">
        <v>106</v>
      </c>
      <c r="J50" s="49"/>
      <c r="K50" s="56" t="s">
        <v>93</v>
      </c>
      <c r="L50" s="56"/>
      <c r="M50" s="56">
        <v>1</v>
      </c>
      <c r="N50" s="56">
        <v>10000</v>
      </c>
      <c r="O50" s="56" t="s">
        <v>94</v>
      </c>
      <c r="P50" s="48" t="s">
        <v>199</v>
      </c>
    </row>
    <row r="51" s="36" customFormat="1" ht="53" hidden="1" customHeight="1" outlineLevel="1" spans="1:16">
      <c r="A51" s="48">
        <f t="shared" si="1"/>
        <v>44</v>
      </c>
      <c r="B51" s="49" t="s">
        <v>204</v>
      </c>
      <c r="C51" s="49" t="s">
        <v>204</v>
      </c>
      <c r="D51" s="49" t="s">
        <v>97</v>
      </c>
      <c r="E51" s="53" t="s">
        <v>205</v>
      </c>
      <c r="F51" s="50" t="s">
        <v>91</v>
      </c>
      <c r="G51" s="54"/>
      <c r="H51" s="49" t="s">
        <v>103</v>
      </c>
      <c r="I51" s="49" t="s">
        <v>106</v>
      </c>
      <c r="J51" s="49"/>
      <c r="K51" s="56" t="s">
        <v>93</v>
      </c>
      <c r="L51" s="56"/>
      <c r="M51" s="56">
        <v>1</v>
      </c>
      <c r="N51" s="56">
        <v>10000</v>
      </c>
      <c r="O51" s="56" t="s">
        <v>100</v>
      </c>
      <c r="P51" s="48" t="s">
        <v>206</v>
      </c>
    </row>
    <row r="52" s="36" customFormat="1" ht="53" hidden="1" customHeight="1" outlineLevel="1" spans="1:16">
      <c r="A52" s="48">
        <f t="shared" si="1"/>
        <v>45</v>
      </c>
      <c r="B52" s="49" t="s">
        <v>207</v>
      </c>
      <c r="C52" s="49" t="s">
        <v>207</v>
      </c>
      <c r="D52" s="49" t="s">
        <v>102</v>
      </c>
      <c r="E52" s="53" t="s">
        <v>205</v>
      </c>
      <c r="F52" s="50" t="s">
        <v>91</v>
      </c>
      <c r="G52" s="54"/>
      <c r="H52" s="49" t="s">
        <v>103</v>
      </c>
      <c r="I52" s="49" t="s">
        <v>106</v>
      </c>
      <c r="J52" s="49"/>
      <c r="K52" s="56" t="s">
        <v>93</v>
      </c>
      <c r="L52" s="56"/>
      <c r="M52" s="56">
        <v>1</v>
      </c>
      <c r="N52" s="56">
        <v>10000</v>
      </c>
      <c r="O52" s="56" t="s">
        <v>100</v>
      </c>
      <c r="P52" s="48" t="s">
        <v>206</v>
      </c>
    </row>
    <row r="53" s="36" customFormat="1" ht="53" hidden="1" customHeight="1" outlineLevel="1" spans="1:16">
      <c r="A53" s="48">
        <f t="shared" si="1"/>
        <v>46</v>
      </c>
      <c r="B53" s="49" t="s">
        <v>208</v>
      </c>
      <c r="C53" s="49" t="s">
        <v>208</v>
      </c>
      <c r="D53" s="49" t="s">
        <v>108</v>
      </c>
      <c r="E53" s="53"/>
      <c r="F53" s="50" t="s">
        <v>91</v>
      </c>
      <c r="G53" s="54"/>
      <c r="H53" s="49" t="s">
        <v>103</v>
      </c>
      <c r="I53" s="49" t="s">
        <v>106</v>
      </c>
      <c r="J53" s="49"/>
      <c r="K53" s="56" t="s">
        <v>93</v>
      </c>
      <c r="L53" s="56"/>
      <c r="M53" s="56">
        <v>1</v>
      </c>
      <c r="N53" s="56">
        <v>10000</v>
      </c>
      <c r="O53" s="56" t="s">
        <v>100</v>
      </c>
      <c r="P53" s="48" t="s">
        <v>206</v>
      </c>
    </row>
    <row r="54" s="36" customFormat="1" ht="53" hidden="1" customHeight="1" outlineLevel="1" spans="1:16">
      <c r="A54" s="48">
        <f t="shared" si="1"/>
        <v>47</v>
      </c>
      <c r="B54" s="49" t="s">
        <v>209</v>
      </c>
      <c r="C54" s="49" t="s">
        <v>209</v>
      </c>
      <c r="D54" s="49" t="s">
        <v>97</v>
      </c>
      <c r="E54" s="53"/>
      <c r="F54" s="50" t="s">
        <v>91</v>
      </c>
      <c r="G54" s="54"/>
      <c r="H54" s="49" t="s">
        <v>103</v>
      </c>
      <c r="I54" s="49" t="s">
        <v>106</v>
      </c>
      <c r="J54" s="49"/>
      <c r="K54" s="56" t="s">
        <v>93</v>
      </c>
      <c r="L54" s="56"/>
      <c r="M54" s="56">
        <v>1</v>
      </c>
      <c r="N54" s="56">
        <v>10000</v>
      </c>
      <c r="O54" s="56" t="s">
        <v>100</v>
      </c>
      <c r="P54" s="48" t="s">
        <v>210</v>
      </c>
    </row>
    <row r="55" s="36" customFormat="1" ht="53" hidden="1" customHeight="1" outlineLevel="1" spans="1:16">
      <c r="A55" s="48">
        <f t="shared" si="1"/>
        <v>48</v>
      </c>
      <c r="B55" s="49" t="s">
        <v>211</v>
      </c>
      <c r="C55" s="49" t="s">
        <v>211</v>
      </c>
      <c r="D55" s="49" t="s">
        <v>102</v>
      </c>
      <c r="E55" s="53"/>
      <c r="F55" s="50" t="s">
        <v>91</v>
      </c>
      <c r="G55" s="54"/>
      <c r="H55" s="49" t="s">
        <v>103</v>
      </c>
      <c r="I55" s="49" t="s">
        <v>106</v>
      </c>
      <c r="J55" s="49"/>
      <c r="K55" s="56" t="s">
        <v>93</v>
      </c>
      <c r="L55" s="56"/>
      <c r="M55" s="56">
        <v>1</v>
      </c>
      <c r="N55" s="56">
        <v>10000</v>
      </c>
      <c r="O55" s="56" t="s">
        <v>100</v>
      </c>
      <c r="P55" s="48" t="s">
        <v>210</v>
      </c>
    </row>
    <row r="56" s="36" customFormat="1" ht="53" hidden="1" customHeight="1" outlineLevel="1" spans="1:16">
      <c r="A56" s="48">
        <f t="shared" si="1"/>
        <v>49</v>
      </c>
      <c r="B56" s="49" t="s">
        <v>212</v>
      </c>
      <c r="C56" s="49" t="s">
        <v>212</v>
      </c>
      <c r="D56" s="49" t="s">
        <v>108</v>
      </c>
      <c r="E56" s="53"/>
      <c r="F56" s="50" t="s">
        <v>91</v>
      </c>
      <c r="G56" s="54"/>
      <c r="H56" s="49" t="s">
        <v>103</v>
      </c>
      <c r="I56" s="49" t="s">
        <v>106</v>
      </c>
      <c r="J56" s="49"/>
      <c r="K56" s="56" t="s">
        <v>93</v>
      </c>
      <c r="L56" s="56"/>
      <c r="M56" s="56">
        <v>1</v>
      </c>
      <c r="N56" s="56">
        <v>10000</v>
      </c>
      <c r="O56" s="56" t="s">
        <v>100</v>
      </c>
      <c r="P56" s="48" t="s">
        <v>210</v>
      </c>
    </row>
    <row r="57" s="36" customFormat="1" ht="53" hidden="1" customHeight="1" outlineLevel="1" spans="1:16">
      <c r="A57" s="48">
        <f t="shared" si="1"/>
        <v>50</v>
      </c>
      <c r="B57" s="49" t="s">
        <v>213</v>
      </c>
      <c r="C57" s="49" t="s">
        <v>213</v>
      </c>
      <c r="D57" s="49" t="s">
        <v>90</v>
      </c>
      <c r="E57" s="53"/>
      <c r="F57" s="50" t="s">
        <v>91</v>
      </c>
      <c r="G57" s="54"/>
      <c r="H57" s="49" t="s">
        <v>92</v>
      </c>
      <c r="I57" s="49" t="s">
        <v>99</v>
      </c>
      <c r="J57" s="49" t="s">
        <v>106</v>
      </c>
      <c r="K57" s="56" t="s">
        <v>93</v>
      </c>
      <c r="L57" s="56"/>
      <c r="M57" s="56">
        <v>1</v>
      </c>
      <c r="N57" s="56">
        <v>10000</v>
      </c>
      <c r="O57" s="56" t="s">
        <v>94</v>
      </c>
      <c r="P57" s="48" t="s">
        <v>210</v>
      </c>
    </row>
    <row r="58" s="36" customFormat="1" ht="53" hidden="1" customHeight="1" outlineLevel="1" spans="1:16">
      <c r="A58" s="48">
        <f t="shared" si="1"/>
        <v>51</v>
      </c>
      <c r="B58" s="49" t="s">
        <v>214</v>
      </c>
      <c r="C58" s="49" t="s">
        <v>214</v>
      </c>
      <c r="D58" s="49" t="s">
        <v>145</v>
      </c>
      <c r="E58" s="53"/>
      <c r="F58" s="50" t="s">
        <v>91</v>
      </c>
      <c r="G58" s="54"/>
      <c r="H58" s="49" t="s">
        <v>140</v>
      </c>
      <c r="I58" s="49" t="s">
        <v>99</v>
      </c>
      <c r="J58" s="49"/>
      <c r="K58" s="56" t="s">
        <v>93</v>
      </c>
      <c r="L58" s="56"/>
      <c r="M58" s="56">
        <v>1</v>
      </c>
      <c r="N58" s="56">
        <v>10000</v>
      </c>
      <c r="O58" s="56" t="s">
        <v>94</v>
      </c>
      <c r="P58" s="48" t="s">
        <v>210</v>
      </c>
    </row>
    <row r="59" s="36" customFormat="1" ht="53" hidden="1" customHeight="1" outlineLevel="1" spans="1:16">
      <c r="A59" s="48">
        <f t="shared" si="1"/>
        <v>52</v>
      </c>
      <c r="B59" s="49" t="s">
        <v>215</v>
      </c>
      <c r="C59" s="49" t="s">
        <v>215</v>
      </c>
      <c r="D59" s="49" t="s">
        <v>97</v>
      </c>
      <c r="E59" s="53"/>
      <c r="F59" s="50" t="s">
        <v>91</v>
      </c>
      <c r="G59" s="54"/>
      <c r="H59" s="49" t="s">
        <v>103</v>
      </c>
      <c r="I59" s="49" t="s">
        <v>106</v>
      </c>
      <c r="J59" s="49"/>
      <c r="K59" s="56" t="s">
        <v>93</v>
      </c>
      <c r="L59" s="56"/>
      <c r="M59" s="56">
        <v>1</v>
      </c>
      <c r="N59" s="56">
        <v>10000</v>
      </c>
      <c r="O59" s="56" t="s">
        <v>100</v>
      </c>
      <c r="P59" s="48" t="s">
        <v>216</v>
      </c>
    </row>
    <row r="60" s="36" customFormat="1" ht="53" hidden="1" customHeight="1" outlineLevel="1" spans="1:16">
      <c r="A60" s="48">
        <f t="shared" si="1"/>
        <v>53</v>
      </c>
      <c r="B60" s="49" t="s">
        <v>217</v>
      </c>
      <c r="C60" s="49" t="s">
        <v>217</v>
      </c>
      <c r="D60" s="49" t="s">
        <v>102</v>
      </c>
      <c r="E60" s="53"/>
      <c r="F60" s="50" t="s">
        <v>91</v>
      </c>
      <c r="G60" s="54"/>
      <c r="H60" s="49" t="s">
        <v>103</v>
      </c>
      <c r="I60" s="49" t="s">
        <v>106</v>
      </c>
      <c r="J60" s="49"/>
      <c r="K60" s="56" t="s">
        <v>93</v>
      </c>
      <c r="L60" s="56"/>
      <c r="M60" s="56">
        <v>1</v>
      </c>
      <c r="N60" s="56">
        <v>10000</v>
      </c>
      <c r="O60" s="56" t="s">
        <v>100</v>
      </c>
      <c r="P60" s="48" t="s">
        <v>216</v>
      </c>
    </row>
    <row r="61" s="36" customFormat="1" ht="53" hidden="1" customHeight="1" outlineLevel="1" spans="1:16">
      <c r="A61" s="48">
        <f t="shared" si="1"/>
        <v>54</v>
      </c>
      <c r="B61" s="49" t="s">
        <v>218</v>
      </c>
      <c r="C61" s="49" t="s">
        <v>218</v>
      </c>
      <c r="D61" s="49" t="s">
        <v>219</v>
      </c>
      <c r="E61" s="53"/>
      <c r="F61" s="50" t="s">
        <v>91</v>
      </c>
      <c r="G61" s="54"/>
      <c r="H61" s="49" t="s">
        <v>220</v>
      </c>
      <c r="I61" s="49" t="s">
        <v>221</v>
      </c>
      <c r="J61" s="49"/>
      <c r="K61" s="56" t="s">
        <v>93</v>
      </c>
      <c r="L61" s="56"/>
      <c r="M61" s="56">
        <v>1</v>
      </c>
      <c r="N61" s="56">
        <v>10000</v>
      </c>
      <c r="O61" s="56" t="s">
        <v>94</v>
      </c>
      <c r="P61" s="48" t="s">
        <v>222</v>
      </c>
    </row>
    <row r="62" s="36" customFormat="1" ht="53" hidden="1" customHeight="1" outlineLevel="1" spans="1:16">
      <c r="A62" s="48">
        <f t="shared" si="1"/>
        <v>55</v>
      </c>
      <c r="B62" s="49" t="s">
        <v>223</v>
      </c>
      <c r="C62" s="49" t="s">
        <v>223</v>
      </c>
      <c r="D62" s="49" t="s">
        <v>224</v>
      </c>
      <c r="E62" s="53"/>
      <c r="F62" s="50" t="s">
        <v>91</v>
      </c>
      <c r="G62" s="54"/>
      <c r="H62" s="49" t="s">
        <v>225</v>
      </c>
      <c r="I62" s="49" t="s">
        <v>226</v>
      </c>
      <c r="J62" s="49"/>
      <c r="K62" s="56" t="s">
        <v>93</v>
      </c>
      <c r="L62" s="56"/>
      <c r="M62" s="56">
        <v>1</v>
      </c>
      <c r="N62" s="56">
        <v>10000</v>
      </c>
      <c r="O62" s="56" t="s">
        <v>94</v>
      </c>
      <c r="P62" s="48" t="s">
        <v>222</v>
      </c>
    </row>
    <row r="63" s="36" customFormat="1" ht="53" hidden="1" customHeight="1" outlineLevel="1" spans="1:16">
      <c r="A63" s="48">
        <f t="shared" si="1"/>
        <v>56</v>
      </c>
      <c r="B63" s="49" t="s">
        <v>227</v>
      </c>
      <c r="C63" s="49" t="s">
        <v>227</v>
      </c>
      <c r="D63" s="49" t="s">
        <v>108</v>
      </c>
      <c r="E63" s="53"/>
      <c r="F63" s="50" t="s">
        <v>91</v>
      </c>
      <c r="G63" s="54"/>
      <c r="H63" s="49" t="s">
        <v>98</v>
      </c>
      <c r="I63" s="49" t="s">
        <v>106</v>
      </c>
      <c r="J63" s="49"/>
      <c r="K63" s="56" t="s">
        <v>93</v>
      </c>
      <c r="L63" s="56"/>
      <c r="M63" s="56">
        <v>1</v>
      </c>
      <c r="N63" s="56">
        <v>10000</v>
      </c>
      <c r="O63" s="56" t="s">
        <v>100</v>
      </c>
      <c r="P63" s="48" t="s">
        <v>216</v>
      </c>
    </row>
    <row r="64" s="36" customFormat="1" ht="53" hidden="1" customHeight="1" outlineLevel="1" spans="1:16">
      <c r="A64" s="48">
        <f t="shared" si="1"/>
        <v>57</v>
      </c>
      <c r="B64" s="49" t="s">
        <v>228</v>
      </c>
      <c r="C64" s="49" t="s">
        <v>228</v>
      </c>
      <c r="D64" s="49" t="s">
        <v>229</v>
      </c>
      <c r="E64" s="53"/>
      <c r="F64" s="50" t="s">
        <v>91</v>
      </c>
      <c r="G64" s="54"/>
      <c r="H64" s="49" t="s">
        <v>230</v>
      </c>
      <c r="I64" s="49" t="s">
        <v>106</v>
      </c>
      <c r="J64" s="49"/>
      <c r="K64" s="56" t="s">
        <v>93</v>
      </c>
      <c r="L64" s="56"/>
      <c r="M64" s="56">
        <v>1</v>
      </c>
      <c r="N64" s="56">
        <v>10000</v>
      </c>
      <c r="O64" s="56" t="s">
        <v>231</v>
      </c>
      <c r="P64" s="48" t="s">
        <v>232</v>
      </c>
    </row>
    <row r="65" s="36" customFormat="1" ht="53" hidden="1" customHeight="1" outlineLevel="1" spans="1:16">
      <c r="A65" s="48">
        <f t="shared" si="1"/>
        <v>58</v>
      </c>
      <c r="B65" s="49" t="s">
        <v>233</v>
      </c>
      <c r="C65" s="49" t="s">
        <v>233</v>
      </c>
      <c r="D65" s="49" t="s">
        <v>234</v>
      </c>
      <c r="E65" s="53"/>
      <c r="F65" s="50" t="s">
        <v>91</v>
      </c>
      <c r="G65" s="54"/>
      <c r="H65" s="49" t="s">
        <v>230</v>
      </c>
      <c r="I65" s="49" t="s">
        <v>106</v>
      </c>
      <c r="J65" s="49"/>
      <c r="K65" s="56" t="s">
        <v>93</v>
      </c>
      <c r="L65" s="56"/>
      <c r="M65" s="56">
        <v>1</v>
      </c>
      <c r="N65" s="56">
        <v>10000</v>
      </c>
      <c r="O65" s="56" t="s">
        <v>231</v>
      </c>
      <c r="P65" s="48" t="s">
        <v>232</v>
      </c>
    </row>
    <row r="66" s="36" customFormat="1" ht="53" customHeight="1" spans="1:16">
      <c r="A66" s="48">
        <f t="shared" si="1"/>
        <v>59</v>
      </c>
      <c r="B66" s="49" t="s">
        <v>235</v>
      </c>
      <c r="C66" s="49" t="s">
        <v>235</v>
      </c>
      <c r="D66" s="49" t="s">
        <v>236</v>
      </c>
      <c r="E66" s="53" t="s">
        <v>237</v>
      </c>
      <c r="F66" s="50" t="s">
        <v>91</v>
      </c>
      <c r="G66" s="65"/>
      <c r="H66" s="49" t="s">
        <v>106</v>
      </c>
      <c r="I66" s="49" t="s">
        <v>106</v>
      </c>
      <c r="J66" s="49"/>
      <c r="K66" s="56" t="s">
        <v>93</v>
      </c>
      <c r="L66" s="56"/>
      <c r="M66" s="56">
        <v>1</v>
      </c>
      <c r="N66" s="56"/>
      <c r="O66" s="56" t="s">
        <v>94</v>
      </c>
      <c r="P66" s="48" t="s">
        <v>238</v>
      </c>
    </row>
    <row r="67" s="36" customFormat="1" ht="53" customHeight="1" spans="1:16">
      <c r="A67" s="48">
        <f t="shared" si="1"/>
        <v>60</v>
      </c>
      <c r="B67" s="49" t="s">
        <v>239</v>
      </c>
      <c r="C67" s="49" t="s">
        <v>239</v>
      </c>
      <c r="D67" s="49" t="s">
        <v>240</v>
      </c>
      <c r="E67" s="53" t="s">
        <v>237</v>
      </c>
      <c r="F67" s="50" t="s">
        <v>91</v>
      </c>
      <c r="G67" s="65"/>
      <c r="H67" s="49" t="s">
        <v>106</v>
      </c>
      <c r="I67" s="49" t="s">
        <v>106</v>
      </c>
      <c r="J67" s="49"/>
      <c r="K67" s="56" t="s">
        <v>93</v>
      </c>
      <c r="L67" s="56"/>
      <c r="M67" s="56">
        <v>1</v>
      </c>
      <c r="N67" s="56"/>
      <c r="O67" s="56" t="s">
        <v>94</v>
      </c>
      <c r="P67" s="48" t="s">
        <v>238</v>
      </c>
    </row>
    <row r="68" s="36" customFormat="1" ht="53" customHeight="1" spans="1:16">
      <c r="A68" s="48">
        <f t="shared" si="1"/>
        <v>61</v>
      </c>
      <c r="B68" s="49" t="s">
        <v>241</v>
      </c>
      <c r="C68" s="49" t="s">
        <v>241</v>
      </c>
      <c r="D68" s="49" t="s">
        <v>139</v>
      </c>
      <c r="E68" s="53" t="s">
        <v>140</v>
      </c>
      <c r="F68" s="50" t="s">
        <v>91</v>
      </c>
      <c r="G68" s="65"/>
      <c r="H68" s="49" t="s">
        <v>140</v>
      </c>
      <c r="I68" s="49" t="s">
        <v>99</v>
      </c>
      <c r="J68" s="49"/>
      <c r="K68" s="56" t="s">
        <v>93</v>
      </c>
      <c r="L68" s="56"/>
      <c r="M68" s="56">
        <v>1</v>
      </c>
      <c r="N68" s="56"/>
      <c r="O68" s="56" t="s">
        <v>231</v>
      </c>
      <c r="P68" s="48" t="s">
        <v>238</v>
      </c>
    </row>
    <row r="69" s="36" customFormat="1" ht="53" customHeight="1" spans="1:16">
      <c r="A69" s="48">
        <f>ROW()-7</f>
        <v>62</v>
      </c>
      <c r="B69" s="49" t="s">
        <v>242</v>
      </c>
      <c r="C69" s="49" t="s">
        <v>242</v>
      </c>
      <c r="D69" s="49" t="s">
        <v>243</v>
      </c>
      <c r="E69" s="53"/>
      <c r="F69" s="50" t="s">
        <v>91</v>
      </c>
      <c r="G69" s="66"/>
      <c r="H69" s="66" t="s">
        <v>98</v>
      </c>
      <c r="I69" s="66" t="s">
        <v>99</v>
      </c>
      <c r="J69" s="49"/>
      <c r="K69" s="56" t="s">
        <v>93</v>
      </c>
      <c r="L69" s="56"/>
      <c r="M69" s="56">
        <v>1</v>
      </c>
      <c r="N69" s="56"/>
      <c r="O69" s="56" t="s">
        <v>100</v>
      </c>
      <c r="P69" s="48" t="s">
        <v>238</v>
      </c>
    </row>
    <row r="70" s="36" customFormat="1" ht="53" customHeight="1" spans="1:16">
      <c r="A70" s="48">
        <f>ROW()-7</f>
        <v>63</v>
      </c>
      <c r="B70" s="49" t="s">
        <v>244</v>
      </c>
      <c r="C70" s="49" t="s">
        <v>244</v>
      </c>
      <c r="D70" s="49" t="s">
        <v>245</v>
      </c>
      <c r="E70" s="53"/>
      <c r="F70" s="50" t="s">
        <v>91</v>
      </c>
      <c r="G70" s="66"/>
      <c r="H70" s="66" t="s">
        <v>98</v>
      </c>
      <c r="I70" s="66" t="s">
        <v>99</v>
      </c>
      <c r="J70" s="49"/>
      <c r="K70" s="56" t="s">
        <v>93</v>
      </c>
      <c r="L70" s="56"/>
      <c r="M70" s="56">
        <v>1</v>
      </c>
      <c r="N70" s="56"/>
      <c r="O70" s="56" t="s">
        <v>100</v>
      </c>
      <c r="P70" s="48" t="s">
        <v>238</v>
      </c>
    </row>
    <row r="71" s="36" customFormat="1" ht="53" customHeight="1" spans="1:16">
      <c r="A71" s="48">
        <f>ROW()-7</f>
        <v>64</v>
      </c>
      <c r="B71" s="49" t="s">
        <v>246</v>
      </c>
      <c r="C71" s="49" t="s">
        <v>246</v>
      </c>
      <c r="D71" s="49" t="s">
        <v>247</v>
      </c>
      <c r="E71" s="53" t="s">
        <v>237</v>
      </c>
      <c r="F71" s="50" t="s">
        <v>91</v>
      </c>
      <c r="G71" s="65"/>
      <c r="H71" s="66" t="s">
        <v>106</v>
      </c>
      <c r="I71" s="66" t="s">
        <v>106</v>
      </c>
      <c r="J71" s="49"/>
      <c r="K71" s="56" t="s">
        <v>93</v>
      </c>
      <c r="L71" s="56"/>
      <c r="M71" s="56">
        <v>1</v>
      </c>
      <c r="N71" s="56"/>
      <c r="O71" s="56" t="s">
        <v>94</v>
      </c>
      <c r="P71" s="48" t="s">
        <v>238</v>
      </c>
    </row>
    <row r="72" s="36" customFormat="1" ht="53" customHeight="1" spans="1:16">
      <c r="A72" s="48">
        <f>ROW()-7</f>
        <v>65</v>
      </c>
      <c r="B72" s="49" t="s">
        <v>248</v>
      </c>
      <c r="C72" s="49" t="s">
        <v>248</v>
      </c>
      <c r="D72" s="49" t="s">
        <v>249</v>
      </c>
      <c r="E72" s="53" t="s">
        <v>237</v>
      </c>
      <c r="F72" s="50" t="s">
        <v>91</v>
      </c>
      <c r="G72" s="65"/>
      <c r="H72" s="66" t="s">
        <v>106</v>
      </c>
      <c r="I72" s="66" t="s">
        <v>106</v>
      </c>
      <c r="J72" s="49"/>
      <c r="K72" s="56" t="s">
        <v>93</v>
      </c>
      <c r="L72" s="56"/>
      <c r="M72" s="56">
        <v>1</v>
      </c>
      <c r="N72" s="56"/>
      <c r="O72" s="56" t="s">
        <v>94</v>
      </c>
      <c r="P72" s="48" t="s">
        <v>238</v>
      </c>
    </row>
    <row r="73" s="36" customFormat="1" ht="53" customHeight="1" spans="1:16">
      <c r="A73" s="48">
        <f>ROW()-7</f>
        <v>66</v>
      </c>
      <c r="B73" s="49" t="s">
        <v>250</v>
      </c>
      <c r="C73" s="49" t="s">
        <v>250</v>
      </c>
      <c r="D73" s="49" t="s">
        <v>166</v>
      </c>
      <c r="E73" s="53" t="s">
        <v>237</v>
      </c>
      <c r="F73" s="50" t="s">
        <v>91</v>
      </c>
      <c r="G73" s="65"/>
      <c r="H73" s="66" t="s">
        <v>106</v>
      </c>
      <c r="I73" s="66" t="s">
        <v>106</v>
      </c>
      <c r="J73" s="49"/>
      <c r="K73" s="56" t="s">
        <v>93</v>
      </c>
      <c r="L73" s="56"/>
      <c r="M73" s="56">
        <v>1</v>
      </c>
      <c r="N73" s="56"/>
      <c r="O73" s="56" t="s">
        <v>94</v>
      </c>
      <c r="P73" s="48" t="s">
        <v>238</v>
      </c>
    </row>
    <row r="74" s="36" customFormat="1" ht="53" customHeight="1" spans="1:16">
      <c r="A74" s="48">
        <f>ROW()-7</f>
        <v>67</v>
      </c>
      <c r="B74" s="49" t="s">
        <v>251</v>
      </c>
      <c r="C74" s="49" t="s">
        <v>251</v>
      </c>
      <c r="D74" s="49" t="s">
        <v>252</v>
      </c>
      <c r="E74" s="53" t="s">
        <v>237</v>
      </c>
      <c r="F74" s="50" t="s">
        <v>91</v>
      </c>
      <c r="G74" s="65"/>
      <c r="H74" s="66" t="s">
        <v>106</v>
      </c>
      <c r="I74" s="66" t="s">
        <v>106</v>
      </c>
      <c r="J74" s="49"/>
      <c r="K74" s="56" t="s">
        <v>93</v>
      </c>
      <c r="L74" s="56"/>
      <c r="M74" s="56">
        <v>1</v>
      </c>
      <c r="N74" s="56"/>
      <c r="O74" s="56" t="s">
        <v>94</v>
      </c>
      <c r="P74" s="48" t="s">
        <v>238</v>
      </c>
    </row>
    <row r="75" s="36" customFormat="1" ht="53" customHeight="1" spans="1:16">
      <c r="A75" s="48">
        <f>ROW()-7</f>
        <v>68</v>
      </c>
      <c r="B75" s="49" t="s">
        <v>253</v>
      </c>
      <c r="C75" s="49" t="s">
        <v>253</v>
      </c>
      <c r="D75" s="49" t="s">
        <v>168</v>
      </c>
      <c r="E75" s="53" t="s">
        <v>254</v>
      </c>
      <c r="F75" s="50" t="s">
        <v>91</v>
      </c>
      <c r="G75" s="66"/>
      <c r="H75" s="67" t="s">
        <v>106</v>
      </c>
      <c r="I75" s="67" t="s">
        <v>106</v>
      </c>
      <c r="J75" s="49"/>
      <c r="K75" s="56" t="s">
        <v>93</v>
      </c>
      <c r="L75" s="56"/>
      <c r="M75" s="56">
        <v>1</v>
      </c>
      <c r="N75" s="56"/>
      <c r="O75" s="56" t="s">
        <v>231</v>
      </c>
      <c r="P75" s="48" t="s">
        <v>238</v>
      </c>
    </row>
    <row r="76" s="36" customFormat="1" ht="53" customHeight="1" spans="1:16">
      <c r="A76" s="48">
        <f>ROW()-7</f>
        <v>69</v>
      </c>
      <c r="B76" s="49" t="s">
        <v>255</v>
      </c>
      <c r="C76" s="49" t="s">
        <v>255</v>
      </c>
      <c r="D76" s="49" t="s">
        <v>145</v>
      </c>
      <c r="E76" s="53" t="s">
        <v>140</v>
      </c>
      <c r="F76" s="50" t="s">
        <v>91</v>
      </c>
      <c r="G76" s="66"/>
      <c r="H76" s="67" t="s">
        <v>140</v>
      </c>
      <c r="I76" s="67" t="s">
        <v>99</v>
      </c>
      <c r="J76" s="49"/>
      <c r="K76" s="56" t="s">
        <v>93</v>
      </c>
      <c r="L76" s="56"/>
      <c r="M76" s="56">
        <v>1</v>
      </c>
      <c r="N76" s="56"/>
      <c r="O76" s="56" t="s">
        <v>231</v>
      </c>
      <c r="P76" s="48" t="s">
        <v>238</v>
      </c>
    </row>
    <row r="77" s="36" customFormat="1" ht="53" customHeight="1" spans="1:16">
      <c r="A77" s="48">
        <f>ROW()-7</f>
        <v>70</v>
      </c>
      <c r="B77" s="49" t="s">
        <v>256</v>
      </c>
      <c r="C77" s="49" t="s">
        <v>256</v>
      </c>
      <c r="D77" s="49" t="s">
        <v>102</v>
      </c>
      <c r="E77" s="53"/>
      <c r="F77" s="50" t="s">
        <v>91</v>
      </c>
      <c r="G77" s="66"/>
      <c r="H77" s="67"/>
      <c r="I77" s="67"/>
      <c r="J77" s="49"/>
      <c r="K77" s="56" t="s">
        <v>93</v>
      </c>
      <c r="L77" s="56"/>
      <c r="M77" s="56">
        <v>1</v>
      </c>
      <c r="N77" s="56"/>
      <c r="O77" s="56" t="s">
        <v>100</v>
      </c>
      <c r="P77" s="48" t="s">
        <v>238</v>
      </c>
    </row>
    <row r="78" s="36" customFormat="1" ht="53" customHeight="1" spans="1:16">
      <c r="A78" s="48">
        <f>ROW()-7</f>
        <v>71</v>
      </c>
      <c r="B78" s="49" t="s">
        <v>257</v>
      </c>
      <c r="C78" s="49" t="s">
        <v>257</v>
      </c>
      <c r="D78" s="49" t="s">
        <v>258</v>
      </c>
      <c r="E78" s="53"/>
      <c r="F78" s="50" t="s">
        <v>91</v>
      </c>
      <c r="G78" s="66"/>
      <c r="H78" s="66" t="s">
        <v>98</v>
      </c>
      <c r="I78" s="66" t="s">
        <v>106</v>
      </c>
      <c r="J78" s="49"/>
      <c r="K78" s="56" t="s">
        <v>93</v>
      </c>
      <c r="L78" s="56"/>
      <c r="M78" s="56">
        <v>1</v>
      </c>
      <c r="N78" s="56"/>
      <c r="O78" s="56" t="s">
        <v>100</v>
      </c>
      <c r="P78" s="48" t="s">
        <v>238</v>
      </c>
    </row>
    <row r="79" s="36" customFormat="1" ht="53" customHeight="1" spans="1:16">
      <c r="A79" s="48">
        <f>ROW()-7</f>
        <v>72</v>
      </c>
      <c r="B79" s="49" t="s">
        <v>259</v>
      </c>
      <c r="C79" s="49" t="s">
        <v>259</v>
      </c>
      <c r="D79" s="49" t="s">
        <v>260</v>
      </c>
      <c r="E79" s="53"/>
      <c r="F79" s="50" t="s">
        <v>91</v>
      </c>
      <c r="G79" s="66"/>
      <c r="H79" s="66" t="s">
        <v>98</v>
      </c>
      <c r="I79" s="66" t="s">
        <v>106</v>
      </c>
      <c r="J79" s="49"/>
      <c r="K79" s="56" t="s">
        <v>93</v>
      </c>
      <c r="L79" s="56"/>
      <c r="M79" s="56">
        <v>1</v>
      </c>
      <c r="N79" s="56"/>
      <c r="O79" s="56" t="s">
        <v>100</v>
      </c>
      <c r="P79" s="48" t="s">
        <v>238</v>
      </c>
    </row>
    <row r="80" s="36" customFormat="1" ht="53" customHeight="1" spans="1:16">
      <c r="A80" s="48">
        <f>ROW()-7</f>
        <v>73</v>
      </c>
      <c r="B80" s="49" t="s">
        <v>261</v>
      </c>
      <c r="C80" s="49" t="s">
        <v>261</v>
      </c>
      <c r="D80" s="49" t="s">
        <v>102</v>
      </c>
      <c r="E80" s="53"/>
      <c r="F80" s="50" t="s">
        <v>91</v>
      </c>
      <c r="G80" s="66"/>
      <c r="H80" s="66" t="s">
        <v>103</v>
      </c>
      <c r="I80" s="66" t="s">
        <v>106</v>
      </c>
      <c r="J80" s="49"/>
      <c r="K80" s="56" t="s">
        <v>93</v>
      </c>
      <c r="L80" s="56"/>
      <c r="M80" s="56">
        <v>1</v>
      </c>
      <c r="N80" s="56"/>
      <c r="O80" s="56" t="s">
        <v>100</v>
      </c>
      <c r="P80" s="48" t="s">
        <v>238</v>
      </c>
    </row>
    <row r="81" s="36" customFormat="1" ht="53" customHeight="1" spans="1:16">
      <c r="A81" s="48">
        <f>ROW()-7</f>
        <v>74</v>
      </c>
      <c r="B81" s="49" t="s">
        <v>262</v>
      </c>
      <c r="C81" s="49" t="s">
        <v>262</v>
      </c>
      <c r="D81" s="49" t="s">
        <v>115</v>
      </c>
      <c r="E81" s="53"/>
      <c r="F81" s="50" t="s">
        <v>91</v>
      </c>
      <c r="G81" s="66"/>
      <c r="H81" s="66" t="s">
        <v>116</v>
      </c>
      <c r="I81" s="66" t="s">
        <v>106</v>
      </c>
      <c r="J81" s="49"/>
      <c r="K81" s="56" t="s">
        <v>93</v>
      </c>
      <c r="L81" s="56"/>
      <c r="M81" s="56">
        <v>1</v>
      </c>
      <c r="N81" s="56"/>
      <c r="O81" s="56" t="s">
        <v>94</v>
      </c>
      <c r="P81" s="48" t="s">
        <v>238</v>
      </c>
    </row>
    <row r="82" s="5" customFormat="1" ht="53" customHeight="1" spans="1:16">
      <c r="A82" s="22">
        <f>ROW()-7</f>
        <v>75</v>
      </c>
      <c r="B82" s="23" t="s">
        <v>263</v>
      </c>
      <c r="C82" s="23" t="s">
        <v>263</v>
      </c>
      <c r="D82" s="23" t="s">
        <v>264</v>
      </c>
      <c r="E82" s="24" t="s">
        <v>265</v>
      </c>
      <c r="F82" s="25" t="s">
        <v>91</v>
      </c>
      <c r="G82" s="26"/>
      <c r="H82" s="27" t="s">
        <v>116</v>
      </c>
      <c r="I82" s="27" t="s">
        <v>106</v>
      </c>
      <c r="J82" s="23"/>
      <c r="K82" s="33" t="s">
        <v>93</v>
      </c>
      <c r="L82" s="33"/>
      <c r="M82" s="33">
        <v>1</v>
      </c>
      <c r="N82" s="33"/>
      <c r="O82" s="33" t="s">
        <v>94</v>
      </c>
      <c r="P82" s="22" t="s">
        <v>266</v>
      </c>
    </row>
    <row r="83" s="5" customFormat="1" ht="53" customHeight="1" spans="1:16">
      <c r="A83" s="22">
        <f>ROW()-7</f>
        <v>76</v>
      </c>
      <c r="B83" s="23" t="s">
        <v>267</v>
      </c>
      <c r="C83" s="23" t="s">
        <v>267</v>
      </c>
      <c r="D83" s="23" t="s">
        <v>268</v>
      </c>
      <c r="E83" s="24" t="s">
        <v>269</v>
      </c>
      <c r="F83" s="25" t="s">
        <v>91</v>
      </c>
      <c r="G83" s="26"/>
      <c r="H83" s="27" t="s">
        <v>116</v>
      </c>
      <c r="I83" s="27" t="s">
        <v>106</v>
      </c>
      <c r="J83" s="23"/>
      <c r="K83" s="33" t="s">
        <v>93</v>
      </c>
      <c r="L83" s="33"/>
      <c r="M83" s="33">
        <v>1</v>
      </c>
      <c r="N83" s="33"/>
      <c r="O83" s="33" t="s">
        <v>94</v>
      </c>
      <c r="P83" s="22" t="s">
        <v>266</v>
      </c>
    </row>
    <row r="84" s="5" customFormat="1" ht="53" customHeight="1" spans="1:16">
      <c r="A84" s="22">
        <f>ROW()-7</f>
        <v>77</v>
      </c>
      <c r="B84" s="23" t="s">
        <v>270</v>
      </c>
      <c r="C84" s="23" t="s">
        <v>270</v>
      </c>
      <c r="D84" s="23" t="s">
        <v>271</v>
      </c>
      <c r="E84" s="24" t="s">
        <v>269</v>
      </c>
      <c r="F84" s="25" t="s">
        <v>91</v>
      </c>
      <c r="G84" s="26"/>
      <c r="H84" s="27" t="s">
        <v>116</v>
      </c>
      <c r="I84" s="27" t="s">
        <v>106</v>
      </c>
      <c r="J84" s="23"/>
      <c r="K84" s="33" t="s">
        <v>93</v>
      </c>
      <c r="L84" s="33"/>
      <c r="M84" s="33">
        <v>1</v>
      </c>
      <c r="N84" s="33"/>
      <c r="O84" s="33" t="s">
        <v>94</v>
      </c>
      <c r="P84" s="22" t="s">
        <v>266</v>
      </c>
    </row>
    <row r="85" s="5" customFormat="1" ht="53" customHeight="1" spans="1:16">
      <c r="A85" s="22">
        <f>ROW()-7</f>
        <v>78</v>
      </c>
      <c r="B85" s="23" t="s">
        <v>272</v>
      </c>
      <c r="C85" s="23" t="s">
        <v>272</v>
      </c>
      <c r="D85" s="23" t="s">
        <v>273</v>
      </c>
      <c r="E85" s="24" t="s">
        <v>106</v>
      </c>
      <c r="F85" s="25" t="s">
        <v>91</v>
      </c>
      <c r="G85" s="27"/>
      <c r="H85" s="27" t="s">
        <v>274</v>
      </c>
      <c r="I85" s="27" t="s">
        <v>106</v>
      </c>
      <c r="J85" s="23"/>
      <c r="K85" s="33" t="s">
        <v>93</v>
      </c>
      <c r="L85" s="33"/>
      <c r="M85" s="33">
        <v>1</v>
      </c>
      <c r="N85" s="33"/>
      <c r="O85" s="33" t="s">
        <v>94</v>
      </c>
      <c r="P85" s="22" t="s">
        <v>266</v>
      </c>
    </row>
    <row r="86" s="37" customFormat="1" ht="53" customHeight="1" spans="1:16">
      <c r="A86" s="68">
        <f>ROW()-7</f>
        <v>79</v>
      </c>
      <c r="B86" s="69" t="s">
        <v>275</v>
      </c>
      <c r="C86" s="69" t="s">
        <v>275</v>
      </c>
      <c r="D86" s="69" t="s">
        <v>276</v>
      </c>
      <c r="E86" s="70"/>
      <c r="F86" s="71" t="s">
        <v>91</v>
      </c>
      <c r="G86" s="72"/>
      <c r="H86" s="73" t="s">
        <v>225</v>
      </c>
      <c r="I86" s="73" t="s">
        <v>277</v>
      </c>
      <c r="J86" s="69"/>
      <c r="K86" s="75" t="s">
        <v>93</v>
      </c>
      <c r="L86" s="75"/>
      <c r="M86" s="75">
        <v>1</v>
      </c>
      <c r="N86" s="75"/>
      <c r="O86" s="75" t="s">
        <v>94</v>
      </c>
      <c r="P86" s="68" t="s">
        <v>278</v>
      </c>
    </row>
    <row r="87" s="37" customFormat="1" ht="53" customHeight="1" spans="1:16">
      <c r="A87" s="68">
        <f>ROW()-7</f>
        <v>80</v>
      </c>
      <c r="B87" s="69" t="s">
        <v>279</v>
      </c>
      <c r="C87" s="69" t="s">
        <v>279</v>
      </c>
      <c r="D87" s="69" t="s">
        <v>280</v>
      </c>
      <c r="E87" s="70"/>
      <c r="F87" s="71" t="s">
        <v>91</v>
      </c>
      <c r="G87" s="73"/>
      <c r="H87" s="73" t="s">
        <v>193</v>
      </c>
      <c r="I87" s="73"/>
      <c r="J87" s="69"/>
      <c r="K87" s="75" t="s">
        <v>128</v>
      </c>
      <c r="L87" s="75"/>
      <c r="M87" s="75">
        <v>1</v>
      </c>
      <c r="N87" s="75"/>
      <c r="O87" s="75" t="s">
        <v>94</v>
      </c>
      <c r="P87" s="68" t="s">
        <v>281</v>
      </c>
    </row>
    <row r="88" s="37" customFormat="1" ht="53" customHeight="1" spans="1:16">
      <c r="A88" s="68">
        <f>ROW()-7</f>
        <v>81</v>
      </c>
      <c r="B88" s="69" t="s">
        <v>282</v>
      </c>
      <c r="C88" s="69" t="s">
        <v>282</v>
      </c>
      <c r="D88" s="69" t="s">
        <v>283</v>
      </c>
      <c r="E88" s="70"/>
      <c r="F88" s="71" t="s">
        <v>91</v>
      </c>
      <c r="G88" s="74"/>
      <c r="H88" s="73" t="s">
        <v>132</v>
      </c>
      <c r="I88" s="73" t="s">
        <v>284</v>
      </c>
      <c r="J88" s="69"/>
      <c r="K88" s="75" t="s">
        <v>128</v>
      </c>
      <c r="L88" s="75"/>
      <c r="M88" s="75">
        <v>1</v>
      </c>
      <c r="N88" s="75"/>
      <c r="O88" s="75" t="s">
        <v>94</v>
      </c>
      <c r="P88" s="68" t="s">
        <v>281</v>
      </c>
    </row>
    <row r="89" s="37" customFormat="1" ht="53" customHeight="1" spans="1:16">
      <c r="A89" s="68">
        <f>ROW()-7</f>
        <v>82</v>
      </c>
      <c r="B89" s="69" t="s">
        <v>285</v>
      </c>
      <c r="C89" s="69" t="s">
        <v>285</v>
      </c>
      <c r="D89" s="69" t="s">
        <v>286</v>
      </c>
      <c r="E89" s="70"/>
      <c r="F89" s="71" t="s">
        <v>91</v>
      </c>
      <c r="G89" s="74"/>
      <c r="H89" s="73" t="s">
        <v>225</v>
      </c>
      <c r="I89" s="73"/>
      <c r="J89" s="69"/>
      <c r="K89" s="75" t="s">
        <v>93</v>
      </c>
      <c r="L89" s="75"/>
      <c r="M89" s="75">
        <v>1</v>
      </c>
      <c r="N89" s="75"/>
      <c r="O89" s="75" t="s">
        <v>94</v>
      </c>
      <c r="P89" s="68" t="s">
        <v>281</v>
      </c>
    </row>
    <row r="90" s="37" customFormat="1" ht="53" customHeight="1" spans="1:16">
      <c r="A90" s="68">
        <f>ROW()-7</f>
        <v>83</v>
      </c>
      <c r="B90" s="69" t="s">
        <v>287</v>
      </c>
      <c r="C90" s="69" t="s">
        <v>287</v>
      </c>
      <c r="D90" s="69" t="s">
        <v>288</v>
      </c>
      <c r="E90" s="70"/>
      <c r="F90" s="71" t="s">
        <v>91</v>
      </c>
      <c r="G90" s="72"/>
      <c r="H90" s="73" t="s">
        <v>289</v>
      </c>
      <c r="I90" s="73"/>
      <c r="J90" s="69"/>
      <c r="K90" s="75" t="s">
        <v>93</v>
      </c>
      <c r="L90" s="75"/>
      <c r="M90" s="75">
        <v>1</v>
      </c>
      <c r="N90" s="75"/>
      <c r="O90" s="75" t="s">
        <v>94</v>
      </c>
      <c r="P90" s="68" t="s">
        <v>281</v>
      </c>
    </row>
  </sheetData>
  <autoFilter xmlns:etc="http://www.wps.cn/officeDocument/2017/etCustomData" ref="A7:P85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474"/>
    <cfRule type="duplicateValues" dxfId="0" priority="473"/>
    <cfRule type="duplicateValues" dxfId="0" priority="472"/>
  </conditionalFormatting>
  <conditionalFormatting sqref="C19">
    <cfRule type="duplicateValues" dxfId="0" priority="477"/>
    <cfRule type="duplicateValues" dxfId="0" priority="476"/>
    <cfRule type="duplicateValues" dxfId="0" priority="475"/>
  </conditionalFormatting>
  <conditionalFormatting sqref="B25">
    <cfRule type="duplicateValues" dxfId="0" priority="452"/>
  </conditionalFormatting>
  <conditionalFormatting sqref="B26">
    <cfRule type="duplicateValues" dxfId="0" priority="451"/>
  </conditionalFormatting>
  <conditionalFormatting sqref="B27">
    <cfRule type="duplicateValues" dxfId="0" priority="450"/>
  </conditionalFormatting>
  <conditionalFormatting sqref="B28">
    <cfRule type="duplicateValues" dxfId="0" priority="449"/>
  </conditionalFormatting>
  <conditionalFormatting sqref="B29">
    <cfRule type="duplicateValues" dxfId="0" priority="448"/>
  </conditionalFormatting>
  <conditionalFormatting sqref="B30">
    <cfRule type="duplicateValues" dxfId="0" priority="447"/>
  </conditionalFormatting>
  <conditionalFormatting sqref="B31">
    <cfRule type="duplicateValues" dxfId="0" priority="446"/>
  </conditionalFormatting>
  <conditionalFormatting sqref="B32">
    <cfRule type="duplicateValues" dxfId="0" priority="445"/>
  </conditionalFormatting>
  <conditionalFormatting sqref="B33">
    <cfRule type="duplicateValues" dxfId="0" priority="444"/>
  </conditionalFormatting>
  <conditionalFormatting sqref="B34">
    <cfRule type="duplicateValues" dxfId="0" priority="443"/>
  </conditionalFormatting>
  <conditionalFormatting sqref="B35">
    <cfRule type="duplicateValues" dxfId="0" priority="442"/>
  </conditionalFormatting>
  <conditionalFormatting sqref="B36">
    <cfRule type="duplicateValues" dxfId="0" priority="441"/>
  </conditionalFormatting>
  <conditionalFormatting sqref="B37">
    <cfRule type="duplicateValues" dxfId="0" priority="407"/>
  </conditionalFormatting>
  <conditionalFormatting sqref="B38">
    <cfRule type="duplicateValues" dxfId="0" priority="406"/>
  </conditionalFormatting>
  <conditionalFormatting sqref="B39">
    <cfRule type="duplicateValues" dxfId="0" priority="405"/>
  </conditionalFormatting>
  <conditionalFormatting sqref="B40">
    <cfRule type="duplicateValues" dxfId="0" priority="397"/>
    <cfRule type="duplicateValues" dxfId="0" priority="401"/>
  </conditionalFormatting>
  <conditionalFormatting sqref="B41">
    <cfRule type="duplicateValues" dxfId="0" priority="396"/>
    <cfRule type="duplicateValues" dxfId="0" priority="400"/>
  </conditionalFormatting>
  <conditionalFormatting sqref="B42">
    <cfRule type="duplicateValues" dxfId="0" priority="395"/>
    <cfRule type="duplicateValues" dxfId="0" priority="399"/>
  </conditionalFormatting>
  <conditionalFormatting sqref="B43">
    <cfRule type="duplicateValues" dxfId="0" priority="390"/>
    <cfRule type="duplicateValues" dxfId="0" priority="391"/>
  </conditionalFormatting>
  <conditionalFormatting sqref="B44">
    <cfRule type="duplicateValues" dxfId="0" priority="387"/>
    <cfRule type="duplicateValues" dxfId="0" priority="389"/>
  </conditionalFormatting>
  <conditionalFormatting sqref="B45">
    <cfRule type="duplicateValues" dxfId="0" priority="382"/>
    <cfRule type="duplicateValues" dxfId="0" priority="383"/>
  </conditionalFormatting>
  <conditionalFormatting sqref="B46">
    <cfRule type="duplicateValues" dxfId="0" priority="377"/>
    <cfRule type="duplicateValues" dxfId="0" priority="381"/>
  </conditionalFormatting>
  <conditionalFormatting sqref="B47">
    <cfRule type="duplicateValues" dxfId="0" priority="376"/>
    <cfRule type="duplicateValues" dxfId="0" priority="380"/>
  </conditionalFormatting>
  <conditionalFormatting sqref="B48">
    <cfRule type="duplicateValues" dxfId="0" priority="335"/>
  </conditionalFormatting>
  <conditionalFormatting sqref="C48">
    <cfRule type="duplicateValues" dxfId="0" priority="338"/>
  </conditionalFormatting>
  <conditionalFormatting sqref="B49">
    <cfRule type="duplicateValues" dxfId="0" priority="334"/>
  </conditionalFormatting>
  <conditionalFormatting sqref="C49">
    <cfRule type="duplicateValues" dxfId="0" priority="337"/>
  </conditionalFormatting>
  <conditionalFormatting sqref="B50">
    <cfRule type="duplicateValues" dxfId="0" priority="333"/>
  </conditionalFormatting>
  <conditionalFormatting sqref="C50">
    <cfRule type="duplicateValues" dxfId="0" priority="336"/>
  </conditionalFormatting>
  <conditionalFormatting sqref="B51">
    <cfRule type="duplicateValues" dxfId="0" priority="325"/>
  </conditionalFormatting>
  <conditionalFormatting sqref="C51">
    <cfRule type="duplicateValues" dxfId="0" priority="332"/>
  </conditionalFormatting>
  <conditionalFormatting sqref="B52">
    <cfRule type="duplicateValues" dxfId="0" priority="324"/>
  </conditionalFormatting>
  <conditionalFormatting sqref="C52">
    <cfRule type="duplicateValues" dxfId="0" priority="331"/>
  </conditionalFormatting>
  <conditionalFormatting sqref="B53">
    <cfRule type="duplicateValues" dxfId="0" priority="323"/>
  </conditionalFormatting>
  <conditionalFormatting sqref="C53">
    <cfRule type="duplicateValues" dxfId="0" priority="330"/>
  </conditionalFormatting>
  <conditionalFormatting sqref="B54">
    <cfRule type="duplicateValues" dxfId="0" priority="314"/>
  </conditionalFormatting>
  <conditionalFormatting sqref="C54">
    <cfRule type="duplicateValues" dxfId="0" priority="317"/>
  </conditionalFormatting>
  <conditionalFormatting sqref="B55">
    <cfRule type="duplicateValues" dxfId="0" priority="313"/>
  </conditionalFormatting>
  <conditionalFormatting sqref="C55">
    <cfRule type="duplicateValues" dxfId="0" priority="316"/>
  </conditionalFormatting>
  <conditionalFormatting sqref="B56">
    <cfRule type="duplicateValues" dxfId="0" priority="312"/>
  </conditionalFormatting>
  <conditionalFormatting sqref="C56">
    <cfRule type="duplicateValues" dxfId="0" priority="315"/>
  </conditionalFormatting>
  <conditionalFormatting sqref="B57">
    <cfRule type="duplicateValues" dxfId="0" priority="307"/>
  </conditionalFormatting>
  <conditionalFormatting sqref="C57">
    <cfRule type="duplicateValues" dxfId="0" priority="311"/>
  </conditionalFormatting>
  <conditionalFormatting sqref="B58">
    <cfRule type="duplicateValues" dxfId="0" priority="299"/>
    <cfRule type="duplicateValues" dxfId="0" priority="298"/>
  </conditionalFormatting>
  <conditionalFormatting sqref="C58">
    <cfRule type="duplicateValues" dxfId="0" priority="302"/>
    <cfRule type="duplicateValues" dxfId="0" priority="300"/>
  </conditionalFormatting>
  <conditionalFormatting sqref="B59">
    <cfRule type="duplicateValues" dxfId="0" priority="279"/>
    <cfRule type="duplicateValues" dxfId="0" priority="270"/>
  </conditionalFormatting>
  <conditionalFormatting sqref="C59">
    <cfRule type="duplicateValues" dxfId="0" priority="297"/>
    <cfRule type="duplicateValues" dxfId="0" priority="288"/>
  </conditionalFormatting>
  <conditionalFormatting sqref="B60">
    <cfRule type="duplicateValues" dxfId="0" priority="278"/>
    <cfRule type="duplicateValues" dxfId="0" priority="269"/>
  </conditionalFormatting>
  <conditionalFormatting sqref="C60">
    <cfRule type="duplicateValues" dxfId="0" priority="296"/>
    <cfRule type="duplicateValues" dxfId="0" priority="287"/>
  </conditionalFormatting>
  <conditionalFormatting sqref="B61">
    <cfRule type="duplicateValues" dxfId="0" priority="237"/>
    <cfRule type="duplicateValues" dxfId="0" priority="241"/>
    <cfRule type="duplicateValues" dxfId="0" priority="245"/>
  </conditionalFormatting>
  <conditionalFormatting sqref="C61">
    <cfRule type="duplicateValues" dxfId="0" priority="249"/>
    <cfRule type="duplicateValues" dxfId="0" priority="253"/>
  </conditionalFormatting>
  <conditionalFormatting sqref="B62">
    <cfRule type="duplicateValues" dxfId="0" priority="236"/>
    <cfRule type="duplicateValues" dxfId="0" priority="240"/>
    <cfRule type="duplicateValues" dxfId="0" priority="244"/>
  </conditionalFormatting>
  <conditionalFormatting sqref="C62">
    <cfRule type="duplicateValues" dxfId="0" priority="248"/>
    <cfRule type="duplicateValues" dxfId="0" priority="252"/>
  </conditionalFormatting>
  <conditionalFormatting sqref="B63">
    <cfRule type="duplicateValues" dxfId="0" priority="256"/>
    <cfRule type="duplicateValues" dxfId="0" priority="257"/>
    <cfRule type="duplicateValues" dxfId="0" priority="258"/>
  </conditionalFormatting>
  <conditionalFormatting sqref="C63">
    <cfRule type="duplicateValues" dxfId="0" priority="259"/>
    <cfRule type="duplicateValues" dxfId="0" priority="260"/>
  </conditionalFormatting>
  <conditionalFormatting sqref="B64">
    <cfRule type="duplicateValues" dxfId="0" priority="230"/>
    <cfRule type="duplicateValues" dxfId="0" priority="228"/>
    <cfRule type="duplicateValues" dxfId="0" priority="226"/>
  </conditionalFormatting>
  <conditionalFormatting sqref="C64">
    <cfRule type="duplicateValues" dxfId="0" priority="234"/>
    <cfRule type="duplicateValues" dxfId="0" priority="232"/>
    <cfRule type="duplicateValues" dxfId="0" priority="224"/>
  </conditionalFormatting>
  <conditionalFormatting sqref="B65">
    <cfRule type="duplicateValues" dxfId="0" priority="229"/>
    <cfRule type="duplicateValues" dxfId="0" priority="227"/>
    <cfRule type="duplicateValues" dxfId="0" priority="225"/>
  </conditionalFormatting>
  <conditionalFormatting sqref="C65">
    <cfRule type="duplicateValues" dxfId="0" priority="233"/>
    <cfRule type="duplicateValues" dxfId="0" priority="231"/>
    <cfRule type="duplicateValues" dxfId="0" priority="223"/>
  </conditionalFormatting>
  <conditionalFormatting sqref="B66">
    <cfRule type="duplicateValues" dxfId="0" priority="202"/>
    <cfRule type="duplicateValues" dxfId="0" priority="192"/>
    <cfRule type="duplicateValues" dxfId="0" priority="182"/>
  </conditionalFormatting>
  <conditionalFormatting sqref="C66">
    <cfRule type="duplicateValues" dxfId="0" priority="222"/>
    <cfRule type="duplicateValues" dxfId="0" priority="212"/>
    <cfRule type="duplicateValues" dxfId="0" priority="172"/>
  </conditionalFormatting>
  <conditionalFormatting sqref="B67">
    <cfRule type="duplicateValues" dxfId="0" priority="201"/>
    <cfRule type="duplicateValues" dxfId="0" priority="191"/>
    <cfRule type="duplicateValues" dxfId="0" priority="181"/>
  </conditionalFormatting>
  <conditionalFormatting sqref="C67">
    <cfRule type="duplicateValues" dxfId="0" priority="221"/>
    <cfRule type="duplicateValues" dxfId="0" priority="211"/>
    <cfRule type="duplicateValues" dxfId="0" priority="171"/>
  </conditionalFormatting>
  <conditionalFormatting sqref="B68">
    <cfRule type="duplicateValues" dxfId="0" priority="200"/>
    <cfRule type="duplicateValues" dxfId="0" priority="190"/>
    <cfRule type="duplicateValues" dxfId="0" priority="180"/>
  </conditionalFormatting>
  <conditionalFormatting sqref="C68">
    <cfRule type="duplicateValues" dxfId="0" priority="220"/>
    <cfRule type="duplicateValues" dxfId="0" priority="210"/>
    <cfRule type="duplicateValues" dxfId="0" priority="170"/>
  </conditionalFormatting>
  <conditionalFormatting sqref="B69">
    <cfRule type="duplicateValues" dxfId="0" priority="199"/>
    <cfRule type="duplicateValues" dxfId="0" priority="189"/>
    <cfRule type="duplicateValues" dxfId="0" priority="179"/>
  </conditionalFormatting>
  <conditionalFormatting sqref="C69">
    <cfRule type="duplicateValues" dxfId="0" priority="219"/>
    <cfRule type="duplicateValues" dxfId="0" priority="209"/>
    <cfRule type="duplicateValues" dxfId="0" priority="169"/>
  </conditionalFormatting>
  <conditionalFormatting sqref="B70">
    <cfRule type="duplicateValues" dxfId="0" priority="198"/>
    <cfRule type="duplicateValues" dxfId="0" priority="188"/>
    <cfRule type="duplicateValues" dxfId="0" priority="178"/>
  </conditionalFormatting>
  <conditionalFormatting sqref="C70">
    <cfRule type="duplicateValues" dxfId="0" priority="218"/>
    <cfRule type="duplicateValues" dxfId="0" priority="208"/>
    <cfRule type="duplicateValues" dxfId="0" priority="168"/>
  </conditionalFormatting>
  <conditionalFormatting sqref="B71">
    <cfRule type="duplicateValues" dxfId="0" priority="197"/>
    <cfRule type="duplicateValues" dxfId="0" priority="187"/>
    <cfRule type="duplicateValues" dxfId="0" priority="177"/>
  </conditionalFormatting>
  <conditionalFormatting sqref="C71">
    <cfRule type="duplicateValues" dxfId="0" priority="217"/>
    <cfRule type="duplicateValues" dxfId="0" priority="207"/>
    <cfRule type="duplicateValues" dxfId="0" priority="167"/>
  </conditionalFormatting>
  <conditionalFormatting sqref="B72">
    <cfRule type="duplicateValues" dxfId="0" priority="196"/>
    <cfRule type="duplicateValues" dxfId="0" priority="186"/>
    <cfRule type="duplicateValues" dxfId="0" priority="176"/>
  </conditionalFormatting>
  <conditionalFormatting sqref="C72">
    <cfRule type="duplicateValues" dxfId="0" priority="216"/>
    <cfRule type="duplicateValues" dxfId="0" priority="206"/>
    <cfRule type="duplicateValues" dxfId="0" priority="166"/>
  </conditionalFormatting>
  <conditionalFormatting sqref="B73">
    <cfRule type="duplicateValues" dxfId="0" priority="195"/>
    <cfRule type="duplicateValues" dxfId="0" priority="185"/>
    <cfRule type="duplicateValues" dxfId="0" priority="175"/>
  </conditionalFormatting>
  <conditionalFormatting sqref="C73">
    <cfRule type="duplicateValues" dxfId="0" priority="215"/>
    <cfRule type="duplicateValues" dxfId="0" priority="205"/>
    <cfRule type="duplicateValues" dxfId="0" priority="165"/>
  </conditionalFormatting>
  <conditionalFormatting sqref="B74">
    <cfRule type="duplicateValues" dxfId="0" priority="194"/>
    <cfRule type="duplicateValues" dxfId="0" priority="184"/>
    <cfRule type="duplicateValues" dxfId="0" priority="174"/>
  </conditionalFormatting>
  <conditionalFormatting sqref="C74">
    <cfRule type="duplicateValues" dxfId="0" priority="214"/>
    <cfRule type="duplicateValues" dxfId="0" priority="204"/>
    <cfRule type="duplicateValues" dxfId="0" priority="164"/>
  </conditionalFormatting>
  <conditionalFormatting sqref="B75">
    <cfRule type="duplicateValues" dxfId="0" priority="193"/>
    <cfRule type="duplicateValues" dxfId="0" priority="183"/>
    <cfRule type="duplicateValues" dxfId="0" priority="173"/>
  </conditionalFormatting>
  <conditionalFormatting sqref="C75">
    <cfRule type="duplicateValues" dxfId="0" priority="213"/>
    <cfRule type="duplicateValues" dxfId="0" priority="203"/>
    <cfRule type="duplicateValues" dxfId="0" priority="163"/>
  </conditionalFormatting>
  <conditionalFormatting sqref="B76">
    <cfRule type="duplicateValues" dxfId="0" priority="134"/>
    <cfRule type="duplicateValues" dxfId="0" priority="120"/>
    <cfRule type="duplicateValues" dxfId="0" priority="106"/>
  </conditionalFormatting>
  <conditionalFormatting sqref="C76">
    <cfRule type="duplicateValues" dxfId="0" priority="162"/>
    <cfRule type="duplicateValues" dxfId="0" priority="148"/>
    <cfRule type="duplicateValues" dxfId="0" priority="92"/>
  </conditionalFormatting>
  <conditionalFormatting sqref="B77">
    <cfRule type="duplicateValues" dxfId="0" priority="133"/>
    <cfRule type="duplicateValues" dxfId="0" priority="119"/>
    <cfRule type="duplicateValues" dxfId="0" priority="105"/>
  </conditionalFormatting>
  <conditionalFormatting sqref="C77">
    <cfRule type="duplicateValues" dxfId="0" priority="161"/>
    <cfRule type="duplicateValues" dxfId="0" priority="147"/>
    <cfRule type="duplicateValues" dxfId="0" priority="91"/>
  </conditionalFormatting>
  <conditionalFormatting sqref="B78">
    <cfRule type="duplicateValues" dxfId="0" priority="53"/>
    <cfRule type="duplicateValues" dxfId="0" priority="61"/>
    <cfRule type="duplicateValues" dxfId="0" priority="65"/>
    <cfRule type="duplicateValues" dxfId="0" priority="69"/>
  </conditionalFormatting>
  <conditionalFormatting sqref="C78">
    <cfRule type="duplicateValues" dxfId="0" priority="57"/>
    <cfRule type="duplicateValues" dxfId="0" priority="73"/>
    <cfRule type="duplicateValues" dxfId="0" priority="77"/>
  </conditionalFormatting>
  <conditionalFormatting sqref="B79">
    <cfRule type="duplicateValues" dxfId="0" priority="52"/>
    <cfRule type="duplicateValues" dxfId="0" priority="60"/>
    <cfRule type="duplicateValues" dxfId="0" priority="64"/>
    <cfRule type="duplicateValues" dxfId="0" priority="68"/>
  </conditionalFormatting>
  <conditionalFormatting sqref="C79">
    <cfRule type="duplicateValues" dxfId="0" priority="56"/>
    <cfRule type="duplicateValues" dxfId="0" priority="72"/>
    <cfRule type="duplicateValues" dxfId="0" priority="76"/>
  </conditionalFormatting>
  <conditionalFormatting sqref="B80">
    <cfRule type="duplicateValues" dxfId="0" priority="51"/>
    <cfRule type="duplicateValues" dxfId="0" priority="59"/>
    <cfRule type="duplicateValues" dxfId="0" priority="63"/>
    <cfRule type="duplicateValues" dxfId="0" priority="67"/>
  </conditionalFormatting>
  <conditionalFormatting sqref="C80">
    <cfRule type="duplicateValues" dxfId="0" priority="55"/>
    <cfRule type="duplicateValues" dxfId="0" priority="71"/>
    <cfRule type="duplicateValues" dxfId="0" priority="75"/>
  </conditionalFormatting>
  <conditionalFormatting sqref="B86">
    <cfRule type="duplicateValues" dxfId="0" priority="6"/>
    <cfRule type="duplicateValues" dxfId="0" priority="18"/>
    <cfRule type="duplicateValues" dxfId="0" priority="24"/>
    <cfRule type="duplicateValues" dxfId="0" priority="30"/>
  </conditionalFormatting>
  <conditionalFormatting sqref="C86">
    <cfRule type="duplicateValues" dxfId="0" priority="12"/>
    <cfRule type="duplicateValues" dxfId="0" priority="36"/>
    <cfRule type="duplicateValues" dxfId="0" priority="42"/>
  </conditionalFormatting>
  <conditionalFormatting sqref="B87">
    <cfRule type="duplicateValues" dxfId="0" priority="5"/>
    <cfRule type="duplicateValues" dxfId="0" priority="17"/>
    <cfRule type="duplicateValues" dxfId="0" priority="23"/>
    <cfRule type="duplicateValues" dxfId="0" priority="29"/>
  </conditionalFormatting>
  <conditionalFormatting sqref="C87">
    <cfRule type="duplicateValues" dxfId="0" priority="11"/>
    <cfRule type="duplicateValues" dxfId="0" priority="35"/>
    <cfRule type="duplicateValues" dxfId="0" priority="41"/>
  </conditionalFormatting>
  <conditionalFormatting sqref="B88">
    <cfRule type="duplicateValues" dxfId="0" priority="4"/>
    <cfRule type="duplicateValues" dxfId="0" priority="16"/>
    <cfRule type="duplicateValues" dxfId="0" priority="22"/>
    <cfRule type="duplicateValues" dxfId="0" priority="28"/>
  </conditionalFormatting>
  <conditionalFormatting sqref="C88">
    <cfRule type="duplicateValues" dxfId="0" priority="10"/>
    <cfRule type="duplicateValues" dxfId="0" priority="34"/>
    <cfRule type="duplicateValues" dxfId="0" priority="40"/>
  </conditionalFormatting>
  <conditionalFormatting sqref="B89">
    <cfRule type="duplicateValues" dxfId="0" priority="3"/>
    <cfRule type="duplicateValues" dxfId="0" priority="15"/>
    <cfRule type="duplicateValues" dxfId="0" priority="21"/>
    <cfRule type="duplicateValues" dxfId="0" priority="27"/>
  </conditionalFormatting>
  <conditionalFormatting sqref="C89">
    <cfRule type="duplicateValues" dxfId="0" priority="9"/>
    <cfRule type="duplicateValues" dxfId="0" priority="33"/>
    <cfRule type="duplicateValues" dxfId="0" priority="39"/>
  </conditionalFormatting>
  <conditionalFormatting sqref="B90">
    <cfRule type="duplicateValues" dxfId="0" priority="2"/>
    <cfRule type="duplicateValues" dxfId="0" priority="14"/>
    <cfRule type="duplicateValues" dxfId="0" priority="20"/>
    <cfRule type="duplicateValues" dxfId="0" priority="26"/>
  </conditionalFormatting>
  <conditionalFormatting sqref="C90">
    <cfRule type="duplicateValues" dxfId="0" priority="8"/>
    <cfRule type="duplicateValues" dxfId="0" priority="32"/>
    <cfRule type="duplicateValues" dxfId="0" priority="38"/>
  </conditionalFormatting>
  <conditionalFormatting sqref="B81:B85">
    <cfRule type="duplicateValues" dxfId="0" priority="50"/>
    <cfRule type="duplicateValues" dxfId="0" priority="58"/>
    <cfRule type="duplicateValues" dxfId="0" priority="62"/>
    <cfRule type="duplicateValues" dxfId="0" priority="66"/>
  </conditionalFormatting>
  <conditionalFormatting sqref="C81:C85">
    <cfRule type="duplicateValues" dxfId="0" priority="54"/>
    <cfRule type="duplicateValues" dxfId="0" priority="70"/>
    <cfRule type="duplicateValues" dxfId="0" priority="74"/>
  </conditionalFormatting>
  <conditionalFormatting sqref="B1:B77 B91:B1048576">
    <cfRule type="duplicateValues" dxfId="0" priority="78"/>
  </conditionalFormatting>
  <conditionalFormatting sqref="B1:B60 B91:B1048576">
    <cfRule type="duplicateValues" dxfId="0" priority="261"/>
  </conditionalFormatting>
  <conditionalFormatting sqref="B1:B39 B91:B1048576">
    <cfRule type="duplicateValues" dxfId="0" priority="402"/>
  </conditionalFormatting>
  <conditionalFormatting sqref="B1:B24 B91:B1048576">
    <cfRule type="duplicateValues" dxfId="0" priority="453"/>
  </conditionalFormatting>
  <conditionalFormatting sqref="C1:C57 C91:C1048576">
    <cfRule type="duplicateValues" dxfId="0" priority="303"/>
  </conditionalFormatting>
  <conditionalFormatting sqref="C1:C63 C91:C1048576">
    <cfRule type="duplicateValues" dxfId="0" priority="235"/>
  </conditionalFormatting>
  <conditionalFormatting sqref="C1:C47 C91:C1048576">
    <cfRule type="duplicateValues" dxfId="0" priority="373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12"/>
  <sheetViews>
    <sheetView showGridLines="0" view="pageBreakPreview" zoomScale="85" zoomScaleNormal="100" topLeftCell="A8" workbookViewId="0">
      <selection activeCell="D12" sqref="D12"/>
    </sheetView>
  </sheetViews>
  <sheetFormatPr defaultColWidth="9" defaultRowHeight="13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1" width="6.62727272727273" style="6" customWidth="1"/>
    <col min="12" max="12" width="13" style="6" customWidth="1"/>
    <col min="13" max="13" width="6.62727272727273" style="6" customWidth="1"/>
    <col min="14" max="15" width="7.62727272727273" style="6" customWidth="1"/>
    <col min="16" max="16" width="16.6909090909091" style="6" customWidth="1"/>
    <col min="17" max="16346" width="8.87272727272727" style="6"/>
    <col min="16347" max="16384" width="9" style="6"/>
  </cols>
  <sheetData>
    <row r="1" s="2" customFormat="1" ht="17.25" customHeight="1" spans="1:16">
      <c r="A1" s="8"/>
      <c r="B1" s="8"/>
      <c r="C1" s="9" t="s">
        <v>290</v>
      </c>
      <c r="D1" s="9"/>
      <c r="E1" s="9"/>
      <c r="F1" s="9"/>
      <c r="G1" s="9"/>
      <c r="H1" s="9"/>
      <c r="I1" s="9"/>
      <c r="J1" s="9"/>
      <c r="K1" s="9"/>
      <c r="L1" s="28" t="s">
        <v>64</v>
      </c>
      <c r="M1" s="28"/>
      <c r="N1" s="29"/>
      <c r="O1" s="29"/>
      <c r="P1" s="29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28" t="s">
        <v>66</v>
      </c>
      <c r="M2" s="28"/>
      <c r="N2" s="29"/>
      <c r="O2" s="29"/>
      <c r="P2" s="29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28" t="s">
        <v>68</v>
      </c>
      <c r="M3" s="28"/>
      <c r="N3" s="29"/>
      <c r="O3" s="29"/>
      <c r="P3" s="29"/>
    </row>
    <row r="4" s="2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28" t="s">
        <v>69</v>
      </c>
      <c r="M4" s="28"/>
      <c r="N4" s="29"/>
      <c r="O4" s="29"/>
      <c r="P4" s="29"/>
    </row>
    <row r="5" s="2" customFormat="1" ht="20" customHeight="1" spans="1:16">
      <c r="A5" s="10" t="s">
        <v>71</v>
      </c>
      <c r="B5" s="11"/>
      <c r="C5" s="11"/>
      <c r="D5" s="10"/>
      <c r="E5" s="10"/>
      <c r="F5" s="10" t="s">
        <v>72</v>
      </c>
      <c r="G5" s="10"/>
      <c r="H5" s="10"/>
      <c r="I5" s="10"/>
      <c r="J5" s="10"/>
      <c r="K5" s="10"/>
      <c r="L5" s="28" t="s">
        <v>73</v>
      </c>
      <c r="M5" s="28"/>
      <c r="N5" s="29"/>
      <c r="O5" s="29"/>
      <c r="P5" s="29"/>
    </row>
    <row r="6" s="3" customFormat="1" ht="15" customHeight="1" spans="1:16">
      <c r="A6" s="12" t="s">
        <v>74</v>
      </c>
      <c r="B6" s="13" t="s">
        <v>75</v>
      </c>
      <c r="C6" s="13" t="s">
        <v>76</v>
      </c>
      <c r="D6" s="14" t="s">
        <v>77</v>
      </c>
      <c r="E6" s="14" t="s">
        <v>78</v>
      </c>
      <c r="F6" s="14" t="s">
        <v>79</v>
      </c>
      <c r="G6" s="14" t="s">
        <v>80</v>
      </c>
      <c r="H6" s="15" t="s">
        <v>81</v>
      </c>
      <c r="I6" s="15" t="s">
        <v>82</v>
      </c>
      <c r="J6" s="14" t="s">
        <v>83</v>
      </c>
      <c r="K6" s="30" t="s">
        <v>84</v>
      </c>
      <c r="L6" s="30" t="s">
        <v>85</v>
      </c>
      <c r="M6" s="30" t="s">
        <v>86</v>
      </c>
      <c r="N6" s="31" t="s">
        <v>87</v>
      </c>
      <c r="O6" s="31" t="s">
        <v>88</v>
      </c>
      <c r="P6" s="31" t="s">
        <v>14</v>
      </c>
    </row>
    <row r="7" s="4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30"/>
      <c r="L7" s="30"/>
      <c r="M7" s="30"/>
      <c r="N7" s="31"/>
      <c r="O7" s="31"/>
      <c r="P7" s="31"/>
    </row>
    <row r="8" s="4" customFormat="1" ht="53" customHeight="1" spans="1:16">
      <c r="A8" s="16">
        <f t="shared" ref="A8:A12" si="0">ROW()-7</f>
        <v>1</v>
      </c>
      <c r="B8" s="17" t="s">
        <v>291</v>
      </c>
      <c r="C8" s="17" t="s">
        <v>291</v>
      </c>
      <c r="D8" s="17" t="s">
        <v>90</v>
      </c>
      <c r="E8" s="18"/>
      <c r="F8" s="19" t="s">
        <v>91</v>
      </c>
      <c r="G8" s="20"/>
      <c r="H8" s="17" t="s">
        <v>92</v>
      </c>
      <c r="I8" s="17"/>
      <c r="J8" s="17"/>
      <c r="K8" s="32" t="s">
        <v>93</v>
      </c>
      <c r="L8" s="32"/>
      <c r="M8" s="32">
        <v>1</v>
      </c>
      <c r="N8" s="32">
        <v>10000</v>
      </c>
      <c r="O8" s="32" t="s">
        <v>94</v>
      </c>
      <c r="P8" s="16" t="s">
        <v>292</v>
      </c>
    </row>
    <row r="9" s="4" customFormat="1" ht="53" customHeight="1" spans="1:16">
      <c r="A9" s="16">
        <f t="shared" si="0"/>
        <v>2</v>
      </c>
      <c r="B9" s="17" t="s">
        <v>293</v>
      </c>
      <c r="C9" s="17" t="s">
        <v>293</v>
      </c>
      <c r="D9" s="17" t="s">
        <v>90</v>
      </c>
      <c r="E9" s="18"/>
      <c r="F9" s="19" t="s">
        <v>91</v>
      </c>
      <c r="G9" s="21"/>
      <c r="H9" s="17" t="s">
        <v>92</v>
      </c>
      <c r="I9" s="17" t="s">
        <v>99</v>
      </c>
      <c r="J9" s="17"/>
      <c r="K9" s="32" t="s">
        <v>93</v>
      </c>
      <c r="L9" s="32"/>
      <c r="M9" s="32">
        <v>1</v>
      </c>
      <c r="N9" s="32">
        <v>10000</v>
      </c>
      <c r="O9" s="32" t="s">
        <v>94</v>
      </c>
      <c r="P9" s="16" t="s">
        <v>292</v>
      </c>
    </row>
    <row r="10" s="4" customFormat="1" ht="53" customHeight="1" spans="1:16">
      <c r="A10" s="16">
        <f t="shared" si="0"/>
        <v>3</v>
      </c>
      <c r="B10" s="17" t="s">
        <v>294</v>
      </c>
      <c r="C10" s="17" t="s">
        <v>294</v>
      </c>
      <c r="D10" s="17" t="s">
        <v>90</v>
      </c>
      <c r="E10" s="18"/>
      <c r="F10" s="19" t="s">
        <v>91</v>
      </c>
      <c r="G10" s="20"/>
      <c r="H10" s="17" t="s">
        <v>92</v>
      </c>
      <c r="I10" s="17"/>
      <c r="J10" s="17"/>
      <c r="K10" s="32" t="s">
        <v>93</v>
      </c>
      <c r="L10" s="32"/>
      <c r="M10" s="32">
        <v>1</v>
      </c>
      <c r="N10" s="32">
        <v>10000</v>
      </c>
      <c r="O10" s="32" t="s">
        <v>94</v>
      </c>
      <c r="P10" s="16" t="s">
        <v>292</v>
      </c>
    </row>
    <row r="11" s="4" customFormat="1" ht="53" customHeight="1" spans="1:16">
      <c r="A11" s="16">
        <f t="shared" si="0"/>
        <v>4</v>
      </c>
      <c r="B11" s="17" t="s">
        <v>295</v>
      </c>
      <c r="C11" s="17" t="s">
        <v>295</v>
      </c>
      <c r="D11" s="17" t="s">
        <v>178</v>
      </c>
      <c r="E11" s="18"/>
      <c r="F11" s="19" t="s">
        <v>91</v>
      </c>
      <c r="G11" s="20"/>
      <c r="H11" s="17"/>
      <c r="I11" s="17"/>
      <c r="J11" s="17"/>
      <c r="K11" s="32" t="s">
        <v>93</v>
      </c>
      <c r="L11" s="32"/>
      <c r="M11" s="32">
        <v>1</v>
      </c>
      <c r="N11" s="32">
        <v>10000</v>
      </c>
      <c r="O11" s="32" t="s">
        <v>94</v>
      </c>
      <c r="P11" s="16" t="s">
        <v>292</v>
      </c>
    </row>
    <row r="12" s="5" customFormat="1" ht="53" customHeight="1" spans="1:17">
      <c r="A12" s="22">
        <f t="shared" si="0"/>
        <v>5</v>
      </c>
      <c r="B12" s="23" t="s">
        <v>296</v>
      </c>
      <c r="C12" s="23" t="s">
        <v>296</v>
      </c>
      <c r="D12" s="23" t="s">
        <v>297</v>
      </c>
      <c r="E12" s="24" t="s">
        <v>298</v>
      </c>
      <c r="F12" s="25" t="s">
        <v>91</v>
      </c>
      <c r="G12" s="26"/>
      <c r="H12" s="27" t="s">
        <v>116</v>
      </c>
      <c r="I12" s="27" t="s">
        <v>106</v>
      </c>
      <c r="J12" s="23"/>
      <c r="K12" s="33" t="s">
        <v>93</v>
      </c>
      <c r="L12" s="33"/>
      <c r="M12" s="33">
        <v>1</v>
      </c>
      <c r="N12" s="33"/>
      <c r="O12" s="33" t="s">
        <v>94</v>
      </c>
      <c r="P12" s="22" t="s">
        <v>266</v>
      </c>
      <c r="Q12" s="5" t="s">
        <v>299</v>
      </c>
    </row>
  </sheetData>
  <autoFilter xmlns:etc="http://www.wps.cn/officeDocument/2017/etCustomData" ref="A7:P11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59"/>
  </conditionalFormatting>
  <conditionalFormatting sqref="B9">
    <cfRule type="duplicateValues" dxfId="0" priority="34"/>
  </conditionalFormatting>
  <conditionalFormatting sqref="C9">
    <cfRule type="duplicateValues" dxfId="0" priority="35"/>
  </conditionalFormatting>
  <conditionalFormatting sqref="B10">
    <cfRule type="duplicateValues" dxfId="0" priority="12"/>
  </conditionalFormatting>
  <conditionalFormatting sqref="B11">
    <cfRule type="duplicateValues" dxfId="0" priority="11"/>
  </conditionalFormatting>
  <conditionalFormatting sqref="B12">
    <cfRule type="duplicateValues" dxfId="0" priority="5"/>
    <cfRule type="duplicateValues" dxfId="0" priority="4"/>
    <cfRule type="duplicateValues" dxfId="0" priority="3"/>
    <cfRule type="duplicateValues" dxfId="0" priority="1"/>
  </conditionalFormatting>
  <conditionalFormatting sqref="C12">
    <cfRule type="duplicateValues" dxfId="0" priority="7"/>
    <cfRule type="duplicateValues" dxfId="0" priority="6"/>
    <cfRule type="duplicateValues" dxfId="0" priority="2"/>
  </conditionalFormatting>
  <conditionalFormatting sqref="B10:B11">
    <cfRule type="duplicateValues" dxfId="0" priority="10"/>
  </conditionalFormatting>
  <conditionalFormatting sqref="C10:C11">
    <cfRule type="duplicateValues" dxfId="0" priority="9"/>
    <cfRule type="duplicateValues" dxfId="0" priority="8"/>
  </conditionalFormatting>
  <conditionalFormatting sqref="B1:B7 B13:B1048576">
    <cfRule type="duplicateValues" dxfId="0" priority="72"/>
  </conditionalFormatting>
  <conditionalFormatting sqref="B1:B8 B13:B1048576">
    <cfRule type="duplicateValues" dxfId="0" priority="53"/>
  </conditionalFormatting>
  <conditionalFormatting sqref="C1:C8 C13:C1048576">
    <cfRule type="duplicateValues" dxfId="0" priority="36"/>
  </conditionalFormatting>
  <conditionalFormatting sqref="C1:C9 C13:C1048576">
    <cfRule type="duplicateValues" dxfId="0" priority="13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289</v>
      </c>
    </row>
    <row r="2" spans="1:1">
      <c r="A2" s="1" t="s">
        <v>300</v>
      </c>
    </row>
    <row r="3" spans="1:1">
      <c r="A3" s="1" t="s">
        <v>98</v>
      </c>
    </row>
    <row r="4" spans="1:1">
      <c r="A4" s="1" t="s">
        <v>301</v>
      </c>
    </row>
    <row r="5" spans="1:1">
      <c r="A5" s="1" t="s">
        <v>116</v>
      </c>
    </row>
    <row r="6" spans="1:1">
      <c r="A6" s="1" t="s">
        <v>302</v>
      </c>
    </row>
    <row r="7" spans="1:1">
      <c r="A7" s="1" t="s">
        <v>303</v>
      </c>
    </row>
    <row r="8" spans="1:1">
      <c r="A8" s="1" t="s">
        <v>304</v>
      </c>
    </row>
    <row r="9" spans="1:1">
      <c r="A9" s="1" t="s">
        <v>305</v>
      </c>
    </row>
    <row r="10" spans="1:1">
      <c r="A10" s="1" t="s">
        <v>306</v>
      </c>
    </row>
    <row r="11" spans="1:1">
      <c r="A11" s="1" t="s">
        <v>307</v>
      </c>
    </row>
    <row r="12" spans="1:1">
      <c r="A12" s="1" t="s">
        <v>308</v>
      </c>
    </row>
    <row r="13" spans="1:1">
      <c r="A13" s="1" t="s">
        <v>309</v>
      </c>
    </row>
    <row r="14" spans="1:1">
      <c r="A14" s="1" t="s">
        <v>310</v>
      </c>
    </row>
    <row r="15" spans="1:1">
      <c r="A15" s="1" t="s">
        <v>311</v>
      </c>
    </row>
    <row r="16" spans="1:1">
      <c r="A16" s="1" t="s">
        <v>140</v>
      </c>
    </row>
    <row r="17" spans="1:1">
      <c r="A17" s="1" t="s">
        <v>92</v>
      </c>
    </row>
    <row r="18" spans="1:1">
      <c r="A18" s="1" t="s">
        <v>312</v>
      </c>
    </row>
    <row r="19" spans="1:1">
      <c r="A19" s="1" t="s">
        <v>225</v>
      </c>
    </row>
    <row r="20" spans="1:1">
      <c r="A20" s="1" t="s">
        <v>313</v>
      </c>
    </row>
    <row r="21" spans="1:1">
      <c r="A21" s="1" t="s">
        <v>314</v>
      </c>
    </row>
    <row r="22" spans="1:1">
      <c r="A22" s="1" t="s">
        <v>315</v>
      </c>
    </row>
    <row r="23" spans="1:1">
      <c r="A23" s="1" t="s">
        <v>316</v>
      </c>
    </row>
    <row r="24" spans="1:1">
      <c r="A24" s="1" t="s">
        <v>133</v>
      </c>
    </row>
    <row r="25" spans="1:1">
      <c r="A25" s="1" t="s">
        <v>317</v>
      </c>
    </row>
    <row r="26" spans="1:1">
      <c r="A26" s="1" t="s">
        <v>318</v>
      </c>
    </row>
    <row r="27" spans="1:1">
      <c r="A27" s="1" t="s">
        <v>319</v>
      </c>
    </row>
    <row r="28" spans="1:1">
      <c r="A28" s="1" t="s">
        <v>320</v>
      </c>
    </row>
    <row r="29" spans="1:1">
      <c r="A29" s="1" t="s">
        <v>321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2025-08-05T08:01:29Z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