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5\降本\力乐\"/>
    </mc:Choice>
  </mc:AlternateContent>
  <bookViews>
    <workbookView xWindow="0" yWindow="0" windowWidth="26520" windowHeight="10890"/>
  </bookViews>
  <sheets>
    <sheet name="工作计划表" sheetId="1" r:id="rId1"/>
  </sheets>
  <definedNames>
    <definedName name="_xlnm._FilterDatabase" localSheetId="0" hidden="1">工作计划表!$B$2:$N$72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K58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2024年1月-2025年4月</t>
        </r>
      </text>
    </comment>
  </commentList>
</comments>
</file>

<file path=xl/sharedStrings.xml><?xml version="1.0" encoding="utf-8"?>
<sst xmlns="http://schemas.openxmlformats.org/spreadsheetml/2006/main" count="835" uniqueCount="277">
  <si>
    <t>序号</t>
  </si>
  <si>
    <t>工作事项</t>
  </si>
  <si>
    <t>项目</t>
  </si>
  <si>
    <t>技术</t>
  </si>
  <si>
    <t>采购</t>
  </si>
  <si>
    <t>供应商</t>
  </si>
  <si>
    <t>24.05-25.05</t>
  </si>
  <si>
    <t>工作目标</t>
  </si>
  <si>
    <t>优先级</t>
  </si>
  <si>
    <t>工作进展描述</t>
  </si>
  <si>
    <t>进展状态</t>
  </si>
  <si>
    <t>图号</t>
  </si>
  <si>
    <t>名称</t>
  </si>
  <si>
    <t>项目代号</t>
  </si>
  <si>
    <t>项目负责人</t>
  </si>
  <si>
    <t>负责人</t>
  </si>
  <si>
    <t>A供</t>
  </si>
  <si>
    <t>使用量</t>
  </si>
  <si>
    <t>B供</t>
  </si>
  <si>
    <t>SLT0011270</t>
  </si>
  <si>
    <t>减震款右滑轨总成</t>
  </si>
  <si>
    <t>欧马可升级</t>
  </si>
  <si>
    <t>马盼盼/王万胜</t>
  </si>
  <si>
    <t>林涛</t>
  </si>
  <si>
    <t>江苏力乐</t>
  </si>
  <si>
    <t>德实已供货</t>
  </si>
  <si>
    <t>SLT0011267</t>
  </si>
  <si>
    <t>减震款左滑轨总成</t>
  </si>
  <si>
    <t>吴孝伟</t>
  </si>
  <si>
    <t>SLT0011090</t>
  </si>
  <si>
    <t>左侧手动调角器总成</t>
  </si>
  <si>
    <t>全盛</t>
  </si>
  <si>
    <t>SLT0010900</t>
  </si>
  <si>
    <t>一级调节调角器总成RH</t>
  </si>
  <si>
    <t>SLT0010896</t>
  </si>
  <si>
    <t>一级调节调角器总成LH</t>
  </si>
  <si>
    <t>SLT0010890</t>
  </si>
  <si>
    <t>二级调节调角器总成</t>
  </si>
  <si>
    <t>SLT0010886</t>
  </si>
  <si>
    <t>驾驶员调角器芯盘连动杆</t>
  </si>
  <si>
    <t>右侧手动调角器总成</t>
  </si>
  <si>
    <t>统帅1880副驾</t>
  </si>
  <si>
    <t>吴英各</t>
  </si>
  <si>
    <t>有数据图纸</t>
  </si>
  <si>
    <t>济南轻卡统帅</t>
  </si>
  <si>
    <t>驾驶员右侧滑轨总成</t>
  </si>
  <si>
    <t>SLT0010383</t>
  </si>
  <si>
    <t>驾驶员左侧滑轨总成</t>
  </si>
  <si>
    <t>驾驶员滑轨U型把手</t>
  </si>
  <si>
    <t>有数据无图纸</t>
  </si>
  <si>
    <t>SLT0002808</t>
  </si>
  <si>
    <t>中心轴</t>
  </si>
  <si>
    <t>6480连接板</t>
  </si>
  <si>
    <t>无数据图纸</t>
  </si>
  <si>
    <t>SLT0002807</t>
  </si>
  <si>
    <t>操纵柄</t>
  </si>
  <si>
    <t>K1后排翻转器</t>
  </si>
  <si>
    <t>SLT0002805</t>
  </si>
  <si>
    <t>翻折左座圆盘（被动）</t>
  </si>
  <si>
    <t>翻折右座圆盘（主动）</t>
  </si>
  <si>
    <t>SLT0002803</t>
  </si>
  <si>
    <t>翻折左座圆盘（主动）</t>
  </si>
  <si>
    <t>SLT0002802</t>
  </si>
  <si>
    <t>空心核心件</t>
  </si>
  <si>
    <t>K1后排单双人调角器</t>
  </si>
  <si>
    <t>K1司机调角器</t>
  </si>
  <si>
    <t>SLT0002797</t>
  </si>
  <si>
    <t>正副司机座左圆盘被动</t>
  </si>
  <si>
    <t>SLT0002796</t>
  </si>
  <si>
    <t>正副司机座右圆盘主动</t>
  </si>
  <si>
    <t>SLT0002795</t>
  </si>
  <si>
    <t>正副司机座左圆盘主动</t>
  </si>
  <si>
    <t>SLT0002124</t>
  </si>
  <si>
    <t>驾驶员U型把手</t>
  </si>
  <si>
    <t>J6F/虎V</t>
  </si>
  <si>
    <t>SLT0002122</t>
  </si>
  <si>
    <t>虎V</t>
  </si>
  <si>
    <t>李斗斗</t>
  </si>
  <si>
    <t>朱朋昌</t>
  </si>
  <si>
    <t>SHT0010283</t>
  </si>
  <si>
    <t>滑轨本体</t>
  </si>
  <si>
    <t>H6</t>
  </si>
  <si>
    <t>SHT0000443</t>
  </si>
  <si>
    <t>滑轨总成</t>
  </si>
  <si>
    <t>H4A升级</t>
  </si>
  <si>
    <t>已完成</t>
  </si>
  <si>
    <t>P203</t>
  </si>
  <si>
    <t>SCS0006424</t>
  </si>
  <si>
    <t>SCS0006423</t>
  </si>
  <si>
    <t>后地脚总成</t>
  </si>
  <si>
    <t>SCS0006422</t>
  </si>
  <si>
    <t>主驾左侧滑轨前地脚总成</t>
  </si>
  <si>
    <t>SCS0006002</t>
  </si>
  <si>
    <t>手动右侧滑轨总成</t>
  </si>
  <si>
    <t>SCS0005431</t>
  </si>
  <si>
    <t>U型把手</t>
  </si>
  <si>
    <t>SCS0005429</t>
  </si>
  <si>
    <t>副驾手动右侧滑轨总成</t>
  </si>
  <si>
    <t>C32B力乐</t>
  </si>
  <si>
    <t>SCS0004572</t>
  </si>
  <si>
    <t>副驾调角器核心件L</t>
  </si>
  <si>
    <t>SCS0004570</t>
  </si>
  <si>
    <t>副驾调角器圆盘总成R</t>
  </si>
  <si>
    <t>SCS0004568</t>
  </si>
  <si>
    <t>主驾调角器核心件R</t>
  </si>
  <si>
    <t>SBS0010124</t>
  </si>
  <si>
    <t>驾驶员滑轨总成</t>
  </si>
  <si>
    <t>福田奥杰EVC3</t>
  </si>
  <si>
    <t>德实</t>
  </si>
  <si>
    <t>BSP0000114</t>
  </si>
  <si>
    <t>6480连接板拉簧</t>
  </si>
  <si>
    <t>找不到数据图纸</t>
  </si>
  <si>
    <t>BSP0000113</t>
  </si>
  <si>
    <t>K1盘簧</t>
  </si>
  <si>
    <t>有数据无图纸，需校核数据与实物一致性</t>
  </si>
  <si>
    <t>BSP0000112</t>
  </si>
  <si>
    <t>扭簧右</t>
  </si>
  <si>
    <t>BSP0000111</t>
  </si>
  <si>
    <t>扭簧左</t>
  </si>
  <si>
    <t>BSP0000110</t>
  </si>
  <si>
    <t>K1正副司机盘簧</t>
  </si>
  <si>
    <t>BSP0000109</t>
  </si>
  <si>
    <t>K1正副司机拉簧</t>
  </si>
  <si>
    <t>BFA0000861</t>
  </si>
  <si>
    <t>定位铆钉</t>
  </si>
  <si>
    <t>BFA0000860</t>
  </si>
  <si>
    <t>固定铆钉</t>
  </si>
  <si>
    <t>BFA0000859</t>
  </si>
  <si>
    <t>限位销</t>
  </si>
  <si>
    <t>BAS0000081</t>
  </si>
  <si>
    <t>中心轴套</t>
  </si>
  <si>
    <t>K1调角器</t>
  </si>
  <si>
    <t>K1</t>
  </si>
  <si>
    <t>SLT0000327</t>
  </si>
  <si>
    <t>K1宽体正司机左外滑轨B</t>
  </si>
  <si>
    <t>SLT0000362</t>
  </si>
  <si>
    <t>有数据图纸，需校核数据图纸与实物一致性</t>
  </si>
  <si>
    <t>SLT0000351</t>
  </si>
  <si>
    <t>K1窄车正司机左外滑轨</t>
  </si>
  <si>
    <t>SLT0000371</t>
  </si>
  <si>
    <t>K1窄车副司机右外滑轨</t>
  </si>
  <si>
    <t>SLT0000330</t>
  </si>
  <si>
    <t>连接杆295</t>
  </si>
  <si>
    <t>SLT0000352</t>
  </si>
  <si>
    <t>连接板265</t>
  </si>
  <si>
    <t>SLT0002351</t>
  </si>
  <si>
    <t>640连接杆</t>
  </si>
  <si>
    <t>奥杰-驾驶员滑轨总成</t>
  </si>
  <si>
    <t>奥杰</t>
  </si>
  <si>
    <t>SLT0000273</t>
  </si>
  <si>
    <t>6480双人放倒器（右主动罩壳）</t>
  </si>
  <si>
    <t>有数据，无图纸</t>
  </si>
  <si>
    <t>SLT0000428</t>
  </si>
  <si>
    <t>6480双人放倒器（右从动罩壳）</t>
  </si>
  <si>
    <t>数据</t>
    <phoneticPr fontId="5" type="noConversion"/>
  </si>
  <si>
    <t>数据图纸</t>
    <phoneticPr fontId="5" type="noConversion"/>
  </si>
  <si>
    <t>SLT0010589</t>
    <phoneticPr fontId="5" type="noConversion"/>
  </si>
  <si>
    <t>济南轻卡统帅</t>
    <phoneticPr fontId="5" type="noConversion"/>
  </si>
  <si>
    <t>右侧手动调角器总成</t>
    <phoneticPr fontId="5" type="noConversion"/>
  </si>
  <si>
    <t>K1后排翻转器</t>
    <phoneticPr fontId="5" type="noConversion"/>
  </si>
  <si>
    <t>SLT0002806</t>
    <phoneticPr fontId="5" type="noConversion"/>
  </si>
  <si>
    <t>翻折右座圆盘（被动）</t>
    <phoneticPr fontId="5" type="noConversion"/>
  </si>
  <si>
    <t>SLT0002804</t>
    <phoneticPr fontId="5" type="noConversion"/>
  </si>
  <si>
    <t>K1后排单双人调角器</t>
    <phoneticPr fontId="5" type="noConversion"/>
  </si>
  <si>
    <t>SLT0002801</t>
    <phoneticPr fontId="5" type="noConversion"/>
  </si>
  <si>
    <t>K1后排单双人调角器</t>
    <phoneticPr fontId="5" type="noConversion"/>
  </si>
  <si>
    <t>后排单双人座右圆盘主动</t>
    <phoneticPr fontId="5" type="noConversion"/>
  </si>
  <si>
    <t>后排单双人座左圆盘主动</t>
    <phoneticPr fontId="5" type="noConversion"/>
  </si>
  <si>
    <t>SLT0002800</t>
    <phoneticPr fontId="5" type="noConversion"/>
  </si>
  <si>
    <t>SLT0002798</t>
    <phoneticPr fontId="5" type="noConversion"/>
  </si>
  <si>
    <t>正副司机座右圆盘被动</t>
    <phoneticPr fontId="5" type="noConversion"/>
  </si>
  <si>
    <t>左侧手动调角器总成含芯轴</t>
    <phoneticPr fontId="5" type="noConversion"/>
  </si>
  <si>
    <t>J7F/虎V靠背骨架</t>
    <phoneticPr fontId="5" type="noConversion"/>
  </si>
  <si>
    <t>SLT0002545</t>
    <phoneticPr fontId="5" type="noConversion"/>
  </si>
  <si>
    <t>主驾调角器圆盘总成L</t>
    <phoneticPr fontId="5" type="noConversion"/>
  </si>
  <si>
    <t>SCS0004574</t>
    <phoneticPr fontId="5" type="noConversion"/>
  </si>
  <si>
    <t>SLT0010435</t>
    <phoneticPr fontId="5" type="noConversion"/>
  </si>
  <si>
    <t>SLT0010384</t>
    <phoneticPr fontId="5" type="noConversion"/>
  </si>
  <si>
    <t>驾驶员右侧滑轨总成</t>
    <phoneticPr fontId="5" type="noConversion"/>
  </si>
  <si>
    <t>济南轻卡统帅</t>
    <phoneticPr fontId="5" type="noConversion"/>
  </si>
  <si>
    <t>一汽轻卡减震</t>
    <phoneticPr fontId="5" type="noConversion"/>
  </si>
  <si>
    <t>有数据图纸，德实之前有交流，需要开发费。</t>
    <phoneticPr fontId="5" type="noConversion"/>
  </si>
  <si>
    <t>有数据图纸，德实之前有交流，需要开发费。</t>
    <phoneticPr fontId="5" type="noConversion"/>
  </si>
  <si>
    <t>有数据图纸</t>
    <phoneticPr fontId="5" type="noConversion"/>
  </si>
  <si>
    <t>有数据无图纸，德实之前有交流，需要开发费。</t>
    <phoneticPr fontId="5" type="noConversion"/>
  </si>
  <si>
    <t>SLT0002123</t>
    <phoneticPr fontId="5" type="noConversion"/>
  </si>
  <si>
    <t>一汽轻卡</t>
    <phoneticPr fontId="5" type="noConversion"/>
  </si>
  <si>
    <t>SCS0008127</t>
    <phoneticPr fontId="5" type="noConversion"/>
  </si>
  <si>
    <t>副驾左侧滑轨前地脚总成</t>
    <phoneticPr fontId="5" type="noConversion"/>
  </si>
  <si>
    <t>主驾右侧滑轨前地脚总成</t>
    <phoneticPr fontId="5" type="noConversion"/>
  </si>
  <si>
    <t>SCS0005430</t>
    <phoneticPr fontId="5" type="noConversion"/>
  </si>
  <si>
    <t>副驾手动左侧滑轨总成</t>
    <phoneticPr fontId="5" type="noConversion"/>
  </si>
  <si>
    <t>K1宽体正司机左内滑轨B</t>
    <phoneticPr fontId="5" type="noConversion"/>
  </si>
  <si>
    <t>SLT0000326</t>
    <phoneticPr fontId="5" type="noConversion"/>
  </si>
  <si>
    <t>K1宽体副司机右外滑轨B</t>
    <phoneticPr fontId="5" type="noConversion"/>
  </si>
  <si>
    <t>K1宽体副司机右内滑轨B</t>
    <phoneticPr fontId="5" type="noConversion"/>
  </si>
  <si>
    <t>SLT0000361</t>
    <phoneticPr fontId="5" type="noConversion"/>
  </si>
  <si>
    <t>K1窄车正司机左内滑轨</t>
    <phoneticPr fontId="5" type="noConversion"/>
  </si>
  <si>
    <t>SLT0000350</t>
    <phoneticPr fontId="5" type="noConversion"/>
  </si>
  <si>
    <t>SLT0000370</t>
    <phoneticPr fontId="5" type="noConversion"/>
  </si>
  <si>
    <t>K1窄车副司机右内滑轨</t>
    <phoneticPr fontId="5" type="noConversion"/>
  </si>
  <si>
    <t>鑫荣飞</t>
    <phoneticPr fontId="5" type="noConversion"/>
  </si>
  <si>
    <t>鑫荣飞，明芳</t>
  </si>
  <si>
    <t>鑫荣飞，明芳</t>
    <phoneticPr fontId="5" type="noConversion"/>
  </si>
  <si>
    <t>全盛</t>
    <phoneticPr fontId="5" type="noConversion"/>
  </si>
  <si>
    <t>德实/全盛</t>
    <phoneticPr fontId="5" type="noConversion"/>
  </si>
  <si>
    <t>德实、全盛</t>
    <phoneticPr fontId="5" type="noConversion"/>
  </si>
  <si>
    <t>德实、全盛</t>
    <phoneticPr fontId="5" type="noConversion"/>
  </si>
  <si>
    <t>排序</t>
    <phoneticPr fontId="5" type="noConversion"/>
  </si>
  <si>
    <t>C</t>
    <phoneticPr fontId="5" type="noConversion"/>
  </si>
  <si>
    <t>C</t>
    <phoneticPr fontId="5" type="noConversion"/>
  </si>
  <si>
    <t>C</t>
    <phoneticPr fontId="5" type="noConversion"/>
  </si>
  <si>
    <t>C</t>
    <phoneticPr fontId="5" type="noConversion"/>
  </si>
  <si>
    <t>A</t>
    <phoneticPr fontId="5" type="noConversion"/>
  </si>
  <si>
    <t>A</t>
    <phoneticPr fontId="5" type="noConversion"/>
  </si>
  <si>
    <t>A</t>
    <phoneticPr fontId="5" type="noConversion"/>
  </si>
  <si>
    <t>A</t>
    <phoneticPr fontId="5" type="noConversion"/>
  </si>
  <si>
    <t>C</t>
    <phoneticPr fontId="5" type="noConversion"/>
  </si>
  <si>
    <t>B</t>
    <phoneticPr fontId="5" type="noConversion"/>
  </si>
  <si>
    <t>B</t>
    <phoneticPr fontId="5" type="noConversion"/>
  </si>
  <si>
    <r>
      <t>有总成数据图纸，</t>
    </r>
    <r>
      <rPr>
        <sz val="9"/>
        <color rgb="FFFF0000"/>
        <rFont val="宋体"/>
        <family val="3"/>
        <charset val="134"/>
      </rPr>
      <t>无芯盘数据图纸</t>
    </r>
    <r>
      <rPr>
        <sz val="9"/>
        <color theme="1"/>
        <rFont val="宋体"/>
        <family val="3"/>
        <charset val="134"/>
      </rPr>
      <t>，需校核数据与实物一致性</t>
    </r>
  </si>
  <si>
    <r>
      <t>有总成数据，</t>
    </r>
    <r>
      <rPr>
        <sz val="9"/>
        <color rgb="FFFF0000"/>
        <rFont val="宋体"/>
        <family val="3"/>
        <charset val="134"/>
      </rPr>
      <t>无芯盘数据图纸</t>
    </r>
    <r>
      <rPr>
        <sz val="9"/>
        <color theme="1"/>
        <rFont val="宋体"/>
        <family val="3"/>
        <charset val="134"/>
      </rPr>
      <t>，需校核数据与实物一致性</t>
    </r>
  </si>
  <si>
    <t>1.赵伟确认是否有资源
2.全盛11月底布局完成。</t>
    <phoneticPr fontId="5" type="noConversion"/>
  </si>
  <si>
    <t xml:space="preserve">SLT0010296
</t>
    <phoneticPr fontId="5" type="noConversion"/>
  </si>
  <si>
    <t>SLT0010297</t>
    <phoneticPr fontId="5" type="noConversion"/>
  </si>
  <si>
    <t>1.赵伟确认是否有资源；
2.德实会有费用产生。</t>
    <phoneticPr fontId="5" type="noConversion"/>
  </si>
  <si>
    <t>1.葛总确认是否有资源；
2.德实会有费用产生。</t>
    <phoneticPr fontId="5" type="noConversion"/>
  </si>
  <si>
    <t>驾驶员左侧滑轨总成</t>
    <phoneticPr fontId="5" type="noConversion"/>
  </si>
  <si>
    <t>东尔胜</t>
    <phoneticPr fontId="5" type="noConversion"/>
  </si>
  <si>
    <t>K1后排翻转器</t>
    <phoneticPr fontId="5" type="noConversion"/>
  </si>
  <si>
    <t>伟士通/全盛/德实</t>
    <phoneticPr fontId="5" type="noConversion"/>
  </si>
  <si>
    <r>
      <t>有总成数据图纸</t>
    </r>
    <r>
      <rPr>
        <sz val="9"/>
        <color theme="1"/>
        <rFont val="宋体"/>
        <family val="3"/>
        <charset val="134"/>
      </rPr>
      <t>，需校核数据与实物一致性</t>
    </r>
    <phoneticPr fontId="5" type="noConversion"/>
  </si>
  <si>
    <t>明芳</t>
    <phoneticPr fontId="5" type="noConversion"/>
  </si>
  <si>
    <t>继续跟进</t>
    <phoneticPr fontId="5" type="noConversion"/>
  </si>
  <si>
    <t>样品开发，技术提供标准</t>
    <phoneticPr fontId="5" type="noConversion"/>
  </si>
  <si>
    <t>李林峰</t>
    <phoneticPr fontId="5" type="noConversion"/>
  </si>
  <si>
    <t>刘文政</t>
    <phoneticPr fontId="5" type="noConversion"/>
  </si>
  <si>
    <t>开发费</t>
    <phoneticPr fontId="11" type="noConversion"/>
  </si>
  <si>
    <t>开发内容</t>
    <phoneticPr fontId="11" type="noConversion"/>
  </si>
  <si>
    <t>B点</t>
    <phoneticPr fontId="5" type="noConversion"/>
  </si>
  <si>
    <t>C点</t>
    <phoneticPr fontId="5" type="noConversion"/>
  </si>
  <si>
    <t>未税价格</t>
    <phoneticPr fontId="11" type="noConversion"/>
  </si>
  <si>
    <t>未税开发费</t>
    <phoneticPr fontId="11" type="noConversion"/>
  </si>
  <si>
    <t>供应商</t>
    <phoneticPr fontId="5" type="noConversion"/>
  </si>
  <si>
    <t>我司投入费用</t>
    <phoneticPr fontId="5" type="noConversion"/>
  </si>
  <si>
    <t>收益</t>
    <phoneticPr fontId="5" type="noConversion"/>
  </si>
  <si>
    <t>未税价格</t>
    <phoneticPr fontId="5" type="noConversion"/>
  </si>
  <si>
    <t>未税价格</t>
    <phoneticPr fontId="11" type="noConversion"/>
  </si>
  <si>
    <t>开发费19.6万，滑轨材料2mm,滑轨重量2.5</t>
  </si>
  <si>
    <t>鑫荣飞</t>
    <phoneticPr fontId="5" type="noConversion"/>
  </si>
  <si>
    <t>明芳</t>
    <phoneticPr fontId="5" type="noConversion"/>
  </si>
  <si>
    <t xml:space="preserve">我司实际滑轨材料为1.4。1.下轨冲孔模具1序；
2.上轨落料、冲孔模具2序；
3.拉杆成型模2序；
4..垫片1序；
5..冷镦模1序；
以上占9万
6.左前安装脚4序；
7.右前安装脚4序；
8.后安装脚3序；
以上占10.6万
</t>
    <phoneticPr fontId="5" type="noConversion"/>
  </si>
  <si>
    <t>1.外槽下料模1付；
2.冲孔模3付；
3.滑槽和后脚架冲铆4付；
4.内槽螺栓压铆治具1付；
5.检具1付；
6.总成量具和孔位量具9付；
7.各种实验夹具5套</t>
    <phoneticPr fontId="5" type="noConversion"/>
  </si>
  <si>
    <t>开发费20万，按照4万件分摊，每件分摊1.25元，明芳产品价格降价31.16</t>
    <phoneticPr fontId="5" type="noConversion"/>
  </si>
  <si>
    <t>地脚模具、铆接工装</t>
    <phoneticPr fontId="5" type="noConversion"/>
  </si>
  <si>
    <t>全盛</t>
    <phoneticPr fontId="5" type="noConversion"/>
  </si>
  <si>
    <t>优选明芳，地脚是否从力乐拉回，明芳铆接工装是否可以转移我司？</t>
    <phoneticPr fontId="5" type="noConversion"/>
  </si>
  <si>
    <t>工艺匹配德实和全盛物料，测算我司投入费用。</t>
    <phoneticPr fontId="5" type="noConversion"/>
  </si>
  <si>
    <t>德实</t>
    <phoneticPr fontId="5" type="noConversion"/>
  </si>
  <si>
    <t>全盛的C32B星盘已到货，他俩的上连接板凸点可以匹配，下连接板不匹配，需要开发下连接冲孔模具 @刘文政 ，左右两边预计10000元</t>
    <phoneticPr fontId="5" type="noConversion"/>
  </si>
  <si>
    <t>德实的C32B星盘，下连接板凸点可以匹配，上连接板不匹配，需要开发下连接冲孔模具@刘文政 ，左右两边预计10000元</t>
    <phoneticPr fontId="5" type="noConversion"/>
  </si>
  <si>
    <t>意向德实</t>
    <phoneticPr fontId="5" type="noConversion"/>
  </si>
  <si>
    <t>意向德实</t>
    <phoneticPr fontId="5" type="noConversion"/>
  </si>
  <si>
    <t>意向德实</t>
    <phoneticPr fontId="5" type="noConversion"/>
  </si>
  <si>
    <t>德实</t>
    <phoneticPr fontId="5" type="noConversion"/>
  </si>
  <si>
    <t>地脚，冲孔，铆接工装</t>
    <phoneticPr fontId="5" type="noConversion"/>
  </si>
  <si>
    <t>地脚，冲孔，铆接工装</t>
    <phoneticPr fontId="5" type="noConversion"/>
  </si>
  <si>
    <t>德实</t>
    <phoneticPr fontId="5" type="noConversion"/>
  </si>
  <si>
    <t>德实</t>
    <phoneticPr fontId="5" type="noConversion"/>
  </si>
  <si>
    <t>质量</t>
    <phoneticPr fontId="5" type="noConversion"/>
  </si>
  <si>
    <t>可以匹配，8月14号发给工艺，估算开发费用</t>
    <phoneticPr fontId="5" type="noConversion"/>
  </si>
  <si>
    <t>1.亮亮发调角器给潍坊工厂；
2.万胜下发订单给潍坊做实验。</t>
    <phoneticPr fontId="5" type="noConversion"/>
  </si>
  <si>
    <t>继续跟进</t>
    <phoneticPr fontId="5" type="noConversion"/>
  </si>
  <si>
    <t>可以匹配，8月14号发给工艺，估算开发费用（含A、B点）</t>
    <phoneticPr fontId="5" type="noConversion"/>
  </si>
  <si>
    <t>全盛产线11月底布局完成；
1.全盛样品发给河北，制作样品，北京来确认，盼盼发更改后的数据8.12。.评估开发费（A,B点都适用）</t>
    <phoneticPr fontId="5" type="noConversion"/>
  </si>
  <si>
    <t>河北有边板，只开发星盘；（K1项目开发B点的同时，研发结合市场，评估是否升级）。</t>
    <phoneticPr fontId="5" type="noConversion"/>
  </si>
  <si>
    <t>K1后排单双人调角器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</si>
</sst>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5" x14ac:knownFonts="1">
    <font>
      <sz val="10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/>
    <xf numFmtId="0" fontId="14" fillId="0" borderId="0"/>
  </cellStyleXfs>
  <cellXfs count="74">
    <xf numFmtId="0" fontId="0" fillId="0" borderId="0" xfId="0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9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>
      <alignment vertical="center"/>
    </xf>
    <xf numFmtId="0" fontId="8" fillId="4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>
      <alignment vertical="center"/>
    </xf>
    <xf numFmtId="0" fontId="7" fillId="5" borderId="1" xfId="0" applyFont="1" applyFill="1" applyBorder="1" applyAlignment="1">
      <alignment horizontal="left" vertical="center"/>
    </xf>
    <xf numFmtId="0" fontId="8" fillId="5" borderId="0" xfId="0" applyFont="1" applyFill="1">
      <alignment vertical="center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/>
    </xf>
    <xf numFmtId="176" fontId="1" fillId="2" borderId="1" xfId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12" fillId="0" borderId="1" xfId="0" applyFont="1" applyBorder="1">
      <alignment vertical="center"/>
    </xf>
    <xf numFmtId="0" fontId="8" fillId="5" borderId="1" xfId="0" applyFont="1" applyFill="1" applyBorder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Fill="1" applyBorder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/>
    </xf>
  </cellXfs>
  <cellStyles count="5">
    <cellStyle name="常规" xfId="0" builtinId="0"/>
    <cellStyle name="常规 2" xfId="2"/>
    <cellStyle name="常规 3" xfId="1"/>
    <cellStyle name="常规 4" xfId="4"/>
    <cellStyle name="样式 1" xfId="3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83"/>
  <sheetViews>
    <sheetView tabSelected="1" zoomScaleNormal="100" workbookViewId="0">
      <pane ySplit="2" topLeftCell="A3" activePane="bottomLeft" state="frozen"/>
      <selection pane="bottomLeft" activeCell="O66" sqref="O66"/>
    </sheetView>
  </sheetViews>
  <sheetFormatPr defaultColWidth="9" defaultRowHeight="12" x14ac:dyDescent="0.2"/>
  <cols>
    <col min="1" max="1" width="7" style="29" customWidth="1"/>
    <col min="2" max="2" width="11.140625" style="11" customWidth="1"/>
    <col min="3" max="3" width="18.7109375" style="11" customWidth="1"/>
    <col min="4" max="4" width="17.140625" style="11" customWidth="1"/>
    <col min="5" max="5" width="9.5703125" style="11" customWidth="1"/>
    <col min="6" max="6" width="13.140625" style="32" customWidth="1"/>
    <col min="7" max="7" width="7.5703125" style="11" customWidth="1"/>
    <col min="8" max="8" width="6.5703125" style="11" customWidth="1"/>
    <col min="9" max="9" width="8" style="11" customWidth="1"/>
    <col min="10" max="10" width="9.28515625" style="11" customWidth="1"/>
    <col min="11" max="11" width="7.140625" style="11" customWidth="1"/>
    <col min="12" max="12" width="13.42578125" style="11" customWidth="1"/>
    <col min="13" max="13" width="5" style="11" customWidth="1"/>
    <col min="14" max="14" width="24.5703125" style="30" customWidth="1"/>
    <col min="15" max="15" width="37.42578125" style="11" customWidth="1"/>
    <col min="16" max="16" width="10.7109375" style="11" customWidth="1"/>
    <col min="17" max="17" width="10.42578125" style="11" customWidth="1"/>
    <col min="18" max="18" width="17.85546875" style="11" customWidth="1"/>
    <col min="19" max="19" width="9" style="11"/>
    <col min="20" max="20" width="15.7109375" style="11" customWidth="1"/>
    <col min="21" max="21" width="6.7109375" style="11" customWidth="1"/>
    <col min="22" max="22" width="8.7109375" style="11" customWidth="1"/>
    <col min="23" max="23" width="11.140625" style="11" customWidth="1"/>
    <col min="24" max="24" width="44" style="11" customWidth="1"/>
    <col min="25" max="25" width="9" style="11"/>
    <col min="26" max="26" width="16.85546875" style="11" customWidth="1"/>
    <col min="27" max="16384" width="9" style="11"/>
  </cols>
  <sheetData>
    <row r="1" spans="1:27" ht="21" customHeight="1" x14ac:dyDescent="0.2">
      <c r="A1" s="64" t="s">
        <v>0</v>
      </c>
      <c r="B1" s="64" t="s">
        <v>1</v>
      </c>
      <c r="C1" s="64"/>
      <c r="D1" s="65" t="s">
        <v>2</v>
      </c>
      <c r="E1" s="66"/>
      <c r="F1" s="46" t="s">
        <v>3</v>
      </c>
      <c r="G1" s="8" t="s">
        <v>4</v>
      </c>
      <c r="H1" s="8" t="s">
        <v>269</v>
      </c>
      <c r="I1" s="65" t="s">
        <v>5</v>
      </c>
      <c r="J1" s="66"/>
      <c r="K1" s="31" t="s">
        <v>6</v>
      </c>
      <c r="L1" s="54" t="s">
        <v>7</v>
      </c>
      <c r="M1" s="9" t="s">
        <v>8</v>
      </c>
      <c r="N1" s="10" t="s">
        <v>9</v>
      </c>
      <c r="O1" s="9" t="s">
        <v>10</v>
      </c>
      <c r="P1" s="64" t="s">
        <v>239</v>
      </c>
      <c r="Q1" s="64"/>
      <c r="R1" s="64"/>
      <c r="S1" s="64"/>
      <c r="T1" s="64"/>
      <c r="U1" s="64"/>
      <c r="V1" s="64" t="s">
        <v>240</v>
      </c>
      <c r="W1" s="64"/>
      <c r="X1" s="64"/>
      <c r="Y1" s="64"/>
      <c r="Z1" s="64"/>
      <c r="AA1" s="64"/>
    </row>
    <row r="2" spans="1:27" ht="12.75" x14ac:dyDescent="0.2">
      <c r="A2" s="64"/>
      <c r="B2" s="9" t="s">
        <v>11</v>
      </c>
      <c r="C2" s="9" t="s">
        <v>12</v>
      </c>
      <c r="D2" s="9" t="s">
        <v>13</v>
      </c>
      <c r="E2" s="9" t="s">
        <v>14</v>
      </c>
      <c r="F2" s="47" t="s">
        <v>15</v>
      </c>
      <c r="G2" s="9" t="s">
        <v>15</v>
      </c>
      <c r="H2" s="9" t="s">
        <v>15</v>
      </c>
      <c r="I2" s="9" t="s">
        <v>246</v>
      </c>
      <c r="J2" s="9" t="s">
        <v>16</v>
      </c>
      <c r="K2" s="9" t="s">
        <v>17</v>
      </c>
      <c r="L2" s="9" t="s">
        <v>18</v>
      </c>
      <c r="M2" s="9" t="s">
        <v>208</v>
      </c>
      <c r="N2" s="10" t="s">
        <v>155</v>
      </c>
      <c r="O2" s="9"/>
      <c r="P2" s="50" t="s">
        <v>241</v>
      </c>
      <c r="Q2" s="51" t="s">
        <v>242</v>
      </c>
      <c r="R2" s="51" t="s">
        <v>238</v>
      </c>
      <c r="S2" s="51" t="s">
        <v>243</v>
      </c>
      <c r="T2" s="51" t="s">
        <v>244</v>
      </c>
      <c r="U2" s="51" t="s">
        <v>245</v>
      </c>
      <c r="V2" s="50" t="s">
        <v>247</v>
      </c>
      <c r="W2" s="51" t="s">
        <v>237</v>
      </c>
      <c r="X2" s="51" t="s">
        <v>238</v>
      </c>
      <c r="Y2" s="51" t="s">
        <v>243</v>
      </c>
      <c r="Z2" s="51" t="s">
        <v>244</v>
      </c>
      <c r="AA2" s="51" t="s">
        <v>245</v>
      </c>
    </row>
    <row r="3" spans="1:27" s="32" customFormat="1" x14ac:dyDescent="0.2">
      <c r="A3" s="14">
        <v>1</v>
      </c>
      <c r="B3" s="15" t="s">
        <v>19</v>
      </c>
      <c r="C3" s="15" t="s">
        <v>20</v>
      </c>
      <c r="D3" s="14" t="s">
        <v>21</v>
      </c>
      <c r="E3" s="15"/>
      <c r="F3" s="15" t="s">
        <v>22</v>
      </c>
      <c r="G3" s="15"/>
      <c r="H3" s="15" t="s">
        <v>23</v>
      </c>
      <c r="I3" s="15"/>
      <c r="J3" s="15" t="s">
        <v>24</v>
      </c>
      <c r="K3" s="15">
        <v>4528</v>
      </c>
      <c r="L3" s="15" t="s">
        <v>25</v>
      </c>
      <c r="M3" s="15"/>
      <c r="N3" s="33" t="s">
        <v>155</v>
      </c>
      <c r="O3" s="15"/>
      <c r="P3" s="15"/>
      <c r="Q3" s="15"/>
      <c r="R3" s="15"/>
      <c r="S3" s="15"/>
      <c r="T3" s="15"/>
      <c r="U3" s="15"/>
      <c r="V3" s="25"/>
      <c r="W3" s="25"/>
      <c r="X3" s="25"/>
      <c r="Y3" s="25"/>
      <c r="Z3" s="25"/>
      <c r="AA3" s="25"/>
    </row>
    <row r="4" spans="1:27" s="32" customFormat="1" x14ac:dyDescent="0.2">
      <c r="A4" s="14">
        <v>2</v>
      </c>
      <c r="B4" s="15" t="s">
        <v>26</v>
      </c>
      <c r="C4" s="15" t="s">
        <v>27</v>
      </c>
      <c r="D4" s="14" t="s">
        <v>21</v>
      </c>
      <c r="E4" s="15" t="s">
        <v>28</v>
      </c>
      <c r="F4" s="15" t="s">
        <v>22</v>
      </c>
      <c r="G4" s="15"/>
      <c r="H4" s="15" t="s">
        <v>23</v>
      </c>
      <c r="I4" s="15"/>
      <c r="J4" s="15" t="s">
        <v>24</v>
      </c>
      <c r="K4" s="15">
        <v>4534</v>
      </c>
      <c r="L4" s="15" t="s">
        <v>25</v>
      </c>
      <c r="M4" s="15"/>
      <c r="N4" s="33" t="s">
        <v>155</v>
      </c>
      <c r="O4" s="15"/>
      <c r="P4" s="15"/>
      <c r="Q4" s="15"/>
      <c r="R4" s="15"/>
      <c r="S4" s="15"/>
      <c r="T4" s="15"/>
      <c r="U4" s="15"/>
      <c r="V4" s="25"/>
      <c r="W4" s="25"/>
      <c r="X4" s="25"/>
      <c r="Y4" s="25"/>
      <c r="Z4" s="25"/>
      <c r="AA4" s="25"/>
    </row>
    <row r="5" spans="1:27" s="37" customFormat="1" x14ac:dyDescent="0.2">
      <c r="A5" s="34">
        <v>3</v>
      </c>
      <c r="B5" s="35" t="s">
        <v>29</v>
      </c>
      <c r="C5" s="35" t="s">
        <v>30</v>
      </c>
      <c r="D5" s="34" t="s">
        <v>21</v>
      </c>
      <c r="E5" s="35" t="s">
        <v>28</v>
      </c>
      <c r="F5" s="15" t="s">
        <v>22</v>
      </c>
      <c r="G5" s="35"/>
      <c r="H5" s="35" t="s">
        <v>23</v>
      </c>
      <c r="I5" s="35"/>
      <c r="J5" s="35" t="s">
        <v>24</v>
      </c>
      <c r="K5" s="35">
        <v>47583</v>
      </c>
      <c r="L5" s="35" t="s">
        <v>204</v>
      </c>
      <c r="M5" s="35" t="s">
        <v>209</v>
      </c>
      <c r="N5" s="36" t="s">
        <v>155</v>
      </c>
      <c r="O5" s="60" t="s">
        <v>274</v>
      </c>
      <c r="P5" s="35"/>
      <c r="Q5" s="35"/>
      <c r="R5" s="35"/>
      <c r="S5" s="35"/>
      <c r="T5" s="35"/>
      <c r="U5" s="35"/>
      <c r="V5" s="49"/>
      <c r="W5" s="49"/>
      <c r="X5" s="49"/>
      <c r="Y5" s="49"/>
      <c r="Z5" s="49"/>
      <c r="AA5" s="49"/>
    </row>
    <row r="6" spans="1:27" s="37" customFormat="1" x14ac:dyDescent="0.2">
      <c r="A6" s="34">
        <v>4</v>
      </c>
      <c r="B6" s="35" t="s">
        <v>32</v>
      </c>
      <c r="C6" s="35" t="s">
        <v>33</v>
      </c>
      <c r="D6" s="34" t="s">
        <v>21</v>
      </c>
      <c r="E6" s="35" t="s">
        <v>28</v>
      </c>
      <c r="F6" s="15" t="s">
        <v>22</v>
      </c>
      <c r="G6" s="35"/>
      <c r="H6" s="35" t="s">
        <v>23</v>
      </c>
      <c r="I6" s="35"/>
      <c r="J6" s="35" t="s">
        <v>24</v>
      </c>
      <c r="K6" s="35">
        <v>36320</v>
      </c>
      <c r="L6" s="35" t="s">
        <v>31</v>
      </c>
      <c r="M6" s="35" t="s">
        <v>210</v>
      </c>
      <c r="N6" s="36" t="s">
        <v>155</v>
      </c>
      <c r="O6" s="69"/>
      <c r="P6" s="35"/>
      <c r="Q6" s="35"/>
      <c r="R6" s="35"/>
      <c r="S6" s="35"/>
      <c r="T6" s="35"/>
      <c r="U6" s="35"/>
      <c r="V6" s="49"/>
      <c r="W6" s="49"/>
      <c r="X6" s="49"/>
      <c r="Y6" s="49"/>
      <c r="Z6" s="49"/>
      <c r="AA6" s="49"/>
    </row>
    <row r="7" spans="1:27" s="37" customFormat="1" x14ac:dyDescent="0.2">
      <c r="A7" s="34">
        <v>5</v>
      </c>
      <c r="B7" s="35" t="s">
        <v>34</v>
      </c>
      <c r="C7" s="35" t="s">
        <v>35</v>
      </c>
      <c r="D7" s="34" t="s">
        <v>21</v>
      </c>
      <c r="E7" s="35" t="s">
        <v>28</v>
      </c>
      <c r="F7" s="15" t="s">
        <v>22</v>
      </c>
      <c r="G7" s="35"/>
      <c r="H7" s="35" t="s">
        <v>23</v>
      </c>
      <c r="I7" s="35"/>
      <c r="J7" s="35" t="s">
        <v>24</v>
      </c>
      <c r="K7" s="35">
        <v>37823</v>
      </c>
      <c r="L7" s="35" t="s">
        <v>31</v>
      </c>
      <c r="M7" s="35" t="s">
        <v>209</v>
      </c>
      <c r="N7" s="36" t="s">
        <v>155</v>
      </c>
      <c r="O7" s="69"/>
      <c r="P7" s="35"/>
      <c r="Q7" s="35"/>
      <c r="R7" s="35"/>
      <c r="S7" s="35"/>
      <c r="T7" s="35"/>
      <c r="U7" s="35"/>
      <c r="V7" s="49"/>
      <c r="W7" s="49"/>
      <c r="X7" s="49"/>
      <c r="Y7" s="49"/>
      <c r="Z7" s="49"/>
      <c r="AA7" s="49"/>
    </row>
    <row r="8" spans="1:27" s="37" customFormat="1" x14ac:dyDescent="0.2">
      <c r="A8" s="34">
        <v>6</v>
      </c>
      <c r="B8" s="35" t="s">
        <v>36</v>
      </c>
      <c r="C8" s="35" t="s">
        <v>37</v>
      </c>
      <c r="D8" s="34" t="s">
        <v>21</v>
      </c>
      <c r="E8" s="35" t="s">
        <v>28</v>
      </c>
      <c r="F8" s="15" t="s">
        <v>22</v>
      </c>
      <c r="G8" s="35"/>
      <c r="H8" s="35" t="s">
        <v>23</v>
      </c>
      <c r="I8" s="35"/>
      <c r="J8" s="35" t="s">
        <v>24</v>
      </c>
      <c r="K8" s="35">
        <v>38982</v>
      </c>
      <c r="L8" s="35" t="s">
        <v>31</v>
      </c>
      <c r="M8" s="35" t="s">
        <v>209</v>
      </c>
      <c r="N8" s="36" t="s">
        <v>155</v>
      </c>
      <c r="O8" s="69"/>
      <c r="P8" s="35"/>
      <c r="Q8" s="35"/>
      <c r="R8" s="35"/>
      <c r="S8" s="35"/>
      <c r="T8" s="35"/>
      <c r="U8" s="35"/>
      <c r="V8" s="49"/>
      <c r="W8" s="49"/>
      <c r="X8" s="49"/>
      <c r="Y8" s="49"/>
      <c r="Z8" s="49"/>
      <c r="AA8" s="49"/>
    </row>
    <row r="9" spans="1:27" s="37" customFormat="1" x14ac:dyDescent="0.2">
      <c r="A9" s="34">
        <v>7</v>
      </c>
      <c r="B9" s="35" t="s">
        <v>38</v>
      </c>
      <c r="C9" s="35" t="s">
        <v>39</v>
      </c>
      <c r="D9" s="34" t="s">
        <v>21</v>
      </c>
      <c r="E9" s="35" t="s">
        <v>28</v>
      </c>
      <c r="F9" s="15" t="s">
        <v>22</v>
      </c>
      <c r="G9" s="35"/>
      <c r="H9" s="35" t="s">
        <v>23</v>
      </c>
      <c r="I9" s="35"/>
      <c r="J9" s="35" t="s">
        <v>24</v>
      </c>
      <c r="K9" s="35">
        <v>26000</v>
      </c>
      <c r="L9" s="35" t="s">
        <v>31</v>
      </c>
      <c r="M9" s="35" t="s">
        <v>209</v>
      </c>
      <c r="N9" s="36" t="s">
        <v>155</v>
      </c>
      <c r="O9" s="68"/>
      <c r="P9" s="35"/>
      <c r="Q9" s="35"/>
      <c r="R9" s="35"/>
      <c r="S9" s="35"/>
      <c r="T9" s="35"/>
      <c r="U9" s="35"/>
      <c r="V9" s="49"/>
      <c r="W9" s="49"/>
      <c r="X9" s="49"/>
      <c r="Y9" s="49"/>
      <c r="Z9" s="49"/>
      <c r="AA9" s="49"/>
    </row>
    <row r="10" spans="1:27" s="37" customFormat="1" ht="30.75" customHeight="1" x14ac:dyDescent="0.2">
      <c r="A10" s="34">
        <v>8</v>
      </c>
      <c r="B10" s="35" t="s">
        <v>156</v>
      </c>
      <c r="C10" s="35" t="s">
        <v>158</v>
      </c>
      <c r="D10" s="34" t="s">
        <v>41</v>
      </c>
      <c r="E10" s="35" t="s">
        <v>28</v>
      </c>
      <c r="F10" s="15" t="s">
        <v>22</v>
      </c>
      <c r="G10" s="35" t="s">
        <v>42</v>
      </c>
      <c r="H10" s="35" t="s">
        <v>23</v>
      </c>
      <c r="I10" s="35"/>
      <c r="J10" s="35" t="s">
        <v>24</v>
      </c>
      <c r="K10" s="35">
        <v>961</v>
      </c>
      <c r="L10" s="35" t="s">
        <v>31</v>
      </c>
      <c r="M10" s="35" t="s">
        <v>209</v>
      </c>
      <c r="N10" s="38" t="s">
        <v>43</v>
      </c>
      <c r="O10" s="39" t="s">
        <v>222</v>
      </c>
      <c r="P10" s="35"/>
      <c r="Q10" s="35"/>
      <c r="R10" s="35"/>
      <c r="S10" s="35"/>
      <c r="T10" s="35"/>
      <c r="U10" s="35"/>
      <c r="V10" s="49"/>
      <c r="W10" s="49"/>
      <c r="X10" s="49"/>
      <c r="Y10" s="49"/>
      <c r="Z10" s="49"/>
      <c r="AA10" s="49"/>
    </row>
    <row r="11" spans="1:27" s="37" customFormat="1" ht="22.5" x14ac:dyDescent="0.2">
      <c r="A11" s="34">
        <v>9</v>
      </c>
      <c r="B11" s="35" t="s">
        <v>176</v>
      </c>
      <c r="C11" s="35" t="s">
        <v>40</v>
      </c>
      <c r="D11" s="34" t="s">
        <v>157</v>
      </c>
      <c r="E11" s="35" t="s">
        <v>28</v>
      </c>
      <c r="F11" s="15" t="s">
        <v>22</v>
      </c>
      <c r="G11" s="35" t="s">
        <v>42</v>
      </c>
      <c r="H11" s="35" t="s">
        <v>23</v>
      </c>
      <c r="I11" s="35"/>
      <c r="J11" s="35" t="s">
        <v>24</v>
      </c>
      <c r="K11" s="35">
        <v>60272</v>
      </c>
      <c r="L11" s="35" t="s">
        <v>31</v>
      </c>
      <c r="M11" s="35" t="s">
        <v>211</v>
      </c>
      <c r="N11" s="38" t="s">
        <v>183</v>
      </c>
      <c r="O11" s="39" t="s">
        <v>225</v>
      </c>
      <c r="P11" s="35"/>
      <c r="Q11" s="35"/>
      <c r="R11" s="35"/>
      <c r="S11" s="35"/>
      <c r="T11" s="35"/>
      <c r="U11" s="35"/>
      <c r="V11" s="49"/>
      <c r="W11" s="49"/>
      <c r="X11" s="49"/>
      <c r="Y11" s="49"/>
      <c r="Z11" s="49"/>
      <c r="AA11" s="49"/>
    </row>
    <row r="12" spans="1:27" s="37" customFormat="1" ht="22.5" x14ac:dyDescent="0.2">
      <c r="A12" s="34">
        <v>10</v>
      </c>
      <c r="B12" s="35" t="s">
        <v>177</v>
      </c>
      <c r="C12" s="35" t="s">
        <v>178</v>
      </c>
      <c r="D12" s="34" t="s">
        <v>179</v>
      </c>
      <c r="E12" s="35" t="s">
        <v>28</v>
      </c>
      <c r="F12" s="15" t="s">
        <v>22</v>
      </c>
      <c r="G12" s="35" t="s">
        <v>42</v>
      </c>
      <c r="H12" s="35" t="s">
        <v>23</v>
      </c>
      <c r="I12" s="35"/>
      <c r="J12" s="35" t="s">
        <v>24</v>
      </c>
      <c r="K12" s="35">
        <v>642</v>
      </c>
      <c r="L12" s="35" t="s">
        <v>205</v>
      </c>
      <c r="M12" s="35" t="s">
        <v>209</v>
      </c>
      <c r="N12" s="40" t="s">
        <v>181</v>
      </c>
      <c r="O12" s="39" t="s">
        <v>225</v>
      </c>
      <c r="P12" s="35">
        <v>26.5</v>
      </c>
      <c r="Q12" s="67">
        <v>116000</v>
      </c>
      <c r="R12" s="60" t="s">
        <v>265</v>
      </c>
      <c r="S12" s="67" t="s">
        <v>264</v>
      </c>
      <c r="T12" s="35"/>
      <c r="U12" s="35"/>
      <c r="V12" s="49"/>
      <c r="W12" s="49"/>
      <c r="X12" s="49"/>
      <c r="Y12" s="49"/>
      <c r="Z12" s="49"/>
      <c r="AA12" s="49"/>
    </row>
    <row r="13" spans="1:27" s="37" customFormat="1" ht="22.5" x14ac:dyDescent="0.2">
      <c r="A13" s="34">
        <v>11</v>
      </c>
      <c r="B13" s="35" t="s">
        <v>46</v>
      </c>
      <c r="C13" s="35" t="s">
        <v>227</v>
      </c>
      <c r="D13" s="34" t="s">
        <v>44</v>
      </c>
      <c r="E13" s="35" t="s">
        <v>28</v>
      </c>
      <c r="F13" s="15" t="s">
        <v>22</v>
      </c>
      <c r="G13" s="35" t="s">
        <v>42</v>
      </c>
      <c r="H13" s="35" t="s">
        <v>23</v>
      </c>
      <c r="I13" s="35"/>
      <c r="J13" s="35" t="s">
        <v>24</v>
      </c>
      <c r="K13" s="35">
        <v>642</v>
      </c>
      <c r="L13" s="35" t="s">
        <v>205</v>
      </c>
      <c r="M13" s="35" t="s">
        <v>212</v>
      </c>
      <c r="N13" s="40" t="s">
        <v>181</v>
      </c>
      <c r="O13" s="39" t="s">
        <v>225</v>
      </c>
      <c r="P13" s="35">
        <v>28.5</v>
      </c>
      <c r="Q13" s="68"/>
      <c r="R13" s="62"/>
      <c r="S13" s="68"/>
      <c r="T13" s="35"/>
      <c r="U13" s="35"/>
      <c r="V13" s="49"/>
      <c r="W13" s="49"/>
      <c r="X13" s="49"/>
      <c r="Y13" s="49"/>
      <c r="Z13" s="49"/>
      <c r="AA13" s="49"/>
    </row>
    <row r="14" spans="1:27" s="37" customFormat="1" ht="22.5" x14ac:dyDescent="0.2">
      <c r="A14" s="34">
        <v>12</v>
      </c>
      <c r="B14" s="35" t="s">
        <v>224</v>
      </c>
      <c r="C14" s="35" t="s">
        <v>48</v>
      </c>
      <c r="D14" s="34" t="s">
        <v>180</v>
      </c>
      <c r="E14" s="35" t="s">
        <v>28</v>
      </c>
      <c r="F14" s="15" t="s">
        <v>22</v>
      </c>
      <c r="G14" s="35" t="s">
        <v>42</v>
      </c>
      <c r="H14" s="35" t="s">
        <v>23</v>
      </c>
      <c r="I14" s="35"/>
      <c r="J14" s="35" t="s">
        <v>24</v>
      </c>
      <c r="K14" s="35">
        <v>6800</v>
      </c>
      <c r="L14" s="35" t="s">
        <v>205</v>
      </c>
      <c r="M14" s="35" t="s">
        <v>209</v>
      </c>
      <c r="N14" s="40" t="s">
        <v>49</v>
      </c>
      <c r="O14" s="39" t="s">
        <v>226</v>
      </c>
      <c r="P14" s="35">
        <v>3.5</v>
      </c>
      <c r="Q14" s="56">
        <v>0</v>
      </c>
      <c r="R14" s="35">
        <v>0</v>
      </c>
      <c r="S14" s="35" t="s">
        <v>267</v>
      </c>
      <c r="T14" s="35"/>
      <c r="U14" s="35"/>
      <c r="V14" s="49"/>
      <c r="W14" s="49"/>
      <c r="X14" s="49"/>
      <c r="Y14" s="49"/>
      <c r="Z14" s="49"/>
      <c r="AA14" s="49"/>
    </row>
    <row r="15" spans="1:27" s="37" customFormat="1" ht="22.5" x14ac:dyDescent="0.2">
      <c r="A15" s="34">
        <v>13</v>
      </c>
      <c r="B15" s="39" t="s">
        <v>223</v>
      </c>
      <c r="C15" s="35" t="s">
        <v>47</v>
      </c>
      <c r="D15" s="34" t="s">
        <v>180</v>
      </c>
      <c r="E15" s="35" t="s">
        <v>28</v>
      </c>
      <c r="F15" s="15" t="s">
        <v>22</v>
      </c>
      <c r="G15" s="35" t="s">
        <v>42</v>
      </c>
      <c r="H15" s="35" t="s">
        <v>23</v>
      </c>
      <c r="I15" s="35"/>
      <c r="J15" s="35" t="s">
        <v>24</v>
      </c>
      <c r="K15" s="35">
        <v>8070</v>
      </c>
      <c r="L15" s="35" t="s">
        <v>205</v>
      </c>
      <c r="M15" s="35" t="s">
        <v>209</v>
      </c>
      <c r="N15" s="40" t="s">
        <v>184</v>
      </c>
      <c r="O15" s="39" t="s">
        <v>226</v>
      </c>
      <c r="P15" s="35">
        <v>27</v>
      </c>
      <c r="Q15" s="56">
        <v>99000</v>
      </c>
      <c r="R15" s="35" t="s">
        <v>266</v>
      </c>
      <c r="S15" s="35" t="s">
        <v>264</v>
      </c>
      <c r="T15" s="35"/>
      <c r="U15" s="35"/>
      <c r="V15" s="49"/>
      <c r="W15" s="49"/>
      <c r="X15" s="49"/>
      <c r="Y15" s="49"/>
      <c r="Z15" s="49"/>
      <c r="AA15" s="49"/>
    </row>
    <row r="16" spans="1:27" s="37" customFormat="1" x14ac:dyDescent="0.2">
      <c r="A16" s="34">
        <v>28</v>
      </c>
      <c r="B16" s="35" t="s">
        <v>72</v>
      </c>
      <c r="C16" s="35" t="s">
        <v>73</v>
      </c>
      <c r="D16" s="34" t="s">
        <v>74</v>
      </c>
      <c r="E16" s="35" t="s">
        <v>28</v>
      </c>
      <c r="F16" s="15" t="s">
        <v>22</v>
      </c>
      <c r="G16" s="35" t="s">
        <v>42</v>
      </c>
      <c r="H16" s="35" t="s">
        <v>23</v>
      </c>
      <c r="I16" s="35"/>
      <c r="J16" s="35" t="s">
        <v>24</v>
      </c>
      <c r="K16" s="35">
        <v>3100</v>
      </c>
      <c r="L16" s="35" t="s">
        <v>108</v>
      </c>
      <c r="M16" s="35" t="s">
        <v>209</v>
      </c>
      <c r="N16" s="40" t="s">
        <v>43</v>
      </c>
      <c r="O16" s="35"/>
      <c r="P16" s="35">
        <v>3.5</v>
      </c>
      <c r="Q16" s="35">
        <v>0</v>
      </c>
      <c r="R16" s="35">
        <v>0</v>
      </c>
      <c r="S16" s="35" t="s">
        <v>268</v>
      </c>
      <c r="T16" s="35"/>
      <c r="U16" s="35"/>
      <c r="V16" s="49"/>
      <c r="W16" s="49"/>
      <c r="X16" s="49"/>
      <c r="Y16" s="49"/>
      <c r="Z16" s="49"/>
      <c r="AA16" s="49"/>
    </row>
    <row r="17" spans="1:27" s="37" customFormat="1" ht="18" customHeight="1" x14ac:dyDescent="0.2">
      <c r="A17" s="34">
        <v>29</v>
      </c>
      <c r="B17" s="35" t="s">
        <v>185</v>
      </c>
      <c r="C17" s="35" t="s">
        <v>45</v>
      </c>
      <c r="D17" s="34" t="s">
        <v>186</v>
      </c>
      <c r="E17" s="35" t="s">
        <v>28</v>
      </c>
      <c r="F17" s="15" t="s">
        <v>22</v>
      </c>
      <c r="G17" s="35" t="s">
        <v>42</v>
      </c>
      <c r="H17" s="35" t="s">
        <v>23</v>
      </c>
      <c r="I17" s="35"/>
      <c r="J17" s="35" t="s">
        <v>24</v>
      </c>
      <c r="K17" s="35">
        <v>10040</v>
      </c>
      <c r="L17" s="35" t="s">
        <v>108</v>
      </c>
      <c r="M17" s="35" t="s">
        <v>209</v>
      </c>
      <c r="N17" s="40" t="s">
        <v>182</v>
      </c>
      <c r="O17" s="35"/>
      <c r="P17" s="35">
        <v>26.5</v>
      </c>
      <c r="Q17" s="67">
        <v>64500</v>
      </c>
      <c r="R17" s="60" t="s">
        <v>265</v>
      </c>
      <c r="S17" s="67" t="s">
        <v>264</v>
      </c>
      <c r="T17" s="35"/>
      <c r="U17" s="35"/>
      <c r="V17" s="49"/>
      <c r="W17" s="49"/>
      <c r="X17" s="49"/>
      <c r="Y17" s="49"/>
      <c r="Z17" s="49"/>
      <c r="AA17" s="49"/>
    </row>
    <row r="18" spans="1:27" s="37" customFormat="1" ht="21" customHeight="1" x14ac:dyDescent="0.2">
      <c r="A18" s="34">
        <v>30</v>
      </c>
      <c r="B18" s="35" t="s">
        <v>75</v>
      </c>
      <c r="C18" s="35" t="s">
        <v>47</v>
      </c>
      <c r="D18" s="34" t="s">
        <v>76</v>
      </c>
      <c r="E18" s="35" t="s">
        <v>28</v>
      </c>
      <c r="F18" s="15" t="s">
        <v>22</v>
      </c>
      <c r="G18" s="35" t="s">
        <v>42</v>
      </c>
      <c r="H18" s="35" t="s">
        <v>23</v>
      </c>
      <c r="I18" s="35"/>
      <c r="J18" s="35" t="s">
        <v>24</v>
      </c>
      <c r="K18" s="35">
        <v>2050</v>
      </c>
      <c r="L18" s="35" t="s">
        <v>108</v>
      </c>
      <c r="M18" s="35" t="s">
        <v>209</v>
      </c>
      <c r="N18" s="40" t="s">
        <v>181</v>
      </c>
      <c r="O18" s="35"/>
      <c r="P18" s="35">
        <v>28.5</v>
      </c>
      <c r="Q18" s="68"/>
      <c r="R18" s="62"/>
      <c r="S18" s="68"/>
      <c r="T18" s="35"/>
      <c r="U18" s="35"/>
      <c r="V18" s="49"/>
      <c r="W18" s="49"/>
      <c r="X18" s="49"/>
      <c r="Y18" s="49"/>
      <c r="Z18" s="49"/>
      <c r="AA18" s="49"/>
    </row>
    <row r="19" spans="1:27" s="32" customFormat="1" x14ac:dyDescent="0.2">
      <c r="A19" s="14">
        <v>14</v>
      </c>
      <c r="B19" s="15" t="s">
        <v>50</v>
      </c>
      <c r="C19" s="15" t="s">
        <v>51</v>
      </c>
      <c r="D19" s="14" t="s">
        <v>52</v>
      </c>
      <c r="E19" s="15" t="s">
        <v>28</v>
      </c>
      <c r="F19" s="15" t="s">
        <v>22</v>
      </c>
      <c r="G19" s="15" t="s">
        <v>42</v>
      </c>
      <c r="H19" s="15" t="s">
        <v>23</v>
      </c>
      <c r="I19" s="15"/>
      <c r="J19" s="15" t="s">
        <v>24</v>
      </c>
      <c r="K19" s="15">
        <v>8046</v>
      </c>
      <c r="L19" s="15" t="s">
        <v>228</v>
      </c>
      <c r="M19" s="15"/>
      <c r="N19" s="16" t="s">
        <v>53</v>
      </c>
      <c r="O19" s="15"/>
      <c r="P19" s="15"/>
      <c r="Q19" s="15"/>
      <c r="R19" s="15"/>
      <c r="S19" s="15"/>
      <c r="T19" s="15"/>
      <c r="U19" s="15"/>
      <c r="V19" s="25"/>
      <c r="W19" s="25"/>
      <c r="X19" s="25"/>
      <c r="Y19" s="25"/>
      <c r="Z19" s="25"/>
      <c r="AA19" s="25"/>
    </row>
    <row r="20" spans="1:27" s="32" customFormat="1" x14ac:dyDescent="0.2">
      <c r="A20" s="14">
        <v>15</v>
      </c>
      <c r="B20" s="15" t="s">
        <v>54</v>
      </c>
      <c r="C20" s="15" t="s">
        <v>55</v>
      </c>
      <c r="D20" s="14" t="s">
        <v>52</v>
      </c>
      <c r="E20" s="15" t="s">
        <v>28</v>
      </c>
      <c r="F20" s="15" t="s">
        <v>22</v>
      </c>
      <c r="G20" s="15" t="s">
        <v>42</v>
      </c>
      <c r="H20" s="15" t="s">
        <v>23</v>
      </c>
      <c r="I20" s="15"/>
      <c r="J20" s="15" t="s">
        <v>24</v>
      </c>
      <c r="K20" s="15">
        <v>5876</v>
      </c>
      <c r="L20" s="15" t="s">
        <v>228</v>
      </c>
      <c r="M20" s="15"/>
      <c r="N20" s="16" t="s">
        <v>53</v>
      </c>
      <c r="O20" s="15"/>
      <c r="P20" s="15"/>
      <c r="Q20" s="15"/>
      <c r="R20" s="15"/>
      <c r="S20" s="15"/>
      <c r="T20" s="15"/>
      <c r="U20" s="15"/>
      <c r="V20" s="25"/>
      <c r="W20" s="25"/>
      <c r="X20" s="25"/>
      <c r="Y20" s="25"/>
      <c r="Z20" s="25"/>
      <c r="AA20" s="25"/>
    </row>
    <row r="21" spans="1:27" s="37" customFormat="1" ht="33.75" x14ac:dyDescent="0.2">
      <c r="A21" s="34">
        <v>16</v>
      </c>
      <c r="B21" s="35" t="s">
        <v>160</v>
      </c>
      <c r="C21" s="35" t="s">
        <v>161</v>
      </c>
      <c r="D21" s="34" t="s">
        <v>159</v>
      </c>
      <c r="E21" s="35" t="s">
        <v>28</v>
      </c>
      <c r="F21" s="15" t="s">
        <v>22</v>
      </c>
      <c r="G21" s="35" t="s">
        <v>42</v>
      </c>
      <c r="H21" s="35" t="s">
        <v>23</v>
      </c>
      <c r="I21" s="35"/>
      <c r="J21" s="35" t="s">
        <v>24</v>
      </c>
      <c r="K21" s="35">
        <v>3327</v>
      </c>
      <c r="L21" s="35" t="s">
        <v>230</v>
      </c>
      <c r="M21" s="35" t="s">
        <v>213</v>
      </c>
      <c r="N21" s="40" t="s">
        <v>220</v>
      </c>
      <c r="O21" s="60" t="s">
        <v>275</v>
      </c>
      <c r="P21" s="35">
        <v>12.5</v>
      </c>
      <c r="Q21" s="35">
        <v>0</v>
      </c>
      <c r="R21" s="35">
        <v>0</v>
      </c>
      <c r="S21" s="35" t="s">
        <v>264</v>
      </c>
      <c r="T21" s="35"/>
      <c r="U21" s="35"/>
      <c r="V21" s="49"/>
      <c r="W21" s="49"/>
      <c r="X21" s="49"/>
      <c r="Y21" s="49"/>
      <c r="Z21" s="49"/>
      <c r="AA21" s="49"/>
    </row>
    <row r="22" spans="1:27" s="37" customFormat="1" ht="33.75" x14ac:dyDescent="0.2">
      <c r="A22" s="34">
        <v>17</v>
      </c>
      <c r="B22" s="35" t="s">
        <v>57</v>
      </c>
      <c r="C22" s="35" t="s">
        <v>58</v>
      </c>
      <c r="D22" s="34" t="s">
        <v>56</v>
      </c>
      <c r="E22" s="35" t="s">
        <v>28</v>
      </c>
      <c r="F22" s="15" t="s">
        <v>22</v>
      </c>
      <c r="G22" s="35" t="s">
        <v>42</v>
      </c>
      <c r="H22" s="35" t="s">
        <v>23</v>
      </c>
      <c r="I22" s="35"/>
      <c r="J22" s="35" t="s">
        <v>24</v>
      </c>
      <c r="K22" s="35">
        <v>3303</v>
      </c>
      <c r="L22" s="35" t="s">
        <v>230</v>
      </c>
      <c r="M22" s="35" t="s">
        <v>214</v>
      </c>
      <c r="N22" s="40" t="s">
        <v>220</v>
      </c>
      <c r="O22" s="61"/>
      <c r="P22" s="35">
        <v>12.5</v>
      </c>
      <c r="Q22" s="35">
        <v>0</v>
      </c>
      <c r="R22" s="35">
        <v>0</v>
      </c>
      <c r="S22" s="35" t="s">
        <v>264</v>
      </c>
      <c r="T22" s="35"/>
      <c r="U22" s="35"/>
      <c r="V22" s="49"/>
      <c r="W22" s="49"/>
      <c r="X22" s="49"/>
      <c r="Y22" s="49"/>
      <c r="Z22" s="49"/>
      <c r="AA22" s="49"/>
    </row>
    <row r="23" spans="1:27" s="37" customFormat="1" ht="33.75" x14ac:dyDescent="0.2">
      <c r="A23" s="34">
        <v>18</v>
      </c>
      <c r="B23" s="35" t="s">
        <v>162</v>
      </c>
      <c r="C23" s="35" t="s">
        <v>59</v>
      </c>
      <c r="D23" s="34" t="s">
        <v>56</v>
      </c>
      <c r="E23" s="35" t="s">
        <v>28</v>
      </c>
      <c r="F23" s="15" t="s">
        <v>22</v>
      </c>
      <c r="G23" s="35" t="s">
        <v>42</v>
      </c>
      <c r="H23" s="35" t="s">
        <v>23</v>
      </c>
      <c r="I23" s="35"/>
      <c r="J23" s="35" t="s">
        <v>24</v>
      </c>
      <c r="K23" s="35">
        <v>3110</v>
      </c>
      <c r="L23" s="35" t="s">
        <v>230</v>
      </c>
      <c r="M23" s="35" t="s">
        <v>214</v>
      </c>
      <c r="N23" s="40" t="s">
        <v>220</v>
      </c>
      <c r="O23" s="61"/>
      <c r="P23" s="35">
        <v>13.5</v>
      </c>
      <c r="Q23" s="35">
        <v>0</v>
      </c>
      <c r="R23" s="35">
        <v>0</v>
      </c>
      <c r="S23" s="35" t="s">
        <v>264</v>
      </c>
      <c r="T23" s="35"/>
      <c r="U23" s="35"/>
      <c r="V23" s="49"/>
      <c r="W23" s="49"/>
      <c r="X23" s="49"/>
      <c r="Y23" s="49"/>
      <c r="Z23" s="49"/>
      <c r="AA23" s="49"/>
    </row>
    <row r="24" spans="1:27" s="37" customFormat="1" ht="33.75" x14ac:dyDescent="0.2">
      <c r="A24" s="34">
        <v>19</v>
      </c>
      <c r="B24" s="35" t="s">
        <v>60</v>
      </c>
      <c r="C24" s="35" t="s">
        <v>61</v>
      </c>
      <c r="D24" s="34" t="s">
        <v>229</v>
      </c>
      <c r="E24" s="35" t="s">
        <v>28</v>
      </c>
      <c r="F24" s="15" t="s">
        <v>22</v>
      </c>
      <c r="G24" s="35" t="s">
        <v>42</v>
      </c>
      <c r="H24" s="35" t="s">
        <v>23</v>
      </c>
      <c r="I24" s="35"/>
      <c r="J24" s="35" t="s">
        <v>24</v>
      </c>
      <c r="K24" s="35">
        <v>2531</v>
      </c>
      <c r="L24" s="35" t="s">
        <v>230</v>
      </c>
      <c r="M24" s="35" t="s">
        <v>215</v>
      </c>
      <c r="N24" s="40" t="s">
        <v>220</v>
      </c>
      <c r="O24" s="62"/>
      <c r="P24" s="35">
        <v>13.5</v>
      </c>
      <c r="Q24" s="35">
        <v>0</v>
      </c>
      <c r="R24" s="35">
        <v>0</v>
      </c>
      <c r="S24" s="35" t="s">
        <v>264</v>
      </c>
      <c r="T24" s="35"/>
      <c r="U24" s="35"/>
      <c r="V24" s="49"/>
      <c r="W24" s="49"/>
      <c r="X24" s="49"/>
      <c r="Y24" s="49"/>
      <c r="Z24" s="49"/>
      <c r="AA24" s="49"/>
    </row>
    <row r="25" spans="1:27" s="37" customFormat="1" x14ac:dyDescent="0.2">
      <c r="A25" s="34">
        <v>20</v>
      </c>
      <c r="B25" s="35" t="s">
        <v>62</v>
      </c>
      <c r="C25" s="35" t="s">
        <v>63</v>
      </c>
      <c r="D25" s="34" t="s">
        <v>276</v>
      </c>
      <c r="E25" s="35" t="s">
        <v>28</v>
      </c>
      <c r="F25" s="15" t="s">
        <v>22</v>
      </c>
      <c r="G25" s="35" t="s">
        <v>42</v>
      </c>
      <c r="H25" s="35" t="s">
        <v>23</v>
      </c>
      <c r="I25" s="35"/>
      <c r="J25" s="35" t="s">
        <v>24</v>
      </c>
      <c r="K25" s="35">
        <v>62267</v>
      </c>
      <c r="L25" s="35" t="s">
        <v>230</v>
      </c>
      <c r="M25" s="35"/>
      <c r="N25" s="40" t="s">
        <v>53</v>
      </c>
      <c r="O25" s="35" t="s">
        <v>270</v>
      </c>
      <c r="P25" s="35">
        <v>8</v>
      </c>
      <c r="Q25" s="35">
        <v>0</v>
      </c>
      <c r="R25" s="35">
        <v>0</v>
      </c>
      <c r="S25" s="35" t="s">
        <v>264</v>
      </c>
      <c r="T25" s="35"/>
      <c r="U25" s="35"/>
      <c r="V25" s="49"/>
      <c r="W25" s="49"/>
      <c r="X25" s="49"/>
      <c r="Y25" s="49"/>
      <c r="Z25" s="49"/>
      <c r="AA25" s="49"/>
    </row>
    <row r="26" spans="1:27" s="37" customFormat="1" ht="30.75" customHeight="1" x14ac:dyDescent="0.2">
      <c r="A26" s="34">
        <v>21</v>
      </c>
      <c r="B26" s="35" t="s">
        <v>164</v>
      </c>
      <c r="C26" s="35" t="s">
        <v>166</v>
      </c>
      <c r="D26" s="34" t="s">
        <v>163</v>
      </c>
      <c r="E26" s="35" t="s">
        <v>28</v>
      </c>
      <c r="F26" s="15" t="s">
        <v>22</v>
      </c>
      <c r="G26" s="35" t="s">
        <v>42</v>
      </c>
      <c r="H26" s="35" t="s">
        <v>23</v>
      </c>
      <c r="I26" s="35"/>
      <c r="J26" s="35" t="s">
        <v>24</v>
      </c>
      <c r="K26" s="35">
        <v>24479</v>
      </c>
      <c r="L26" s="35" t="s">
        <v>230</v>
      </c>
      <c r="M26" s="35" t="s">
        <v>216</v>
      </c>
      <c r="N26" s="40" t="s">
        <v>220</v>
      </c>
      <c r="O26" s="70" t="s">
        <v>271</v>
      </c>
      <c r="P26" s="35">
        <v>12.5</v>
      </c>
      <c r="Q26" s="35">
        <v>0</v>
      </c>
      <c r="R26" s="35">
        <v>0</v>
      </c>
      <c r="S26" s="35" t="s">
        <v>264</v>
      </c>
      <c r="T26" s="35"/>
      <c r="U26" s="35"/>
      <c r="V26" s="49"/>
      <c r="W26" s="49"/>
      <c r="X26" s="49"/>
      <c r="Y26" s="49"/>
      <c r="Z26" s="49"/>
      <c r="AA26" s="49"/>
    </row>
    <row r="27" spans="1:27" s="37" customFormat="1" ht="33.75" x14ac:dyDescent="0.2">
      <c r="A27" s="34">
        <v>22</v>
      </c>
      <c r="B27" s="35" t="s">
        <v>168</v>
      </c>
      <c r="C27" s="35" t="s">
        <v>167</v>
      </c>
      <c r="D27" s="34" t="s">
        <v>165</v>
      </c>
      <c r="E27" s="35" t="s">
        <v>28</v>
      </c>
      <c r="F27" s="15" t="s">
        <v>22</v>
      </c>
      <c r="G27" s="35" t="s">
        <v>42</v>
      </c>
      <c r="H27" s="35" t="s">
        <v>23</v>
      </c>
      <c r="I27" s="35"/>
      <c r="J27" s="35" t="s">
        <v>24</v>
      </c>
      <c r="K27" s="35">
        <v>37562</v>
      </c>
      <c r="L27" s="35" t="s">
        <v>230</v>
      </c>
      <c r="M27" s="35" t="s">
        <v>215</v>
      </c>
      <c r="N27" s="40" t="s">
        <v>220</v>
      </c>
      <c r="O27" s="73"/>
      <c r="P27" s="35">
        <v>12.5</v>
      </c>
      <c r="Q27" s="35">
        <v>0</v>
      </c>
      <c r="R27" s="35">
        <v>0</v>
      </c>
      <c r="S27" s="35" t="s">
        <v>264</v>
      </c>
      <c r="T27" s="35"/>
      <c r="U27" s="35"/>
      <c r="V27" s="49"/>
      <c r="W27" s="49"/>
      <c r="X27" s="49"/>
      <c r="Y27" s="49"/>
      <c r="Z27" s="49"/>
      <c r="AA27" s="49"/>
    </row>
    <row r="28" spans="1:27" s="37" customFormat="1" ht="22.5" x14ac:dyDescent="0.2">
      <c r="A28" s="34">
        <v>23</v>
      </c>
      <c r="B28" s="35" t="s">
        <v>169</v>
      </c>
      <c r="C28" s="35" t="s">
        <v>170</v>
      </c>
      <c r="D28" s="34" t="s">
        <v>65</v>
      </c>
      <c r="E28" s="35" t="s">
        <v>28</v>
      </c>
      <c r="F28" s="15" t="s">
        <v>22</v>
      </c>
      <c r="G28" s="35" t="s">
        <v>42</v>
      </c>
      <c r="H28" s="35" t="s">
        <v>23</v>
      </c>
      <c r="I28" s="35"/>
      <c r="J28" s="35" t="s">
        <v>24</v>
      </c>
      <c r="K28" s="35">
        <v>10750</v>
      </c>
      <c r="L28" s="35" t="s">
        <v>230</v>
      </c>
      <c r="M28" s="35" t="s">
        <v>215</v>
      </c>
      <c r="N28" s="40" t="s">
        <v>221</v>
      </c>
      <c r="O28" s="70" t="s">
        <v>273</v>
      </c>
      <c r="P28" s="35">
        <v>12.5</v>
      </c>
      <c r="Q28" s="35">
        <v>0</v>
      </c>
      <c r="R28" s="35">
        <v>0</v>
      </c>
      <c r="S28" s="35" t="s">
        <v>264</v>
      </c>
      <c r="T28" s="35"/>
      <c r="U28" s="35"/>
      <c r="V28" s="49"/>
      <c r="W28" s="49"/>
      <c r="X28" s="49"/>
      <c r="Y28" s="49"/>
      <c r="Z28" s="49"/>
      <c r="AA28" s="49"/>
    </row>
    <row r="29" spans="1:27" s="37" customFormat="1" ht="21.75" customHeight="1" x14ac:dyDescent="0.2">
      <c r="A29" s="34">
        <v>24</v>
      </c>
      <c r="B29" s="35" t="s">
        <v>66</v>
      </c>
      <c r="C29" s="35" t="s">
        <v>67</v>
      </c>
      <c r="D29" s="34" t="s">
        <v>65</v>
      </c>
      <c r="E29" s="35" t="s">
        <v>28</v>
      </c>
      <c r="F29" s="15" t="s">
        <v>22</v>
      </c>
      <c r="G29" s="35" t="s">
        <v>42</v>
      </c>
      <c r="H29" s="35" t="s">
        <v>23</v>
      </c>
      <c r="I29" s="35"/>
      <c r="J29" s="35" t="s">
        <v>24</v>
      </c>
      <c r="K29" s="35">
        <v>12095</v>
      </c>
      <c r="L29" s="35" t="s">
        <v>230</v>
      </c>
      <c r="M29" s="35"/>
      <c r="N29" s="40" t="s">
        <v>231</v>
      </c>
      <c r="O29" s="71"/>
      <c r="P29" s="35">
        <v>12.5</v>
      </c>
      <c r="Q29" s="35">
        <v>0</v>
      </c>
      <c r="R29" s="35">
        <v>0</v>
      </c>
      <c r="S29" s="35" t="s">
        <v>264</v>
      </c>
      <c r="T29" s="35"/>
      <c r="U29" s="35"/>
      <c r="V29" s="49"/>
      <c r="W29" s="49"/>
      <c r="X29" s="49"/>
      <c r="Y29" s="49"/>
      <c r="Z29" s="49"/>
      <c r="AA29" s="49"/>
    </row>
    <row r="30" spans="1:27" s="37" customFormat="1" ht="22.5" x14ac:dyDescent="0.2">
      <c r="A30" s="34">
        <v>25</v>
      </c>
      <c r="B30" s="35" t="s">
        <v>68</v>
      </c>
      <c r="C30" s="35" t="s">
        <v>69</v>
      </c>
      <c r="D30" s="34" t="s">
        <v>65</v>
      </c>
      <c r="E30" s="35" t="s">
        <v>28</v>
      </c>
      <c r="F30" s="15" t="s">
        <v>22</v>
      </c>
      <c r="G30" s="35" t="s">
        <v>42</v>
      </c>
      <c r="H30" s="35" t="s">
        <v>23</v>
      </c>
      <c r="I30" s="35"/>
      <c r="J30" s="35" t="s">
        <v>24</v>
      </c>
      <c r="K30" s="35">
        <v>13566</v>
      </c>
      <c r="L30" s="35" t="s">
        <v>230</v>
      </c>
      <c r="M30" s="35" t="s">
        <v>215</v>
      </c>
      <c r="N30" s="40" t="s">
        <v>221</v>
      </c>
      <c r="O30" s="71"/>
      <c r="P30" s="35">
        <v>12.5</v>
      </c>
      <c r="Q30" s="35">
        <v>0</v>
      </c>
      <c r="R30" s="35">
        <v>0</v>
      </c>
      <c r="S30" s="35" t="s">
        <v>264</v>
      </c>
      <c r="T30" s="35"/>
      <c r="U30" s="35"/>
      <c r="V30" s="49"/>
      <c r="W30" s="49"/>
      <c r="X30" s="49"/>
      <c r="Y30" s="49"/>
      <c r="Z30" s="49"/>
      <c r="AA30" s="49"/>
    </row>
    <row r="31" spans="1:27" s="37" customFormat="1" ht="33.75" x14ac:dyDescent="0.2">
      <c r="A31" s="34">
        <v>26</v>
      </c>
      <c r="B31" s="35" t="s">
        <v>70</v>
      </c>
      <c r="C31" s="35" t="s">
        <v>71</v>
      </c>
      <c r="D31" s="34" t="s">
        <v>65</v>
      </c>
      <c r="E31" s="35" t="s">
        <v>28</v>
      </c>
      <c r="F31" s="15" t="s">
        <v>22</v>
      </c>
      <c r="G31" s="35" t="s">
        <v>42</v>
      </c>
      <c r="H31" s="35" t="s">
        <v>23</v>
      </c>
      <c r="I31" s="35"/>
      <c r="J31" s="35" t="s">
        <v>24</v>
      </c>
      <c r="K31" s="35">
        <v>13376</v>
      </c>
      <c r="L31" s="35" t="s">
        <v>230</v>
      </c>
      <c r="M31" s="35"/>
      <c r="N31" s="40" t="s">
        <v>220</v>
      </c>
      <c r="O31" s="72"/>
      <c r="P31" s="35">
        <v>12.5</v>
      </c>
      <c r="Q31" s="35">
        <v>0</v>
      </c>
      <c r="R31" s="35">
        <v>0</v>
      </c>
      <c r="S31" s="35" t="s">
        <v>264</v>
      </c>
      <c r="T31" s="35"/>
      <c r="U31" s="35"/>
      <c r="V31" s="49"/>
      <c r="W31" s="49"/>
      <c r="X31" s="49"/>
      <c r="Y31" s="49"/>
      <c r="Z31" s="49"/>
      <c r="AA31" s="49"/>
    </row>
    <row r="32" spans="1:27" s="37" customFormat="1" ht="22.5" customHeight="1" x14ac:dyDescent="0.2">
      <c r="A32" s="34">
        <v>27</v>
      </c>
      <c r="B32" s="35" t="s">
        <v>173</v>
      </c>
      <c r="C32" s="35" t="s">
        <v>171</v>
      </c>
      <c r="D32" s="34" t="s">
        <v>172</v>
      </c>
      <c r="E32" s="35" t="s">
        <v>28</v>
      </c>
      <c r="F32" s="15" t="s">
        <v>22</v>
      </c>
      <c r="G32" s="35" t="s">
        <v>42</v>
      </c>
      <c r="H32" s="35" t="s">
        <v>23</v>
      </c>
      <c r="I32" s="35"/>
      <c r="J32" s="35" t="s">
        <v>24</v>
      </c>
      <c r="K32" s="35">
        <v>21632</v>
      </c>
      <c r="L32" s="35" t="s">
        <v>204</v>
      </c>
      <c r="M32" s="35" t="s">
        <v>217</v>
      </c>
      <c r="N32" s="38" t="s">
        <v>43</v>
      </c>
      <c r="O32" s="35"/>
      <c r="P32" s="35" t="s">
        <v>272</v>
      </c>
      <c r="Q32" s="35"/>
      <c r="R32" s="35"/>
      <c r="S32" s="35"/>
      <c r="T32" s="35"/>
      <c r="U32" s="35"/>
      <c r="V32" s="49"/>
      <c r="W32" s="49"/>
      <c r="X32" s="49"/>
      <c r="Y32" s="49"/>
      <c r="Z32" s="49"/>
      <c r="AA32" s="49"/>
    </row>
    <row r="33" spans="1:27" x14ac:dyDescent="0.2">
      <c r="A33" s="12">
        <v>36</v>
      </c>
      <c r="B33" s="13" t="s">
        <v>79</v>
      </c>
      <c r="C33" s="13" t="s">
        <v>80</v>
      </c>
      <c r="D33" s="12" t="s">
        <v>81</v>
      </c>
      <c r="E33" s="13" t="s">
        <v>77</v>
      </c>
      <c r="F33" s="15" t="s">
        <v>22</v>
      </c>
      <c r="G33" s="13" t="s">
        <v>236</v>
      </c>
      <c r="H33" s="13" t="s">
        <v>78</v>
      </c>
      <c r="I33" s="13"/>
      <c r="J33" s="13" t="s">
        <v>24</v>
      </c>
      <c r="K33" s="13">
        <v>3990</v>
      </c>
      <c r="L33" s="13" t="s">
        <v>232</v>
      </c>
      <c r="M33" s="13"/>
      <c r="N33" s="19"/>
      <c r="O33" s="13" t="s">
        <v>233</v>
      </c>
      <c r="P33" s="13"/>
      <c r="Q33" s="13"/>
      <c r="R33" s="13"/>
      <c r="S33" s="13"/>
      <c r="T33" s="13"/>
      <c r="U33" s="13"/>
      <c r="V33" s="23"/>
      <c r="W33" s="23"/>
      <c r="X33" s="23"/>
      <c r="Y33" s="23"/>
      <c r="Z33" s="23"/>
      <c r="AA33" s="23"/>
    </row>
    <row r="34" spans="1:27" s="32" customFormat="1" x14ac:dyDescent="0.2">
      <c r="A34" s="14">
        <v>37</v>
      </c>
      <c r="B34" s="15" t="s">
        <v>82</v>
      </c>
      <c r="C34" s="15" t="s">
        <v>83</v>
      </c>
      <c r="D34" s="14" t="s">
        <v>84</v>
      </c>
      <c r="E34" s="15" t="s">
        <v>77</v>
      </c>
      <c r="F34" s="15" t="s">
        <v>22</v>
      </c>
      <c r="G34" s="15"/>
      <c r="H34" s="15" t="s">
        <v>78</v>
      </c>
      <c r="I34" s="15"/>
      <c r="J34" s="15" t="s">
        <v>24</v>
      </c>
      <c r="K34" s="15">
        <v>24750</v>
      </c>
      <c r="L34" s="15" t="s">
        <v>201</v>
      </c>
      <c r="M34" s="15"/>
      <c r="N34" s="16" t="s">
        <v>85</v>
      </c>
      <c r="O34" s="15"/>
      <c r="P34" s="15"/>
      <c r="Q34" s="15"/>
      <c r="R34" s="15"/>
      <c r="S34" s="15"/>
      <c r="T34" s="15"/>
      <c r="U34" s="15"/>
      <c r="V34" s="25"/>
      <c r="W34" s="25"/>
      <c r="X34" s="25"/>
      <c r="Y34" s="25"/>
      <c r="Z34" s="25"/>
      <c r="AA34" s="25"/>
    </row>
    <row r="35" spans="1:27" s="37" customFormat="1" ht="12.75" x14ac:dyDescent="0.2">
      <c r="A35" s="34">
        <v>38</v>
      </c>
      <c r="B35" s="35" t="s">
        <v>187</v>
      </c>
      <c r="C35" s="35" t="s">
        <v>188</v>
      </c>
      <c r="D35" s="34" t="s">
        <v>86</v>
      </c>
      <c r="E35" s="35" t="s">
        <v>28</v>
      </c>
      <c r="F35" s="15" t="s">
        <v>22</v>
      </c>
      <c r="G35" s="13" t="s">
        <v>236</v>
      </c>
      <c r="H35" s="35" t="s">
        <v>23</v>
      </c>
      <c r="I35" s="4">
        <v>3</v>
      </c>
      <c r="J35" s="35" t="s">
        <v>24</v>
      </c>
      <c r="K35" s="35"/>
      <c r="L35" s="35" t="s">
        <v>203</v>
      </c>
      <c r="M35" s="35" t="s">
        <v>218</v>
      </c>
      <c r="N35" s="38" t="s">
        <v>154</v>
      </c>
      <c r="O35" s="60" t="s">
        <v>256</v>
      </c>
      <c r="P35" s="4">
        <v>2.75</v>
      </c>
      <c r="Q35" s="58" t="s">
        <v>253</v>
      </c>
      <c r="R35" s="58" t="s">
        <v>252</v>
      </c>
      <c r="S35" s="35" t="s">
        <v>250</v>
      </c>
      <c r="T35" s="58" t="s">
        <v>254</v>
      </c>
      <c r="U35" s="35"/>
      <c r="V35" s="49"/>
      <c r="W35" s="49"/>
      <c r="X35" s="49"/>
      <c r="Y35" s="49"/>
      <c r="Z35" s="49"/>
      <c r="AA35" s="49"/>
    </row>
    <row r="36" spans="1:27" s="37" customFormat="1" ht="12.75" x14ac:dyDescent="0.2">
      <c r="A36" s="34">
        <v>39</v>
      </c>
      <c r="B36" s="35" t="s">
        <v>87</v>
      </c>
      <c r="C36" s="35" t="s">
        <v>189</v>
      </c>
      <c r="D36" s="34" t="s">
        <v>86</v>
      </c>
      <c r="E36" s="35" t="s">
        <v>28</v>
      </c>
      <c r="F36" s="15" t="s">
        <v>22</v>
      </c>
      <c r="G36" s="13" t="s">
        <v>236</v>
      </c>
      <c r="H36" s="35" t="s">
        <v>23</v>
      </c>
      <c r="I36" s="4">
        <v>3</v>
      </c>
      <c r="J36" s="35" t="s">
        <v>24</v>
      </c>
      <c r="K36" s="35"/>
      <c r="L36" s="35" t="s">
        <v>202</v>
      </c>
      <c r="M36" s="35" t="s">
        <v>218</v>
      </c>
      <c r="N36" s="38" t="s">
        <v>154</v>
      </c>
      <c r="O36" s="61"/>
      <c r="P36" s="4">
        <v>2.75</v>
      </c>
      <c r="Q36" s="58"/>
      <c r="R36" s="57"/>
      <c r="S36" s="35" t="s">
        <v>250</v>
      </c>
      <c r="T36" s="58"/>
      <c r="U36" s="35"/>
      <c r="V36" s="49"/>
      <c r="W36" s="49"/>
      <c r="X36" s="49"/>
      <c r="Y36" s="49"/>
      <c r="Z36" s="49"/>
      <c r="AA36" s="49"/>
    </row>
    <row r="37" spans="1:27" s="37" customFormat="1" ht="12.75" x14ac:dyDescent="0.2">
      <c r="A37" s="34">
        <v>40</v>
      </c>
      <c r="B37" s="35" t="s">
        <v>88</v>
      </c>
      <c r="C37" s="35" t="s">
        <v>89</v>
      </c>
      <c r="D37" s="34" t="s">
        <v>86</v>
      </c>
      <c r="E37" s="35" t="s">
        <v>28</v>
      </c>
      <c r="F37" s="15" t="s">
        <v>22</v>
      </c>
      <c r="G37" s="13" t="s">
        <v>236</v>
      </c>
      <c r="H37" s="35" t="s">
        <v>23</v>
      </c>
      <c r="I37" s="4">
        <v>2.5</v>
      </c>
      <c r="J37" s="35" t="s">
        <v>24</v>
      </c>
      <c r="K37" s="35"/>
      <c r="L37" s="35" t="s">
        <v>202</v>
      </c>
      <c r="M37" s="35" t="s">
        <v>218</v>
      </c>
      <c r="N37" s="38" t="s">
        <v>154</v>
      </c>
      <c r="O37" s="61"/>
      <c r="P37" s="4"/>
      <c r="Q37" s="58"/>
      <c r="R37" s="57"/>
      <c r="S37" s="35" t="s">
        <v>250</v>
      </c>
      <c r="T37" s="58"/>
      <c r="U37" s="35"/>
      <c r="V37" s="49"/>
      <c r="W37" s="49"/>
      <c r="X37" s="49"/>
      <c r="Y37" s="49"/>
      <c r="Z37" s="49"/>
      <c r="AA37" s="49"/>
    </row>
    <row r="38" spans="1:27" s="37" customFormat="1" ht="12.75" x14ac:dyDescent="0.2">
      <c r="A38" s="34">
        <v>41</v>
      </c>
      <c r="B38" s="35" t="s">
        <v>90</v>
      </c>
      <c r="C38" s="35" t="s">
        <v>91</v>
      </c>
      <c r="D38" s="34" t="s">
        <v>86</v>
      </c>
      <c r="E38" s="35" t="s">
        <v>28</v>
      </c>
      <c r="F38" s="15" t="s">
        <v>22</v>
      </c>
      <c r="G38" s="13" t="s">
        <v>236</v>
      </c>
      <c r="H38" s="35" t="s">
        <v>23</v>
      </c>
      <c r="I38" s="4">
        <v>3</v>
      </c>
      <c r="J38" s="35" t="s">
        <v>24</v>
      </c>
      <c r="K38" s="35"/>
      <c r="L38" s="35" t="s">
        <v>202</v>
      </c>
      <c r="M38" s="35" t="s">
        <v>218</v>
      </c>
      <c r="N38" s="38" t="s">
        <v>154</v>
      </c>
      <c r="O38" s="61"/>
      <c r="P38" s="4">
        <v>2.75</v>
      </c>
      <c r="Q38" s="58"/>
      <c r="R38" s="57"/>
      <c r="S38" s="35" t="s">
        <v>250</v>
      </c>
      <c r="T38" s="58"/>
      <c r="U38" s="35"/>
      <c r="V38" s="49"/>
      <c r="W38" s="49"/>
      <c r="X38" s="49"/>
      <c r="Y38" s="49"/>
      <c r="Z38" s="49"/>
      <c r="AA38" s="49"/>
    </row>
    <row r="39" spans="1:27" s="37" customFormat="1" ht="32.25" customHeight="1" x14ac:dyDescent="0.2">
      <c r="A39" s="34">
        <v>42</v>
      </c>
      <c r="B39" s="35" t="s">
        <v>92</v>
      </c>
      <c r="C39" s="35" t="s">
        <v>93</v>
      </c>
      <c r="D39" s="34" t="s">
        <v>86</v>
      </c>
      <c r="E39" s="35" t="s">
        <v>28</v>
      </c>
      <c r="F39" s="15" t="s">
        <v>22</v>
      </c>
      <c r="G39" s="13" t="s">
        <v>236</v>
      </c>
      <c r="H39" s="35" t="s">
        <v>23</v>
      </c>
      <c r="I39" s="4">
        <v>29.89</v>
      </c>
      <c r="J39" s="35" t="s">
        <v>24</v>
      </c>
      <c r="K39" s="35"/>
      <c r="L39" s="35" t="s">
        <v>202</v>
      </c>
      <c r="M39" s="35" t="s">
        <v>218</v>
      </c>
      <c r="N39" s="38" t="s">
        <v>154</v>
      </c>
      <c r="O39" s="61"/>
      <c r="P39" s="4">
        <v>31.16</v>
      </c>
      <c r="Q39" s="58"/>
      <c r="R39" s="57"/>
      <c r="S39" s="35" t="s">
        <v>250</v>
      </c>
      <c r="T39" s="58"/>
      <c r="U39" s="35"/>
      <c r="V39" s="4">
        <v>36.9</v>
      </c>
      <c r="W39" s="59" t="s">
        <v>248</v>
      </c>
      <c r="X39" s="63" t="s">
        <v>251</v>
      </c>
      <c r="Y39" s="49" t="s">
        <v>249</v>
      </c>
      <c r="Z39" s="49"/>
      <c r="AA39" s="49"/>
    </row>
    <row r="40" spans="1:27" s="37" customFormat="1" ht="32.25" customHeight="1" x14ac:dyDescent="0.2">
      <c r="A40" s="34">
        <v>43</v>
      </c>
      <c r="B40" s="35" t="s">
        <v>94</v>
      </c>
      <c r="C40" s="35" t="s">
        <v>95</v>
      </c>
      <c r="D40" s="34" t="s">
        <v>86</v>
      </c>
      <c r="E40" s="35" t="s">
        <v>28</v>
      </c>
      <c r="F40" s="15" t="s">
        <v>22</v>
      </c>
      <c r="G40" s="13" t="s">
        <v>236</v>
      </c>
      <c r="H40" s="35" t="s">
        <v>23</v>
      </c>
      <c r="I40" s="4">
        <v>3</v>
      </c>
      <c r="J40" s="35" t="s">
        <v>24</v>
      </c>
      <c r="K40" s="35"/>
      <c r="L40" s="35" t="s">
        <v>202</v>
      </c>
      <c r="M40" s="35" t="s">
        <v>219</v>
      </c>
      <c r="N40" s="38" t="s">
        <v>154</v>
      </c>
      <c r="O40" s="61"/>
      <c r="P40" s="4">
        <v>2.75</v>
      </c>
      <c r="Q40" s="58"/>
      <c r="R40" s="57"/>
      <c r="S40" s="35" t="s">
        <v>250</v>
      </c>
      <c r="T40" s="58"/>
      <c r="U40" s="35"/>
      <c r="V40" s="4">
        <v>6.98</v>
      </c>
      <c r="W40" s="59"/>
      <c r="X40" s="63"/>
      <c r="Y40" s="49" t="s">
        <v>249</v>
      </c>
      <c r="Z40" s="49"/>
      <c r="AA40" s="49"/>
    </row>
    <row r="41" spans="1:27" s="37" customFormat="1" ht="32.25" customHeight="1" x14ac:dyDescent="0.2">
      <c r="A41" s="34">
        <v>44</v>
      </c>
      <c r="B41" s="35" t="s">
        <v>190</v>
      </c>
      <c r="C41" s="35" t="s">
        <v>191</v>
      </c>
      <c r="D41" s="34" t="s">
        <v>86</v>
      </c>
      <c r="E41" s="35" t="s">
        <v>28</v>
      </c>
      <c r="F41" s="15" t="s">
        <v>22</v>
      </c>
      <c r="G41" s="13" t="s">
        <v>236</v>
      </c>
      <c r="H41" s="35" t="s">
        <v>23</v>
      </c>
      <c r="I41" s="4">
        <v>29.89</v>
      </c>
      <c r="J41" s="35" t="s">
        <v>24</v>
      </c>
      <c r="K41" s="35"/>
      <c r="L41" s="35" t="s">
        <v>202</v>
      </c>
      <c r="M41" s="35" t="s">
        <v>218</v>
      </c>
      <c r="N41" s="38" t="s">
        <v>154</v>
      </c>
      <c r="O41" s="61"/>
      <c r="P41" s="4">
        <v>31.16</v>
      </c>
      <c r="Q41" s="58"/>
      <c r="R41" s="57"/>
      <c r="S41" s="35" t="s">
        <v>250</v>
      </c>
      <c r="T41" s="58"/>
      <c r="U41" s="35"/>
      <c r="V41" s="4">
        <v>36.9</v>
      </c>
      <c r="W41" s="59"/>
      <c r="X41" s="63"/>
      <c r="Y41" s="49" t="s">
        <v>249</v>
      </c>
      <c r="Z41" s="49"/>
      <c r="AA41" s="49"/>
    </row>
    <row r="42" spans="1:27" s="37" customFormat="1" ht="32.25" customHeight="1" x14ac:dyDescent="0.2">
      <c r="A42" s="34">
        <v>45</v>
      </c>
      <c r="B42" s="35" t="s">
        <v>96</v>
      </c>
      <c r="C42" s="35" t="s">
        <v>97</v>
      </c>
      <c r="D42" s="34" t="s">
        <v>86</v>
      </c>
      <c r="E42" s="35" t="s">
        <v>28</v>
      </c>
      <c r="F42" s="15" t="s">
        <v>22</v>
      </c>
      <c r="G42" s="13" t="s">
        <v>236</v>
      </c>
      <c r="H42" s="35" t="s">
        <v>23</v>
      </c>
      <c r="I42" s="4">
        <v>29.89</v>
      </c>
      <c r="J42" s="35" t="s">
        <v>24</v>
      </c>
      <c r="K42" s="35"/>
      <c r="L42" s="35" t="s">
        <v>202</v>
      </c>
      <c r="M42" s="35" t="s">
        <v>218</v>
      </c>
      <c r="N42" s="38" t="s">
        <v>154</v>
      </c>
      <c r="O42" s="62"/>
      <c r="P42" s="4">
        <v>31.16</v>
      </c>
      <c r="Q42" s="58"/>
      <c r="R42" s="57"/>
      <c r="S42" s="35" t="s">
        <v>250</v>
      </c>
      <c r="T42" s="58"/>
      <c r="U42" s="35"/>
      <c r="V42" s="4">
        <v>36.9</v>
      </c>
      <c r="W42" s="59"/>
      <c r="X42" s="63"/>
      <c r="Y42" s="49" t="s">
        <v>249</v>
      </c>
      <c r="Z42" s="49"/>
      <c r="AA42" s="49"/>
    </row>
    <row r="43" spans="1:27" s="37" customFormat="1" ht="24.75" customHeight="1" x14ac:dyDescent="0.2">
      <c r="A43" s="34">
        <v>46</v>
      </c>
      <c r="B43" s="35" t="s">
        <v>175</v>
      </c>
      <c r="C43" s="35" t="s">
        <v>174</v>
      </c>
      <c r="D43" s="34" t="s">
        <v>98</v>
      </c>
      <c r="E43" s="35" t="s">
        <v>28</v>
      </c>
      <c r="F43" s="15" t="s">
        <v>22</v>
      </c>
      <c r="G43" s="13" t="s">
        <v>236</v>
      </c>
      <c r="H43" s="35" t="s">
        <v>23</v>
      </c>
      <c r="I43" s="48">
        <v>15.5962</v>
      </c>
      <c r="J43" s="35" t="s">
        <v>24</v>
      </c>
      <c r="K43" s="35">
        <v>15104</v>
      </c>
      <c r="L43" s="35" t="s">
        <v>206</v>
      </c>
      <c r="M43" s="35" t="s">
        <v>215</v>
      </c>
      <c r="N43" s="38" t="s">
        <v>154</v>
      </c>
      <c r="O43" s="60" t="s">
        <v>257</v>
      </c>
      <c r="P43" s="4">
        <v>13.5</v>
      </c>
      <c r="Q43" s="35"/>
      <c r="R43" s="57"/>
      <c r="S43" s="35" t="s">
        <v>258</v>
      </c>
      <c r="T43" s="58" t="s">
        <v>260</v>
      </c>
      <c r="U43" s="35"/>
      <c r="V43" s="49">
        <v>14.6</v>
      </c>
      <c r="W43" s="49"/>
      <c r="X43" s="49"/>
      <c r="Y43" s="49" t="s">
        <v>255</v>
      </c>
      <c r="Z43" s="59" t="s">
        <v>259</v>
      </c>
      <c r="AA43" s="49"/>
    </row>
    <row r="44" spans="1:27" s="37" customFormat="1" ht="24.75" customHeight="1" x14ac:dyDescent="0.2">
      <c r="A44" s="34">
        <v>47</v>
      </c>
      <c r="B44" s="35" t="s">
        <v>99</v>
      </c>
      <c r="C44" s="35" t="s">
        <v>100</v>
      </c>
      <c r="D44" s="34" t="s">
        <v>98</v>
      </c>
      <c r="E44" s="35" t="s">
        <v>28</v>
      </c>
      <c r="F44" s="15" t="s">
        <v>22</v>
      </c>
      <c r="G44" s="13" t="s">
        <v>236</v>
      </c>
      <c r="H44" s="35" t="s">
        <v>23</v>
      </c>
      <c r="I44" s="48">
        <v>15.5962</v>
      </c>
      <c r="J44" s="35" t="s">
        <v>24</v>
      </c>
      <c r="K44" s="35">
        <v>15103</v>
      </c>
      <c r="L44" s="35" t="s">
        <v>206</v>
      </c>
      <c r="M44" s="35" t="s">
        <v>215</v>
      </c>
      <c r="N44" s="38" t="s">
        <v>154</v>
      </c>
      <c r="O44" s="61"/>
      <c r="P44" s="4">
        <v>12.5</v>
      </c>
      <c r="Q44" s="35"/>
      <c r="R44" s="57"/>
      <c r="S44" s="35" t="s">
        <v>258</v>
      </c>
      <c r="T44" s="58"/>
      <c r="U44" s="35"/>
      <c r="V44" s="49">
        <v>13.5</v>
      </c>
      <c r="W44" s="49"/>
      <c r="X44" s="49"/>
      <c r="Y44" s="49" t="s">
        <v>255</v>
      </c>
      <c r="Z44" s="59"/>
      <c r="AA44" s="49"/>
    </row>
    <row r="45" spans="1:27" s="37" customFormat="1" ht="24.75" customHeight="1" x14ac:dyDescent="0.2">
      <c r="A45" s="34">
        <v>48</v>
      </c>
      <c r="B45" s="35" t="s">
        <v>101</v>
      </c>
      <c r="C45" s="35" t="s">
        <v>102</v>
      </c>
      <c r="D45" s="34" t="s">
        <v>98</v>
      </c>
      <c r="E45" s="35" t="s">
        <v>28</v>
      </c>
      <c r="F45" s="15" t="s">
        <v>22</v>
      </c>
      <c r="G45" s="13" t="s">
        <v>236</v>
      </c>
      <c r="H45" s="35" t="s">
        <v>23</v>
      </c>
      <c r="I45" s="48">
        <v>15.5962</v>
      </c>
      <c r="J45" s="35" t="s">
        <v>24</v>
      </c>
      <c r="K45" s="35">
        <v>15104</v>
      </c>
      <c r="L45" s="35" t="s">
        <v>207</v>
      </c>
      <c r="M45" s="35" t="s">
        <v>215</v>
      </c>
      <c r="N45" s="38" t="s">
        <v>154</v>
      </c>
      <c r="O45" s="61"/>
      <c r="P45" s="4">
        <v>13.5</v>
      </c>
      <c r="Q45" s="35"/>
      <c r="R45" s="57"/>
      <c r="S45" s="35" t="s">
        <v>258</v>
      </c>
      <c r="T45" s="58"/>
      <c r="U45" s="35"/>
      <c r="V45" s="49">
        <v>14.6</v>
      </c>
      <c r="W45" s="49"/>
      <c r="X45" s="49"/>
      <c r="Y45" s="49" t="s">
        <v>255</v>
      </c>
      <c r="Z45" s="59"/>
      <c r="AA45" s="49"/>
    </row>
    <row r="46" spans="1:27" s="37" customFormat="1" ht="24.75" customHeight="1" x14ac:dyDescent="0.2">
      <c r="A46" s="34">
        <v>49</v>
      </c>
      <c r="B46" s="35" t="s">
        <v>103</v>
      </c>
      <c r="C46" s="35" t="s">
        <v>104</v>
      </c>
      <c r="D46" s="34" t="s">
        <v>98</v>
      </c>
      <c r="E46" s="35" t="s">
        <v>28</v>
      </c>
      <c r="F46" s="15" t="s">
        <v>22</v>
      </c>
      <c r="G46" s="13" t="s">
        <v>236</v>
      </c>
      <c r="H46" s="35" t="s">
        <v>23</v>
      </c>
      <c r="I46" s="48">
        <v>15.5962</v>
      </c>
      <c r="J46" s="35" t="s">
        <v>24</v>
      </c>
      <c r="K46" s="35">
        <v>15100</v>
      </c>
      <c r="L46" s="35" t="s">
        <v>206</v>
      </c>
      <c r="M46" s="35" t="s">
        <v>215</v>
      </c>
      <c r="N46" s="38" t="s">
        <v>154</v>
      </c>
      <c r="O46" s="62"/>
      <c r="P46" s="4">
        <v>12.5</v>
      </c>
      <c r="Q46" s="35"/>
      <c r="R46" s="57"/>
      <c r="S46" s="35" t="s">
        <v>258</v>
      </c>
      <c r="T46" s="58"/>
      <c r="U46" s="35"/>
      <c r="V46" s="49">
        <v>13.5</v>
      </c>
      <c r="W46" s="49"/>
      <c r="X46" s="49"/>
      <c r="Y46" s="49" t="s">
        <v>255</v>
      </c>
      <c r="Z46" s="59"/>
      <c r="AA46" s="49"/>
    </row>
    <row r="47" spans="1:27" s="32" customFormat="1" ht="15.75" customHeight="1" x14ac:dyDescent="0.2">
      <c r="A47" s="14">
        <v>50</v>
      </c>
      <c r="B47" s="15" t="s">
        <v>105</v>
      </c>
      <c r="C47" s="15" t="s">
        <v>106</v>
      </c>
      <c r="D47" s="14" t="s">
        <v>107</v>
      </c>
      <c r="E47" s="15" t="s">
        <v>28</v>
      </c>
      <c r="F47" s="15" t="s">
        <v>22</v>
      </c>
      <c r="G47" s="15"/>
      <c r="H47" s="15" t="s">
        <v>23</v>
      </c>
      <c r="I47" s="15"/>
      <c r="J47" s="15" t="s">
        <v>24</v>
      </c>
      <c r="K47" s="15">
        <v>0</v>
      </c>
      <c r="L47" s="15" t="s">
        <v>206</v>
      </c>
      <c r="M47" s="15"/>
      <c r="N47" s="16" t="s">
        <v>85</v>
      </c>
      <c r="O47" s="15"/>
      <c r="P47" s="15"/>
      <c r="Q47" s="15"/>
      <c r="R47" s="15"/>
      <c r="S47" s="15"/>
      <c r="T47" s="15"/>
      <c r="U47" s="15"/>
      <c r="V47" s="25"/>
      <c r="W47" s="25"/>
      <c r="X47" s="25"/>
      <c r="Y47" s="25"/>
      <c r="Z47" s="25"/>
      <c r="AA47" s="25"/>
    </row>
    <row r="48" spans="1:27" s="37" customFormat="1" x14ac:dyDescent="0.2">
      <c r="A48" s="34">
        <v>51</v>
      </c>
      <c r="B48" s="35" t="s">
        <v>109</v>
      </c>
      <c r="C48" s="35" t="s">
        <v>110</v>
      </c>
      <c r="D48" s="34" t="s">
        <v>52</v>
      </c>
      <c r="E48" s="35" t="s">
        <v>28</v>
      </c>
      <c r="F48" s="15" t="s">
        <v>22</v>
      </c>
      <c r="G48" s="35" t="s">
        <v>42</v>
      </c>
      <c r="H48" s="35" t="s">
        <v>23</v>
      </c>
      <c r="I48" s="35"/>
      <c r="J48" s="35" t="s">
        <v>24</v>
      </c>
      <c r="K48" s="35">
        <v>5000</v>
      </c>
      <c r="L48" s="35"/>
      <c r="M48" s="35"/>
      <c r="N48" s="38" t="s">
        <v>111</v>
      </c>
      <c r="O48" s="35" t="s">
        <v>234</v>
      </c>
      <c r="P48" s="35"/>
      <c r="Q48" s="35"/>
      <c r="R48" s="35"/>
      <c r="S48" s="35"/>
      <c r="T48" s="35"/>
      <c r="U48" s="35"/>
      <c r="V48" s="49"/>
      <c r="W48" s="49"/>
      <c r="X48" s="49"/>
      <c r="Y48" s="49"/>
      <c r="Z48" s="49"/>
      <c r="AA48" s="49"/>
    </row>
    <row r="49" spans="1:27" s="37" customFormat="1" ht="14.25" customHeight="1" x14ac:dyDescent="0.2">
      <c r="A49" s="34">
        <v>52</v>
      </c>
      <c r="B49" s="35" t="s">
        <v>112</v>
      </c>
      <c r="C49" s="35" t="s">
        <v>113</v>
      </c>
      <c r="D49" s="34" t="s">
        <v>64</v>
      </c>
      <c r="E49" s="35" t="s">
        <v>28</v>
      </c>
      <c r="F49" s="15" t="s">
        <v>22</v>
      </c>
      <c r="G49" s="35" t="s">
        <v>42</v>
      </c>
      <c r="H49" s="35" t="s">
        <v>23</v>
      </c>
      <c r="I49" s="35"/>
      <c r="J49" s="35" t="s">
        <v>24</v>
      </c>
      <c r="K49" s="35">
        <v>63925</v>
      </c>
      <c r="L49" s="35"/>
      <c r="M49" s="35"/>
      <c r="N49" s="41" t="s">
        <v>114</v>
      </c>
      <c r="O49" s="35" t="s">
        <v>234</v>
      </c>
      <c r="P49" s="35"/>
      <c r="Q49" s="35"/>
      <c r="R49" s="35"/>
      <c r="S49" s="35"/>
      <c r="T49" s="35"/>
      <c r="U49" s="35"/>
      <c r="V49" s="49"/>
      <c r="W49" s="49"/>
      <c r="X49" s="49"/>
      <c r="Y49" s="49"/>
      <c r="Z49" s="49"/>
      <c r="AA49" s="49"/>
    </row>
    <row r="50" spans="1:27" s="37" customFormat="1" x14ac:dyDescent="0.2">
      <c r="A50" s="34">
        <v>53</v>
      </c>
      <c r="B50" s="35" t="s">
        <v>115</v>
      </c>
      <c r="C50" s="35" t="s">
        <v>116</v>
      </c>
      <c r="D50" s="34" t="s">
        <v>64</v>
      </c>
      <c r="E50" s="35" t="s">
        <v>28</v>
      </c>
      <c r="F50" s="15" t="s">
        <v>22</v>
      </c>
      <c r="G50" s="35" t="s">
        <v>42</v>
      </c>
      <c r="H50" s="35" t="s">
        <v>23</v>
      </c>
      <c r="I50" s="35"/>
      <c r="J50" s="35" t="s">
        <v>24</v>
      </c>
      <c r="K50" s="35">
        <v>29000</v>
      </c>
      <c r="L50" s="35"/>
      <c r="M50" s="35"/>
      <c r="N50" s="38" t="s">
        <v>111</v>
      </c>
      <c r="O50" s="35" t="s">
        <v>234</v>
      </c>
      <c r="P50" s="35"/>
      <c r="Q50" s="35"/>
      <c r="R50" s="35"/>
      <c r="S50" s="35"/>
      <c r="T50" s="35"/>
      <c r="U50" s="35"/>
      <c r="V50" s="49"/>
      <c r="W50" s="49"/>
      <c r="X50" s="49"/>
      <c r="Y50" s="49"/>
      <c r="Z50" s="49"/>
      <c r="AA50" s="49"/>
    </row>
    <row r="51" spans="1:27" s="37" customFormat="1" x14ac:dyDescent="0.2">
      <c r="A51" s="34">
        <v>54</v>
      </c>
      <c r="B51" s="35" t="s">
        <v>117</v>
      </c>
      <c r="C51" s="35" t="s">
        <v>118</v>
      </c>
      <c r="D51" s="34" t="s">
        <v>64</v>
      </c>
      <c r="E51" s="35" t="s">
        <v>28</v>
      </c>
      <c r="F51" s="15" t="s">
        <v>22</v>
      </c>
      <c r="G51" s="35" t="s">
        <v>42</v>
      </c>
      <c r="H51" s="35" t="s">
        <v>23</v>
      </c>
      <c r="I51" s="35"/>
      <c r="J51" s="35" t="s">
        <v>24</v>
      </c>
      <c r="K51" s="35">
        <v>39500</v>
      </c>
      <c r="L51" s="35"/>
      <c r="M51" s="35"/>
      <c r="N51" s="38" t="s">
        <v>111</v>
      </c>
      <c r="O51" s="35" t="s">
        <v>234</v>
      </c>
      <c r="P51" s="35"/>
      <c r="Q51" s="35"/>
      <c r="R51" s="35"/>
      <c r="S51" s="35"/>
      <c r="T51" s="35"/>
      <c r="U51" s="35"/>
      <c r="V51" s="49"/>
      <c r="W51" s="49"/>
      <c r="X51" s="49"/>
      <c r="Y51" s="49"/>
      <c r="Z51" s="49"/>
      <c r="AA51" s="49"/>
    </row>
    <row r="52" spans="1:27" s="37" customFormat="1" x14ac:dyDescent="0.2">
      <c r="A52" s="34">
        <v>55</v>
      </c>
      <c r="B52" s="35" t="s">
        <v>119</v>
      </c>
      <c r="C52" s="35" t="s">
        <v>120</v>
      </c>
      <c r="D52" s="34" t="s">
        <v>65</v>
      </c>
      <c r="E52" s="35" t="s">
        <v>28</v>
      </c>
      <c r="F52" s="15" t="s">
        <v>22</v>
      </c>
      <c r="G52" s="35" t="s">
        <v>42</v>
      </c>
      <c r="H52" s="35" t="s">
        <v>23</v>
      </c>
      <c r="I52" s="35"/>
      <c r="J52" s="35" t="s">
        <v>24</v>
      </c>
      <c r="K52" s="35">
        <v>53296</v>
      </c>
      <c r="L52" s="35"/>
      <c r="M52" s="35"/>
      <c r="N52" s="41" t="s">
        <v>114</v>
      </c>
      <c r="O52" s="35" t="s">
        <v>234</v>
      </c>
      <c r="P52" s="35"/>
      <c r="Q52" s="35"/>
      <c r="R52" s="35"/>
      <c r="S52" s="35"/>
      <c r="T52" s="35"/>
      <c r="U52" s="35"/>
      <c r="V52" s="49"/>
      <c r="W52" s="49"/>
      <c r="X52" s="49"/>
      <c r="Y52" s="49"/>
      <c r="Z52" s="49"/>
      <c r="AA52" s="49"/>
    </row>
    <row r="53" spans="1:27" s="37" customFormat="1" x14ac:dyDescent="0.2">
      <c r="A53" s="34">
        <v>56</v>
      </c>
      <c r="B53" s="35" t="s">
        <v>121</v>
      </c>
      <c r="C53" s="35" t="s">
        <v>122</v>
      </c>
      <c r="D53" s="34" t="s">
        <v>65</v>
      </c>
      <c r="E53" s="35" t="s">
        <v>28</v>
      </c>
      <c r="F53" s="15" t="s">
        <v>22</v>
      </c>
      <c r="G53" s="35" t="s">
        <v>42</v>
      </c>
      <c r="H53" s="35" t="s">
        <v>23</v>
      </c>
      <c r="I53" s="35"/>
      <c r="J53" s="35" t="s">
        <v>24</v>
      </c>
      <c r="K53" s="35">
        <v>27000</v>
      </c>
      <c r="L53" s="35"/>
      <c r="M53" s="35"/>
      <c r="N53" s="41" t="s">
        <v>114</v>
      </c>
      <c r="O53" s="35" t="s">
        <v>234</v>
      </c>
      <c r="P53" s="35"/>
      <c r="Q53" s="35"/>
      <c r="R53" s="35"/>
      <c r="S53" s="35"/>
      <c r="T53" s="35"/>
      <c r="U53" s="35"/>
      <c r="V53" s="49"/>
      <c r="W53" s="49"/>
      <c r="X53" s="49"/>
      <c r="Y53" s="49"/>
      <c r="Z53" s="49"/>
      <c r="AA53" s="49"/>
    </row>
    <row r="54" spans="1:27" s="37" customFormat="1" x14ac:dyDescent="0.2">
      <c r="A54" s="34">
        <v>57</v>
      </c>
      <c r="B54" s="35" t="s">
        <v>123</v>
      </c>
      <c r="C54" s="35" t="s">
        <v>124</v>
      </c>
      <c r="D54" s="34" t="s">
        <v>52</v>
      </c>
      <c r="E54" s="35" t="s">
        <v>28</v>
      </c>
      <c r="F54" s="15" t="s">
        <v>22</v>
      </c>
      <c r="G54" s="35" t="s">
        <v>42</v>
      </c>
      <c r="H54" s="35" t="s">
        <v>23</v>
      </c>
      <c r="I54" s="35"/>
      <c r="J54" s="35" t="s">
        <v>24</v>
      </c>
      <c r="K54" s="35">
        <v>3949</v>
      </c>
      <c r="L54" s="35"/>
      <c r="M54" s="35"/>
      <c r="N54" s="38" t="s">
        <v>111</v>
      </c>
      <c r="O54" s="35" t="s">
        <v>234</v>
      </c>
      <c r="P54" s="35"/>
      <c r="Q54" s="35"/>
      <c r="R54" s="35"/>
      <c r="S54" s="35"/>
      <c r="T54" s="35"/>
      <c r="U54" s="35"/>
      <c r="V54" s="49"/>
      <c r="W54" s="49"/>
      <c r="X54" s="49"/>
      <c r="Y54" s="49"/>
      <c r="Z54" s="49"/>
      <c r="AA54" s="49"/>
    </row>
    <row r="55" spans="1:27" s="37" customFormat="1" x14ac:dyDescent="0.2">
      <c r="A55" s="34">
        <v>58</v>
      </c>
      <c r="B55" s="35" t="s">
        <v>125</v>
      </c>
      <c r="C55" s="35" t="s">
        <v>126</v>
      </c>
      <c r="D55" s="34" t="s">
        <v>52</v>
      </c>
      <c r="E55" s="35" t="s">
        <v>28</v>
      </c>
      <c r="F55" s="15" t="s">
        <v>22</v>
      </c>
      <c r="G55" s="35" t="s">
        <v>42</v>
      </c>
      <c r="H55" s="35" t="s">
        <v>23</v>
      </c>
      <c r="I55" s="35"/>
      <c r="J55" s="35" t="s">
        <v>24</v>
      </c>
      <c r="K55" s="35">
        <v>7820</v>
      </c>
      <c r="L55" s="35"/>
      <c r="M55" s="35"/>
      <c r="N55" s="38" t="s">
        <v>111</v>
      </c>
      <c r="O55" s="35" t="s">
        <v>234</v>
      </c>
      <c r="P55" s="35"/>
      <c r="Q55" s="35"/>
      <c r="R55" s="35"/>
      <c r="S55" s="35"/>
      <c r="T55" s="35"/>
      <c r="U55" s="35"/>
      <c r="V55" s="49"/>
      <c r="W55" s="49"/>
      <c r="X55" s="49"/>
      <c r="Y55" s="49"/>
      <c r="Z55" s="49"/>
      <c r="AA55" s="49"/>
    </row>
    <row r="56" spans="1:27" s="37" customFormat="1" x14ac:dyDescent="0.2">
      <c r="A56" s="34">
        <v>59</v>
      </c>
      <c r="B56" s="35" t="s">
        <v>127</v>
      </c>
      <c r="C56" s="35" t="s">
        <v>128</v>
      </c>
      <c r="D56" s="34" t="s">
        <v>52</v>
      </c>
      <c r="E56" s="35" t="s">
        <v>28</v>
      </c>
      <c r="F56" s="15" t="s">
        <v>22</v>
      </c>
      <c r="G56" s="35" t="s">
        <v>42</v>
      </c>
      <c r="H56" s="35" t="s">
        <v>23</v>
      </c>
      <c r="I56" s="35"/>
      <c r="J56" s="35" t="s">
        <v>24</v>
      </c>
      <c r="K56" s="35">
        <v>8991</v>
      </c>
      <c r="L56" s="35"/>
      <c r="M56" s="35"/>
      <c r="N56" s="38" t="s">
        <v>111</v>
      </c>
      <c r="O56" s="35" t="s">
        <v>234</v>
      </c>
      <c r="P56" s="35"/>
      <c r="Q56" s="35"/>
      <c r="R56" s="35"/>
      <c r="S56" s="35"/>
      <c r="T56" s="35"/>
      <c r="U56" s="35"/>
      <c r="V56" s="49"/>
      <c r="W56" s="49"/>
      <c r="X56" s="49"/>
      <c r="Y56" s="49"/>
      <c r="Z56" s="49"/>
      <c r="AA56" s="49"/>
    </row>
    <row r="57" spans="1:27" s="37" customFormat="1" x14ac:dyDescent="0.2">
      <c r="A57" s="34">
        <v>60</v>
      </c>
      <c r="B57" s="35" t="s">
        <v>129</v>
      </c>
      <c r="C57" s="35" t="s">
        <v>130</v>
      </c>
      <c r="D57" s="34" t="s">
        <v>131</v>
      </c>
      <c r="E57" s="35" t="s">
        <v>28</v>
      </c>
      <c r="F57" s="15" t="s">
        <v>22</v>
      </c>
      <c r="G57" s="35" t="s">
        <v>42</v>
      </c>
      <c r="H57" s="35" t="s">
        <v>23</v>
      </c>
      <c r="I57" s="35"/>
      <c r="J57" s="35" t="s">
        <v>24</v>
      </c>
      <c r="K57" s="35">
        <v>63118</v>
      </c>
      <c r="L57" s="35"/>
      <c r="M57" s="35"/>
      <c r="N57" s="38" t="s">
        <v>111</v>
      </c>
      <c r="O57" s="35" t="s">
        <v>234</v>
      </c>
      <c r="P57" s="35"/>
      <c r="Q57" s="35"/>
      <c r="R57" s="35"/>
      <c r="S57" s="35"/>
      <c r="T57" s="35"/>
      <c r="U57" s="35"/>
      <c r="V57" s="49"/>
      <c r="W57" s="49"/>
      <c r="X57" s="49"/>
      <c r="Y57" s="49"/>
      <c r="Z57" s="49"/>
      <c r="AA57" s="49"/>
    </row>
    <row r="58" spans="1:27" ht="24" x14ac:dyDescent="0.2">
      <c r="A58" s="12">
        <v>61</v>
      </c>
      <c r="B58" s="43" t="s">
        <v>193</v>
      </c>
      <c r="C58" s="1" t="s">
        <v>192</v>
      </c>
      <c r="D58" s="21" t="s">
        <v>132</v>
      </c>
      <c r="E58" s="17" t="s">
        <v>28</v>
      </c>
      <c r="F58" s="15" t="s">
        <v>22</v>
      </c>
      <c r="G58" s="17" t="s">
        <v>235</v>
      </c>
      <c r="H58" s="17" t="s">
        <v>23</v>
      </c>
      <c r="I58" s="17"/>
      <c r="J58" s="17" t="s">
        <v>24</v>
      </c>
      <c r="K58" s="5">
        <v>8238</v>
      </c>
      <c r="L58" s="22" t="s">
        <v>31</v>
      </c>
      <c r="M58" s="22" t="s">
        <v>215</v>
      </c>
      <c r="N58" s="52" t="s">
        <v>114</v>
      </c>
      <c r="O58" s="23" t="s">
        <v>261</v>
      </c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ht="24" x14ac:dyDescent="0.2">
      <c r="A59" s="12">
        <v>62</v>
      </c>
      <c r="B59" s="43" t="s">
        <v>133</v>
      </c>
      <c r="C59" s="1" t="s">
        <v>134</v>
      </c>
      <c r="D59" s="21" t="s">
        <v>132</v>
      </c>
      <c r="E59" s="17" t="s">
        <v>28</v>
      </c>
      <c r="F59" s="15" t="s">
        <v>22</v>
      </c>
      <c r="G59" s="17" t="s">
        <v>235</v>
      </c>
      <c r="H59" s="17" t="s">
        <v>23</v>
      </c>
      <c r="I59" s="17"/>
      <c r="J59" s="17" t="s">
        <v>24</v>
      </c>
      <c r="K59" s="5">
        <v>7558</v>
      </c>
      <c r="L59" s="22" t="s">
        <v>31</v>
      </c>
      <c r="M59" s="22" t="s">
        <v>215</v>
      </c>
      <c r="N59" s="52" t="s">
        <v>114</v>
      </c>
      <c r="O59" s="23" t="s">
        <v>261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ht="24" x14ac:dyDescent="0.2">
      <c r="A60" s="12">
        <v>63</v>
      </c>
      <c r="B60" s="43" t="s">
        <v>196</v>
      </c>
      <c r="C60" s="1" t="s">
        <v>195</v>
      </c>
      <c r="D60" s="21" t="s">
        <v>132</v>
      </c>
      <c r="E60" s="17" t="s">
        <v>28</v>
      </c>
      <c r="F60" s="15" t="s">
        <v>22</v>
      </c>
      <c r="G60" s="17" t="s">
        <v>235</v>
      </c>
      <c r="H60" s="17" t="s">
        <v>23</v>
      </c>
      <c r="I60" s="17"/>
      <c r="J60" s="17" t="s">
        <v>24</v>
      </c>
      <c r="K60" s="5">
        <v>8056</v>
      </c>
      <c r="L60" s="22" t="s">
        <v>31</v>
      </c>
      <c r="M60" s="22" t="s">
        <v>215</v>
      </c>
      <c r="N60" s="52" t="s">
        <v>114</v>
      </c>
      <c r="O60" s="23" t="s">
        <v>261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ht="24" x14ac:dyDescent="0.2">
      <c r="A61" s="12">
        <v>64</v>
      </c>
      <c r="B61" s="43" t="s">
        <v>135</v>
      </c>
      <c r="C61" s="1" t="s">
        <v>194</v>
      </c>
      <c r="D61" s="21" t="s">
        <v>132</v>
      </c>
      <c r="E61" s="17" t="s">
        <v>28</v>
      </c>
      <c r="F61" s="15" t="s">
        <v>22</v>
      </c>
      <c r="G61" s="17" t="s">
        <v>235</v>
      </c>
      <c r="H61" s="17" t="s">
        <v>23</v>
      </c>
      <c r="I61" s="17"/>
      <c r="J61" s="17" t="s">
        <v>24</v>
      </c>
      <c r="K61" s="5">
        <v>18834</v>
      </c>
      <c r="L61" s="22" t="s">
        <v>31</v>
      </c>
      <c r="M61" s="22" t="s">
        <v>215</v>
      </c>
      <c r="N61" s="52" t="s">
        <v>114</v>
      </c>
      <c r="O61" s="23" t="s">
        <v>261</v>
      </c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24" x14ac:dyDescent="0.2">
      <c r="A62" s="12">
        <v>65</v>
      </c>
      <c r="B62" s="44" t="s">
        <v>198</v>
      </c>
      <c r="C62" s="2" t="s">
        <v>197</v>
      </c>
      <c r="D62" s="24" t="s">
        <v>132</v>
      </c>
      <c r="E62" s="15" t="s">
        <v>28</v>
      </c>
      <c r="F62" s="15" t="s">
        <v>22</v>
      </c>
      <c r="G62" s="17" t="s">
        <v>235</v>
      </c>
      <c r="H62" s="15" t="s">
        <v>23</v>
      </c>
      <c r="I62" s="15"/>
      <c r="J62" s="15" t="s">
        <v>24</v>
      </c>
      <c r="K62" s="6">
        <v>10612</v>
      </c>
      <c r="L62" s="25" t="s">
        <v>31</v>
      </c>
      <c r="M62" s="25" t="s">
        <v>215</v>
      </c>
      <c r="N62" s="53" t="s">
        <v>136</v>
      </c>
      <c r="O62" s="23" t="s">
        <v>262</v>
      </c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ht="24" x14ac:dyDescent="0.2">
      <c r="A63" s="12">
        <v>66</v>
      </c>
      <c r="B63" s="44" t="s">
        <v>137</v>
      </c>
      <c r="C63" s="2" t="s">
        <v>138</v>
      </c>
      <c r="D63" s="24" t="s">
        <v>132</v>
      </c>
      <c r="E63" s="15" t="s">
        <v>28</v>
      </c>
      <c r="F63" s="15" t="s">
        <v>22</v>
      </c>
      <c r="G63" s="17" t="s">
        <v>235</v>
      </c>
      <c r="H63" s="15" t="s">
        <v>23</v>
      </c>
      <c r="I63" s="15"/>
      <c r="J63" s="15" t="s">
        <v>24</v>
      </c>
      <c r="K63" s="6">
        <v>10708</v>
      </c>
      <c r="L63" s="25" t="s">
        <v>31</v>
      </c>
      <c r="M63" s="25" t="s">
        <v>215</v>
      </c>
      <c r="N63" s="53" t="s">
        <v>136</v>
      </c>
      <c r="O63" s="23" t="s">
        <v>261</v>
      </c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ht="24" customHeight="1" x14ac:dyDescent="0.2">
      <c r="A64" s="12">
        <v>67</v>
      </c>
      <c r="B64" s="44" t="s">
        <v>199</v>
      </c>
      <c r="C64" s="2" t="s">
        <v>200</v>
      </c>
      <c r="D64" s="24" t="s">
        <v>132</v>
      </c>
      <c r="E64" s="15" t="s">
        <v>28</v>
      </c>
      <c r="F64" s="15" t="s">
        <v>22</v>
      </c>
      <c r="G64" s="17" t="s">
        <v>235</v>
      </c>
      <c r="H64" s="15" t="s">
        <v>23</v>
      </c>
      <c r="I64" s="15"/>
      <c r="J64" s="15" t="s">
        <v>24</v>
      </c>
      <c r="K64" s="6">
        <v>10286</v>
      </c>
      <c r="L64" s="25" t="s">
        <v>31</v>
      </c>
      <c r="M64" s="25" t="s">
        <v>215</v>
      </c>
      <c r="N64" s="53" t="s">
        <v>136</v>
      </c>
      <c r="O64" s="23" t="s">
        <v>263</v>
      </c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ht="24" x14ac:dyDescent="0.2">
      <c r="A65" s="12">
        <v>68</v>
      </c>
      <c r="B65" s="44" t="s">
        <v>139</v>
      </c>
      <c r="C65" s="2" t="s">
        <v>140</v>
      </c>
      <c r="D65" s="24" t="s">
        <v>132</v>
      </c>
      <c r="E65" s="15" t="s">
        <v>28</v>
      </c>
      <c r="F65" s="15" t="s">
        <v>22</v>
      </c>
      <c r="G65" s="17" t="s">
        <v>235</v>
      </c>
      <c r="H65" s="15" t="s">
        <v>23</v>
      </c>
      <c r="I65" s="15"/>
      <c r="J65" s="15" t="s">
        <v>24</v>
      </c>
      <c r="K65" s="6">
        <v>0</v>
      </c>
      <c r="L65" s="25" t="s">
        <v>31</v>
      </c>
      <c r="M65" s="25" t="s">
        <v>215</v>
      </c>
      <c r="N65" s="53" t="s">
        <v>136</v>
      </c>
      <c r="O65" s="23" t="s">
        <v>261</v>
      </c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ht="24" x14ac:dyDescent="0.2">
      <c r="A66" s="12">
        <v>69</v>
      </c>
      <c r="B66" s="43" t="s">
        <v>141</v>
      </c>
      <c r="C66" s="1" t="s">
        <v>142</v>
      </c>
      <c r="D66" s="21" t="s">
        <v>132</v>
      </c>
      <c r="E66" s="17" t="s">
        <v>28</v>
      </c>
      <c r="F66" s="15" t="s">
        <v>22</v>
      </c>
      <c r="G66" s="17" t="s">
        <v>235</v>
      </c>
      <c r="H66" s="17" t="s">
        <v>23</v>
      </c>
      <c r="I66" s="17"/>
      <c r="J66" s="17" t="s">
        <v>24</v>
      </c>
      <c r="K66" s="5">
        <v>17745</v>
      </c>
      <c r="L66" s="22"/>
      <c r="M66" s="22"/>
      <c r="N66" s="52" t="s">
        <v>114</v>
      </c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ht="14.25" x14ac:dyDescent="0.2">
      <c r="A67" s="12">
        <v>70</v>
      </c>
      <c r="B67" s="45" t="s">
        <v>143</v>
      </c>
      <c r="C67" s="3" t="s">
        <v>144</v>
      </c>
      <c r="D67" s="26" t="s">
        <v>132</v>
      </c>
      <c r="E67" s="18" t="s">
        <v>28</v>
      </c>
      <c r="F67" s="15" t="s">
        <v>22</v>
      </c>
      <c r="G67" s="17" t="s">
        <v>235</v>
      </c>
      <c r="H67" s="18" t="s">
        <v>23</v>
      </c>
      <c r="I67" s="18"/>
      <c r="J67" s="18" t="s">
        <v>24</v>
      </c>
      <c r="K67" s="7">
        <v>21574</v>
      </c>
      <c r="L67" s="27"/>
      <c r="M67" s="27"/>
      <c r="N67" s="28" t="s">
        <v>53</v>
      </c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ht="14.25" x14ac:dyDescent="0.2">
      <c r="A68" s="12">
        <v>71</v>
      </c>
      <c r="B68" s="45" t="s">
        <v>145</v>
      </c>
      <c r="C68" s="3" t="s">
        <v>146</v>
      </c>
      <c r="D68" s="26" t="s">
        <v>132</v>
      </c>
      <c r="E68" s="18" t="s">
        <v>28</v>
      </c>
      <c r="F68" s="15" t="s">
        <v>22</v>
      </c>
      <c r="G68" s="17" t="s">
        <v>235</v>
      </c>
      <c r="H68" s="18" t="s">
        <v>23</v>
      </c>
      <c r="I68" s="18"/>
      <c r="J68" s="18" t="s">
        <v>24</v>
      </c>
      <c r="K68" s="7">
        <v>8390</v>
      </c>
      <c r="L68" s="27"/>
      <c r="M68" s="27"/>
      <c r="N68" s="28" t="s">
        <v>53</v>
      </c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s="32" customFormat="1" ht="14.25" x14ac:dyDescent="0.2">
      <c r="A69" s="14">
        <v>72</v>
      </c>
      <c r="B69" s="44" t="s">
        <v>105</v>
      </c>
      <c r="C69" s="2" t="s">
        <v>147</v>
      </c>
      <c r="D69" s="24" t="s">
        <v>148</v>
      </c>
      <c r="E69" s="15" t="s">
        <v>28</v>
      </c>
      <c r="F69" s="15" t="s">
        <v>22</v>
      </c>
      <c r="G69" s="17" t="s">
        <v>235</v>
      </c>
      <c r="H69" s="15" t="s">
        <v>23</v>
      </c>
      <c r="I69" s="15"/>
      <c r="J69" s="15" t="s">
        <v>24</v>
      </c>
      <c r="K69" s="42">
        <v>200</v>
      </c>
      <c r="L69" s="15" t="s">
        <v>108</v>
      </c>
      <c r="M69" s="15"/>
      <c r="N69" s="16" t="s">
        <v>85</v>
      </c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 s="32" customFormat="1" ht="14.25" x14ac:dyDescent="0.2">
      <c r="A70" s="14">
        <v>73</v>
      </c>
      <c r="B70" s="44" t="s">
        <v>72</v>
      </c>
      <c r="C70" s="2" t="s">
        <v>73</v>
      </c>
      <c r="D70" s="24" t="s">
        <v>148</v>
      </c>
      <c r="E70" s="15" t="s">
        <v>28</v>
      </c>
      <c r="F70" s="15" t="s">
        <v>22</v>
      </c>
      <c r="G70" s="17" t="s">
        <v>235</v>
      </c>
      <c r="H70" s="15" t="s">
        <v>23</v>
      </c>
      <c r="I70" s="15"/>
      <c r="J70" s="15" t="s">
        <v>24</v>
      </c>
      <c r="K70" s="42">
        <v>200</v>
      </c>
      <c r="L70" s="15" t="s">
        <v>108</v>
      </c>
      <c r="M70" s="15"/>
      <c r="N70" s="16" t="s">
        <v>85</v>
      </c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 ht="14.25" x14ac:dyDescent="0.2">
      <c r="A71" s="12">
        <v>74</v>
      </c>
      <c r="B71" s="43" t="s">
        <v>149</v>
      </c>
      <c r="C71" s="1" t="s">
        <v>150</v>
      </c>
      <c r="D71" s="21" t="s">
        <v>132</v>
      </c>
      <c r="E71" s="17" t="s">
        <v>28</v>
      </c>
      <c r="F71" s="15" t="s">
        <v>22</v>
      </c>
      <c r="G71" s="17" t="s">
        <v>235</v>
      </c>
      <c r="H71" s="17" t="s">
        <v>23</v>
      </c>
      <c r="I71" s="17"/>
      <c r="J71" s="17" t="s">
        <v>24</v>
      </c>
      <c r="K71" s="5">
        <v>17530</v>
      </c>
      <c r="L71" s="22"/>
      <c r="M71" s="22"/>
      <c r="N71" s="20" t="s">
        <v>151</v>
      </c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ht="14.25" x14ac:dyDescent="0.2">
      <c r="A72" s="12">
        <v>75</v>
      </c>
      <c r="B72" s="43" t="s">
        <v>152</v>
      </c>
      <c r="C72" s="1" t="s">
        <v>153</v>
      </c>
      <c r="D72" s="21" t="s">
        <v>132</v>
      </c>
      <c r="E72" s="17" t="s">
        <v>28</v>
      </c>
      <c r="F72" s="15" t="s">
        <v>22</v>
      </c>
      <c r="G72" s="17" t="s">
        <v>235</v>
      </c>
      <c r="H72" s="17" t="s">
        <v>23</v>
      </c>
      <c r="I72" s="17"/>
      <c r="J72" s="17" t="s">
        <v>24</v>
      </c>
      <c r="K72" s="5">
        <v>17530</v>
      </c>
      <c r="L72" s="22"/>
      <c r="M72" s="22"/>
      <c r="N72" s="20" t="s">
        <v>151</v>
      </c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83" spans="12:12" x14ac:dyDescent="0.2">
      <c r="L83" s="55"/>
    </row>
  </sheetData>
  <autoFilter ref="B2:N72"/>
  <mergeCells count="26">
    <mergeCell ref="O5:O9"/>
    <mergeCell ref="O28:O31"/>
    <mergeCell ref="O26:O27"/>
    <mergeCell ref="O21:O24"/>
    <mergeCell ref="Q17:Q18"/>
    <mergeCell ref="R17:R18"/>
    <mergeCell ref="S17:S18"/>
    <mergeCell ref="Q12:Q13"/>
    <mergeCell ref="R12:R13"/>
    <mergeCell ref="S12:S13"/>
    <mergeCell ref="B1:C1"/>
    <mergeCell ref="D1:E1"/>
    <mergeCell ref="A1:A2"/>
    <mergeCell ref="P1:U1"/>
    <mergeCell ref="V1:AA1"/>
    <mergeCell ref="I1:J1"/>
    <mergeCell ref="R43:R46"/>
    <mergeCell ref="T43:T46"/>
    <mergeCell ref="Z43:Z46"/>
    <mergeCell ref="O35:O42"/>
    <mergeCell ref="O43:O46"/>
    <mergeCell ref="W39:W42"/>
    <mergeCell ref="X39:X42"/>
    <mergeCell ref="R35:R42"/>
    <mergeCell ref="Q35:Q42"/>
    <mergeCell ref="T35:T42"/>
  </mergeCells>
  <phoneticPr fontId="5" type="noConversion"/>
  <conditionalFormatting sqref="B68">
    <cfRule type="duplicateValues" dxfId="13" priority="8"/>
  </conditionalFormatting>
  <conditionalFormatting sqref="L69">
    <cfRule type="duplicateValues" dxfId="12" priority="3"/>
    <cfRule type="duplicateValues" dxfId="11" priority="4"/>
  </conditionalFormatting>
  <conditionalFormatting sqref="L70">
    <cfRule type="duplicateValues" dxfId="10" priority="1"/>
    <cfRule type="duplicateValues" dxfId="9" priority="2"/>
  </conditionalFormatting>
  <conditionalFormatting sqref="B58:B65">
    <cfRule type="duplicateValues" dxfId="8" priority="10"/>
  </conditionalFormatting>
  <conditionalFormatting sqref="B66:B67">
    <cfRule type="duplicateValues" dxfId="7" priority="9"/>
  </conditionalFormatting>
  <conditionalFormatting sqref="B69:B70">
    <cfRule type="duplicateValues" dxfId="6" priority="7"/>
  </conditionalFormatting>
  <conditionalFormatting sqref="B71:B72">
    <cfRule type="duplicateValues" dxfId="5" priority="6"/>
  </conditionalFormatting>
  <conditionalFormatting sqref="B3:B57">
    <cfRule type="duplicateValues" dxfId="4" priority="23"/>
    <cfRule type="duplicateValues" dxfId="3" priority="24"/>
  </conditionalFormatting>
  <conditionalFormatting sqref="B3:B72">
    <cfRule type="duplicateValues" dxfId="2" priority="27"/>
  </conditionalFormatting>
  <conditionalFormatting sqref="L3:L57">
    <cfRule type="duplicateValues" dxfId="1" priority="29"/>
    <cfRule type="duplicateValues" dxfId="0" priority="30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工作计划表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2025-05-21T08:20:00Z</dcterms:created>
  <dcterms:modified xsi:type="dcterms:W3CDTF">2025-08-12T05:46:09Z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6BDF52F71A6342BE8FE97F8AFB58DECB_13</vt:lpwstr>
  </property>
  <property fmtid="{D5CDD505-2E9C-101B-9397-08002B2CF9AE}" pid="3" name="KSOProductBuildVer">
    <vt:lpwstr>2052-12.1.0.19770</vt:lpwstr>
  </property>
</Properties>
</file>