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报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<sst xmlns="http://schemas.openxmlformats.org/spreadsheetml/2006/main" count="25" uniqueCount="25">
  <si>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报价</t>
  </si>
  <si>
    <t>序号</t>
  </si>
  <si>
    <t>零件号</t>
  </si>
  <si>
    <t>名称</t>
  </si>
  <si>
    <t>图片</t>
  </si>
  <si>
    <t>U/S</t>
  </si>
  <si>
    <t>单重（Kg）</t>
  </si>
  <si>
    <t>材料</t>
  </si>
  <si>
    <t>加工费</t>
  </si>
  <si>
    <t>单价（未税）</t>
  </si>
  <si>
    <t>模具费</t>
  </si>
  <si>
    <t>备注</t>
  </si>
  <si>
    <t>材料费
（4.5未税）</t>
  </si>
  <si>
    <t>调直切断</t>
  </si>
  <si>
    <t>压扁冲孔</t>
  </si>
  <si>
    <t>切边</t>
  </si>
  <si>
    <t>折弯</t>
  </si>
  <si>
    <t>SLT0012625</t>
  </si>
  <si>
    <t>二级调节解锁手柄</t>
  </si>
  <si>
    <t>Q235/φ8.0</t>
  </si>
  <si>
    <t>报价不含模具费；压扁冲孔1套，切边1套，折弯2套</t>
  </si>
  <si>
    <t>一套模具，两序，拍扁110t,冲孔110t</t>
  </si>
  <si>
    <t>一套模具，1序，110t</t>
  </si>
  <si>
    <t>两套模具，2序，110t</t>
  </si>
  <si>
    <t>模具分摊3年/5万件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</si>
</sst>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굴림체"/>
      <charset val="129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3" xfId="50" applyFont="1" applyFill="1" applyBorder="1" applyAlignment="1">
      <alignment horizontal="center" vertical="center"/>
    </xf>
    <xf numFmtId="0" fontId="2" fillId="2" borderId="3" xfId="5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PCS_KMC_HR TRIM COVER(NYLEX)_070921-2" xfId="49"/>
    <cellStyle name="표준_BH_ENGINEERING_BOM_05022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849630</xdr:colOff>
      <xdr:row>0</xdr:row>
      <xdr:rowOff>713740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57150"/>
          <a:ext cx="1127125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</xdr:row>
      <xdr:rowOff>165100</xdr:rowOff>
    </xdr:from>
    <xdr:to>
      <xdr:col>3</xdr:col>
      <xdr:colOff>1078865</xdr:colOff>
      <xdr:row>3</xdr:row>
      <xdr:rowOff>622300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96185" y="1600200"/>
          <a:ext cx="897890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topLeftCell="B1" workbookViewId="0">
      <selection activeCell="M4" sqref="M4"/>
    </sheetView>
  </sheetViews>
  <sheetFormatPr defaultColWidth="9" defaultRowHeight="14.4" outlineLevelRow="4"/>
  <cols>
    <col min="1" max="1" width="4.87962962962963" customWidth="1"/>
    <col min="2" max="2" width="13" customWidth="1"/>
    <col min="3" max="3" width="15.8796296296296" customWidth="1"/>
    <col min="4" max="4" width="16.25" customWidth="1"/>
    <col min="5" max="5" width="5.87962962962963" customWidth="1"/>
    <col min="7" max="7" width="12.5" customWidth="1"/>
    <col min="8" max="8" width="18.1296296296296" customWidth="1"/>
    <col min="9" max="9" width="10.75" customWidth="1"/>
    <col min="10" max="11" width="9.75" customWidth="1"/>
    <col min="12" max="12" width="7.62962962962963" customWidth="1"/>
    <col min="13" max="13" width="18.75" customWidth="1"/>
    <col min="14" max="14" width="12.6296296296296"/>
    <col min="15" max="15" width="35.1296296296296" customWidth="1"/>
    <col min="17" max="18" width="12.6296296296296"/>
  </cols>
  <sheetData>
    <row r="1" ht="57" customHeight="1" spans="3:15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5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2" t="s">
        <v>7</v>
      </c>
      <c r="H2" s="5" t="s">
        <v>8</v>
      </c>
      <c r="I2" s="5"/>
      <c r="J2" s="5"/>
      <c r="K2" s="5"/>
      <c r="L2" s="5"/>
      <c r="M2" s="2" t="s">
        <v>9</v>
      </c>
      <c r="N2" s="2" t="s">
        <v>10</v>
      </c>
      <c r="O2" s="2" t="s">
        <v>11</v>
      </c>
    </row>
    <row r="3" ht="31" customHeight="1" spans="1:15">
      <c r="A3" s="6"/>
      <c r="B3" s="6"/>
      <c r="C3" s="6"/>
      <c r="D3" s="6"/>
      <c r="E3" s="7"/>
      <c r="F3" s="8"/>
      <c r="G3" s="6"/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6"/>
      <c r="N3" s="6"/>
      <c r="O3" s="6"/>
    </row>
    <row r="4" ht="59" customHeight="1" spans="1:15">
      <c r="A4" s="9">
        <v>1</v>
      </c>
      <c r="B4" s="9" t="s">
        <v>17</v>
      </c>
      <c r="C4" s="10" t="s">
        <v>18</v>
      </c>
      <c r="D4" s="11"/>
      <c r="E4" s="12">
        <v>1</v>
      </c>
      <c r="F4" s="12">
        <v>0.024</v>
      </c>
      <c r="G4" s="12" t="s">
        <v>19</v>
      </c>
      <c r="H4" s="13">
        <f>F4*4.5</f>
        <v>0.108</v>
      </c>
      <c r="I4" s="13">
        <v>0.06</v>
      </c>
      <c r="J4" s="12">
        <v>0.16</v>
      </c>
      <c r="K4" s="12">
        <v>0.08</v>
      </c>
      <c r="L4" s="12">
        <v>0.16</v>
      </c>
      <c r="M4" s="14">
        <f>SUM(H4:L4)</f>
        <v>0.568</v>
      </c>
      <c r="N4" s="15">
        <v>12000</v>
      </c>
      <c r="O4" s="16" t="s">
        <v>20</v>
      </c>
    </row>
    <row r="5" ht="186" customHeight="1" spans="10:14">
      <c r="J5" s="17" t="s">
        <v>21</v>
      </c>
      <c r="K5" s="17" t="s">
        <v>22</v>
      </c>
      <c r="L5" s="17" t="s">
        <v>23</v>
      </c>
      <c r="N5" s="17" t="s">
        <v>24</v>
      </c>
    </row>
  </sheetData>
  <mergeCells count="12">
    <mergeCell ref="C1:O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  <mergeCell ref="O2:O3"/>
  </mergeCells>
  <pageMargins left="0.751388888888889" right="0.751388888888889" top="0.393055555555556" bottom="0.393055555555556" header="0.5" footer="0.5"/>
  <pageSetup paperSize="9" scale="81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2025-08-18T03:45:00Z</dcterms:created>
  <dcterms:modified xsi:type="dcterms:W3CDTF">2025-08-19T08:51:09Z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B691835C43A14A4ABD9D4609719F7D02_11</vt:lpwstr>
  </property>
  <property fmtid="{D5CDD505-2E9C-101B-9397-08002B2CF9AE}" pid="3" name="KSOProductBuildVer">
    <vt:lpwstr>2052-12.1.0.21915</vt:lpwstr>
  </property>
</Properties>
</file>