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<sst xmlns="http://schemas.openxmlformats.org/spreadsheetml/2006/main" count="154" uniqueCount="110">
  <si>
    <t>领导车辆使用记录表</t>
  </si>
  <si>
    <t xml:space="preserve">   部门：</t>
  </si>
  <si>
    <t>销售</t>
  </si>
  <si>
    <t>月份:8</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</si>
  <si>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</si>
  <si>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</si>
  <si>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</si>
  <si>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</si>
  <si>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</si>
  <si>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</si>
  <si>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</si>
  <si>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</si>
  <si>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</si>
  <si>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</si>
  <si>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</si>
  <si>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</si>
  <si>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</si>
  <si>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</si>
  <si>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</si>
  <si>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6日21时24分</t>
  </si>
  <si>
    <t>6日07时53分</t>
  </si>
  <si>
    <t>办公室至超卡至座椅库至横六至超卡至办公室</t>
  </si>
  <si>
    <t>超卡处理出口车异常；座椅库测量M3座椅尺寸及维修；横六卸货入配件</t>
  </si>
  <si>
    <t>√</t>
  </si>
  <si>
    <t>7日19时43分</t>
  </si>
  <si>
    <t>7日07时40分</t>
  </si>
  <si>
    <t>办公室至座椅库至横六至办公室至领航至办公室</t>
  </si>
  <si>
    <t>座椅库处理驾驶员座椅手柄；横六更换镜头；领航更换气阀开关</t>
  </si>
  <si>
    <t>8日18时14分</t>
  </si>
  <si>
    <t>8日07时37分</t>
  </si>
  <si>
    <t>办公室至超卡至领航至办公室至座椅库至办公室</t>
  </si>
  <si>
    <t>超卡、领航挂账；座椅库M4座椅补漆</t>
  </si>
  <si>
    <t>9日18时11分</t>
  </si>
  <si>
    <t>9日07时58分</t>
  </si>
  <si>
    <t>办公室至超卡至领航至办公室至座椅库至办公室至领航至办公室</t>
  </si>
  <si>
    <t>超卡对接月底异常考核；领航对接出口后视镜异常；座椅库测量M3座椅尺寸及维修；领航座椅入库及送堵盖</t>
  </si>
  <si>
    <t>10日18时11分</t>
  </si>
  <si>
    <t>10日07时37分</t>
  </si>
  <si>
    <t>办公室至横六至法斯特至办公室至座椅库至办公室</t>
  </si>
  <si>
    <t>横六配件入库、法斯特KD卸货、座椅库修手柄</t>
  </si>
  <si>
    <t>13日20时18分</t>
  </si>
  <si>
    <t>13日07时35分</t>
  </si>
  <si>
    <t>办公室马庄至繁荣尊府至法斯特至办公室</t>
  </si>
  <si>
    <t>马庄接外检家属送繁荣尊府；法斯特入库</t>
  </si>
  <si>
    <t>15日20时02分</t>
  </si>
  <si>
    <t>15日07时41分</t>
  </si>
  <si>
    <t>办公室至超卡至座椅库至座椅库至办公室</t>
  </si>
  <si>
    <t>超卡递交对账表；座椅库处理驾驶员罩壳顶白；小背凹陷</t>
  </si>
  <si>
    <t>16日19时05分</t>
  </si>
  <si>
    <t>16日07时40分</t>
  </si>
  <si>
    <t>办公室至横六至办公室至法斯特至座椅库至领航至座椅库至办公室</t>
  </si>
  <si>
    <t>横六配件入库；法斯特更换镜头；座椅库维修小背；领航维修座椅异响</t>
  </si>
  <si>
    <t>17日17时05分</t>
  </si>
  <si>
    <t>17日07时54分</t>
  </si>
  <si>
    <t>办公室至座椅库至瑞沃至办公室至瑞沃至领航至座椅库至办公室</t>
  </si>
  <si>
    <t>座椅库维修M3座椅孔距；瑞沃协调孔距不符装车及考核；领航维修座椅异响</t>
  </si>
  <si>
    <t>18日18时05分</t>
  </si>
  <si>
    <t>18日07时42分</t>
  </si>
  <si>
    <t>办公室至座椅库至瑞沃至办公室至座椅库至办公室</t>
  </si>
  <si>
    <t>座椅库取样间送瑞沃；座椅库维修器具</t>
  </si>
  <si>
    <t>20日18时10分</t>
  </si>
  <si>
    <t>20日06时05分</t>
  </si>
  <si>
    <t>办公室至座椅库至领航至办公室</t>
  </si>
  <si>
    <t>座椅库处理108台驾驶员补漆、罩壳维修；领航维修座椅</t>
  </si>
  <si>
    <t>21日18时10分</t>
  </si>
  <si>
    <t>21日06时05分</t>
  </si>
  <si>
    <t>办公室至座椅库至领航至办公室至瑞沃至座椅库至瑞沃至办公室</t>
  </si>
  <si>
    <t>座椅库处理手柄顶白、小背凹陷；领航入库；瑞沃处理座椅孔距不对；</t>
  </si>
  <si>
    <t>22日19时06分</t>
  </si>
  <si>
    <t>22日07时45分</t>
  </si>
  <si>
    <t>办公室至瑞沃至座椅库至办公室至座椅库至办公室</t>
  </si>
  <si>
    <t>瑞沃物流科对接器具异常；座椅库维修器具</t>
  </si>
  <si>
    <t>23日19时20分</t>
  </si>
  <si>
    <t>23日07时54分</t>
  </si>
  <si>
    <t>办公室至座椅库至办公室至座椅库至瑞沃至领航至办公室</t>
  </si>
  <si>
    <t>座椅库修器具、瑞沃送罩壳；领航更换锁扣</t>
  </si>
  <si>
    <t>24日18时06分</t>
  </si>
  <si>
    <t>24日07时43分</t>
  </si>
  <si>
    <t>办公室至超卡至座椅库至办公室至座椅库至领航至办公室</t>
  </si>
  <si>
    <t>超卡验证孔距；座椅库修器具、领航换罩壳</t>
  </si>
  <si>
    <t>25日18时35分</t>
  </si>
  <si>
    <t>25日07时52分</t>
  </si>
  <si>
    <t>办公室至超卡至办公室至横六至座椅库至办公室</t>
  </si>
  <si>
    <t>超卡挂账；横六配件入库、座椅库处理手柄顶白</t>
  </si>
  <si>
    <t>26日18时16分</t>
  </si>
  <si>
    <t>26日07时35分</t>
  </si>
  <si>
    <t>办公室至瑞沃至座椅库至奥铃快捷库至瑞沃至办公室</t>
  </si>
  <si>
    <t>瑞沃处理后视镜底座缺陷、及座椅评审；座椅库取罩壳；奥铃快捷库取后视镜送瑞沃</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</si>
  <si>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</si>
  <si>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月份：8</t>
  </si>
  <si>
    <t>27日18时31分</t>
  </si>
  <si>
    <t>27日07时43分</t>
  </si>
  <si>
    <t>办公室至座椅库至超卡至中都物流至办公室至桑莎工业园中都物流至座椅库至办公室</t>
  </si>
  <si>
    <t>座椅库维修到货划伤；超卡、中都物流对接KD代送业务</t>
  </si>
  <si>
    <t>28日18时11分</t>
  </si>
  <si>
    <t>28日07时40分</t>
  </si>
  <si>
    <t>办公室至座椅库至横六至办公室至横六至超卡至办公室</t>
  </si>
  <si>
    <t>座椅库验证到货座椅尺寸；横六配件入库；超卡查看对手座椅情况</t>
  </si>
  <si>
    <t>29日18时17分</t>
  </si>
  <si>
    <t>29日07时23分</t>
  </si>
  <si>
    <t>办公室至座椅库至办公室至横六至办公室</t>
  </si>
  <si>
    <t>座椅库维修器具；横六配件入库</t>
  </si>
  <si>
    <t>30日18时12分</t>
  </si>
  <si>
    <t>30日07时47分</t>
  </si>
  <si>
    <t>办公室至座椅库至领航至办公室至座椅库至办公室</t>
  </si>
  <si>
    <t>座椅库维修出口1730座椅划伤、漆面不良；领航维修座椅异响</t>
  </si>
  <si>
    <t>31日18时05分</t>
  </si>
  <si>
    <t>31日07时46分</t>
  </si>
  <si>
    <t>办公室至座椅库至超卡至办公室</t>
  </si>
  <si>
    <t>座椅库盘点、维修座椅；超卡送座椅防尘套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</si>
</sst>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0" applyFont="1" applyBorder="1" applyAlignment="1">
      <alignment horizontal="center" vertical="center"/>
    </xf>
    <xf numFmtId="0" fontId="1" fillId="0" borderId="3" xfId="0" applyFont="1" applyFill="1" applyBorder="1" applyAlignment="1">
      <alignment horizontal="center" vertical="center" wrapText="1"/>
    </xf>
    <xf numFmtId="20" fontId="1" fillId="0" borderId="3" xfId="0" applyNumberFormat="1" applyFont="1" applyBorder="1" applyAlignment="1">
      <alignment horizontal="right"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vertical="center" wrapText="1"/>
    </xf>
    <xf numFmtId="0" fontId="7" fillId="0" borderId="3" xfId="0" applyFont="1" applyBorder="1" applyAlignment="1">
      <alignment horizontal="center" vertical="center"/>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tabSelected="1" zoomScale="120" zoomScaleNormal="120" topLeftCell="C37" workbookViewId="0">
      <selection activeCell="E5" sqref="E5"/>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175257</v>
      </c>
      <c r="F5" s="10">
        <v>175302</v>
      </c>
      <c r="G5" s="10">
        <f t="shared" ref="G5:G21" si="0">F5-E5</f>
        <v>45</v>
      </c>
      <c r="H5" s="11" t="s">
        <v>21</v>
      </c>
      <c r="I5" s="11" t="s">
        <v>22</v>
      </c>
      <c r="J5" s="25" t="s">
        <v>23</v>
      </c>
      <c r="K5" s="10"/>
      <c r="L5" s="11"/>
    </row>
    <row r="6" ht="89" customHeight="1" spans="1:12">
      <c r="A6" s="10">
        <v>2</v>
      </c>
      <c r="B6" s="10"/>
      <c r="C6" s="13" t="s">
        <v>24</v>
      </c>
      <c r="D6" s="13" t="s">
        <v>25</v>
      </c>
      <c r="E6" s="10">
        <v>175302</v>
      </c>
      <c r="F6" s="10">
        <v>175337</v>
      </c>
      <c r="G6" s="10">
        <f t="shared" si="0"/>
        <v>35</v>
      </c>
      <c r="H6" s="11" t="s">
        <v>26</v>
      </c>
      <c r="I6" s="11" t="s">
        <v>27</v>
      </c>
      <c r="J6" s="26" t="s">
        <v>23</v>
      </c>
      <c r="K6" s="10"/>
      <c r="L6" s="10"/>
    </row>
    <row r="7" s="1" customFormat="1" ht="108" customHeight="1" spans="1:12">
      <c r="A7" s="10">
        <v>3</v>
      </c>
      <c r="B7" s="10"/>
      <c r="C7" s="13" t="s">
        <v>28</v>
      </c>
      <c r="D7" s="13" t="s">
        <v>29</v>
      </c>
      <c r="E7" s="10">
        <v>175337</v>
      </c>
      <c r="F7" s="10">
        <v>175372</v>
      </c>
      <c r="G7" s="10">
        <f t="shared" si="0"/>
        <v>35</v>
      </c>
      <c r="H7" s="11" t="s">
        <v>30</v>
      </c>
      <c r="I7" s="11" t="s">
        <v>31</v>
      </c>
      <c r="J7" s="26" t="s">
        <v>23</v>
      </c>
      <c r="K7" s="10"/>
      <c r="L7" s="10"/>
    </row>
    <row r="8" s="1" customFormat="1" ht="96" customHeight="1" spans="1:12">
      <c r="A8" s="10">
        <v>4</v>
      </c>
      <c r="B8" s="10"/>
      <c r="C8" s="13" t="s">
        <v>32</v>
      </c>
      <c r="D8" s="13" t="s">
        <v>33</v>
      </c>
      <c r="E8" s="10">
        <v>175372</v>
      </c>
      <c r="F8" s="14">
        <v>175414</v>
      </c>
      <c r="G8" s="10">
        <f t="shared" si="0"/>
        <v>42</v>
      </c>
      <c r="H8" s="11" t="s">
        <v>34</v>
      </c>
      <c r="I8" s="23" t="s">
        <v>35</v>
      </c>
      <c r="J8" s="26" t="s">
        <v>23</v>
      </c>
      <c r="K8" s="10"/>
      <c r="L8" s="10"/>
    </row>
    <row r="9" ht="107" customHeight="1" spans="1:12">
      <c r="A9" s="10">
        <v>5</v>
      </c>
      <c r="B9" s="10"/>
      <c r="C9" s="13" t="s">
        <v>36</v>
      </c>
      <c r="D9" s="13" t="s">
        <v>37</v>
      </c>
      <c r="E9" s="14">
        <v>175414</v>
      </c>
      <c r="F9" s="14">
        <v>175467</v>
      </c>
      <c r="G9" s="10">
        <f t="shared" si="0"/>
        <v>53</v>
      </c>
      <c r="H9" s="11" t="s">
        <v>38</v>
      </c>
      <c r="I9" s="23" t="s">
        <v>39</v>
      </c>
      <c r="J9" s="26" t="s">
        <v>23</v>
      </c>
      <c r="K9" s="10"/>
      <c r="L9" s="10"/>
    </row>
    <row r="10" s="1" customFormat="1" ht="99" customHeight="1" spans="1:12">
      <c r="A10" s="10">
        <v>7</v>
      </c>
      <c r="B10" s="10"/>
      <c r="C10" s="13" t="s">
        <v>40</v>
      </c>
      <c r="D10" s="13" t="s">
        <v>41</v>
      </c>
      <c r="E10" s="14">
        <v>175467</v>
      </c>
      <c r="F10" s="14">
        <v>175574</v>
      </c>
      <c r="G10" s="10">
        <f t="shared" si="0"/>
        <v>107</v>
      </c>
      <c r="H10" s="11" t="s">
        <v>42</v>
      </c>
      <c r="I10" s="23" t="s">
        <v>43</v>
      </c>
      <c r="J10" s="26" t="s">
        <v>23</v>
      </c>
      <c r="K10" s="10"/>
      <c r="L10" s="10"/>
    </row>
    <row r="11" ht="74" customHeight="1" spans="1:12">
      <c r="A11" s="10">
        <v>8</v>
      </c>
      <c r="B11" s="10"/>
      <c r="C11" s="13" t="s">
        <v>44</v>
      </c>
      <c r="D11" s="13" t="s">
        <v>45</v>
      </c>
      <c r="E11" s="14">
        <v>175574</v>
      </c>
      <c r="F11" s="14">
        <v>175613</v>
      </c>
      <c r="G11" s="10">
        <f t="shared" si="0"/>
        <v>39</v>
      </c>
      <c r="H11" s="11" t="s">
        <v>46</v>
      </c>
      <c r="I11" s="23" t="s">
        <v>47</v>
      </c>
      <c r="J11" s="26" t="s">
        <v>23</v>
      </c>
      <c r="K11" s="10"/>
      <c r="L11" s="10"/>
    </row>
    <row r="12" ht="84" customHeight="1" spans="1:12">
      <c r="A12" s="10">
        <v>9</v>
      </c>
      <c r="B12" s="10"/>
      <c r="C12" s="13" t="s">
        <v>48</v>
      </c>
      <c r="D12" s="13" t="s">
        <v>49</v>
      </c>
      <c r="E12" s="14">
        <v>175613</v>
      </c>
      <c r="F12" s="14">
        <v>175679</v>
      </c>
      <c r="G12" s="10">
        <f t="shared" si="0"/>
        <v>66</v>
      </c>
      <c r="H12" s="11" t="s">
        <v>50</v>
      </c>
      <c r="I12" s="23" t="s">
        <v>51</v>
      </c>
      <c r="J12" s="26" t="s">
        <v>23</v>
      </c>
      <c r="K12" s="10"/>
      <c r="L12" s="10"/>
    </row>
    <row r="13" s="1" customFormat="1" ht="84" customHeight="1" spans="1:12">
      <c r="A13" s="10">
        <v>10</v>
      </c>
      <c r="B13" s="10"/>
      <c r="C13" s="13" t="s">
        <v>52</v>
      </c>
      <c r="D13" s="13" t="s">
        <v>53</v>
      </c>
      <c r="E13" s="14">
        <v>175679</v>
      </c>
      <c r="F13" s="14">
        <v>175728</v>
      </c>
      <c r="G13" s="10">
        <f t="shared" si="0"/>
        <v>49</v>
      </c>
      <c r="H13" s="11" t="s">
        <v>54</v>
      </c>
      <c r="I13" s="23" t="s">
        <v>55</v>
      </c>
      <c r="J13" s="26" t="s">
        <v>23</v>
      </c>
      <c r="K13" s="10"/>
      <c r="L13" s="10"/>
    </row>
    <row r="14" ht="93" customHeight="1" spans="1:12">
      <c r="A14" s="10">
        <v>11</v>
      </c>
      <c r="B14" s="10"/>
      <c r="C14" s="13" t="s">
        <v>56</v>
      </c>
      <c r="D14" s="13" t="s">
        <v>57</v>
      </c>
      <c r="E14" s="14">
        <v>175728</v>
      </c>
      <c r="F14" s="10">
        <v>175767</v>
      </c>
      <c r="G14" s="10">
        <f t="shared" si="0"/>
        <v>39</v>
      </c>
      <c r="H14" s="11" t="s">
        <v>58</v>
      </c>
      <c r="I14" s="23" t="s">
        <v>59</v>
      </c>
      <c r="J14" s="26" t="s">
        <v>23</v>
      </c>
      <c r="K14" s="10"/>
      <c r="L14" s="10"/>
    </row>
    <row r="15" s="2" customFormat="1" ht="111" customHeight="1" spans="1:12">
      <c r="A15" s="10">
        <v>12</v>
      </c>
      <c r="B15" s="15"/>
      <c r="C15" s="13" t="s">
        <v>60</v>
      </c>
      <c r="D15" s="13" t="s">
        <v>61</v>
      </c>
      <c r="E15" s="10">
        <v>175767</v>
      </c>
      <c r="F15" s="10">
        <v>175794</v>
      </c>
      <c r="G15" s="10">
        <f t="shared" si="0"/>
        <v>27</v>
      </c>
      <c r="H15" s="11" t="s">
        <v>62</v>
      </c>
      <c r="I15" s="11" t="s">
        <v>63</v>
      </c>
      <c r="J15" s="26" t="s">
        <v>23</v>
      </c>
      <c r="K15" s="15"/>
      <c r="L15" s="15"/>
    </row>
    <row r="16" s="3" customFormat="1" ht="115" customHeight="1" spans="1:12">
      <c r="A16" s="10">
        <v>13</v>
      </c>
      <c r="B16" s="16"/>
      <c r="C16" s="13" t="s">
        <v>64</v>
      </c>
      <c r="D16" s="13" t="s">
        <v>65</v>
      </c>
      <c r="E16" s="10">
        <v>175794</v>
      </c>
      <c r="F16" s="10">
        <v>175835</v>
      </c>
      <c r="G16" s="10">
        <f t="shared" si="0"/>
        <v>41</v>
      </c>
      <c r="H16" s="11" t="s">
        <v>66</v>
      </c>
      <c r="I16" s="11" t="s">
        <v>67</v>
      </c>
      <c r="J16" s="26" t="s">
        <v>23</v>
      </c>
      <c r="K16" s="16"/>
      <c r="L16" s="16"/>
    </row>
    <row r="17" ht="86" customHeight="1" spans="1:12">
      <c r="A17" s="10">
        <v>14</v>
      </c>
      <c r="B17" s="10"/>
      <c r="C17" s="13" t="s">
        <v>68</v>
      </c>
      <c r="D17" s="13" t="s">
        <v>69</v>
      </c>
      <c r="E17" s="10">
        <v>175835</v>
      </c>
      <c r="F17" s="10">
        <v>175868</v>
      </c>
      <c r="G17" s="10">
        <f t="shared" si="0"/>
        <v>33</v>
      </c>
      <c r="H17" s="11" t="s">
        <v>70</v>
      </c>
      <c r="I17" s="11" t="s">
        <v>71</v>
      </c>
      <c r="J17" s="26" t="s">
        <v>23</v>
      </c>
      <c r="K17" s="10"/>
      <c r="L17" s="10"/>
    </row>
    <row r="18" ht="114" customHeight="1" spans="1:12">
      <c r="A18" s="10">
        <v>15</v>
      </c>
      <c r="B18" s="10"/>
      <c r="C18" s="13" t="s">
        <v>72</v>
      </c>
      <c r="D18" s="13" t="s">
        <v>73</v>
      </c>
      <c r="E18" s="10">
        <v>175868</v>
      </c>
      <c r="F18" s="10">
        <v>175904</v>
      </c>
      <c r="G18" s="10">
        <f t="shared" si="0"/>
        <v>36</v>
      </c>
      <c r="H18" s="11" t="s">
        <v>74</v>
      </c>
      <c r="I18" s="11" t="s">
        <v>75</v>
      </c>
      <c r="J18" s="26" t="s">
        <v>23</v>
      </c>
      <c r="K18" s="10"/>
      <c r="L18" s="10"/>
    </row>
    <row r="19" ht="107" customHeight="1" spans="1:12">
      <c r="A19" s="10">
        <v>16</v>
      </c>
      <c r="B19" s="10"/>
      <c r="C19" s="13" t="s">
        <v>76</v>
      </c>
      <c r="D19" s="13" t="s">
        <v>77</v>
      </c>
      <c r="E19" s="10">
        <v>175904</v>
      </c>
      <c r="F19" s="10">
        <v>175939</v>
      </c>
      <c r="G19" s="10">
        <f t="shared" si="0"/>
        <v>35</v>
      </c>
      <c r="H19" s="11" t="s">
        <v>78</v>
      </c>
      <c r="I19" s="11" t="s">
        <v>79</v>
      </c>
      <c r="J19" s="26" t="s">
        <v>23</v>
      </c>
      <c r="K19" s="10"/>
      <c r="L19" s="10"/>
    </row>
    <row r="20" ht="75" customHeight="1" spans="1:12">
      <c r="A20" s="10">
        <v>17</v>
      </c>
      <c r="B20" s="10"/>
      <c r="C20" s="13" t="s">
        <v>80</v>
      </c>
      <c r="D20" s="13" t="s">
        <v>81</v>
      </c>
      <c r="E20" s="10">
        <v>175939</v>
      </c>
      <c r="F20" s="10">
        <v>175971</v>
      </c>
      <c r="G20" s="10">
        <f t="shared" si="0"/>
        <v>32</v>
      </c>
      <c r="H20" s="11" t="s">
        <v>82</v>
      </c>
      <c r="I20" s="11" t="s">
        <v>83</v>
      </c>
      <c r="J20" s="26" t="s">
        <v>23</v>
      </c>
      <c r="K20" s="10"/>
      <c r="L20" s="10"/>
    </row>
    <row r="21" ht="63" customHeight="1" spans="1:12">
      <c r="A21" s="10">
        <v>18</v>
      </c>
      <c r="B21" s="17"/>
      <c r="C21" s="13" t="s">
        <v>84</v>
      </c>
      <c r="D21" s="13" t="s">
        <v>85</v>
      </c>
      <c r="E21" s="10">
        <v>175971</v>
      </c>
      <c r="F21" s="10">
        <v>176008</v>
      </c>
      <c r="G21" s="10">
        <f t="shared" si="0"/>
        <v>37</v>
      </c>
      <c r="H21" s="11" t="s">
        <v>86</v>
      </c>
      <c r="I21" s="27" t="s">
        <v>87</v>
      </c>
      <c r="J21" s="26" t="s">
        <v>23</v>
      </c>
      <c r="K21" s="17"/>
      <c r="L21" s="17"/>
    </row>
    <row r="22" ht="15.95" customHeight="1" spans="1:12">
      <c r="A22" s="18" t="s">
        <v>88</v>
      </c>
      <c r="B22" s="19"/>
      <c r="C22" s="19"/>
      <c r="D22" s="19"/>
      <c r="E22" s="19"/>
      <c r="F22" s="19"/>
      <c r="G22" s="19"/>
      <c r="H22" s="19"/>
      <c r="I22" s="19"/>
      <c r="J22" s="19"/>
      <c r="K22" s="19"/>
      <c r="L22" s="28"/>
    </row>
    <row r="23" ht="30.75" customHeight="1" spans="1:12">
      <c r="A23" s="20"/>
      <c r="B23" s="21"/>
      <c r="C23" s="21"/>
      <c r="D23" s="21"/>
      <c r="E23" s="21"/>
      <c r="F23" s="21"/>
      <c r="G23" s="21"/>
      <c r="H23" s="21"/>
      <c r="I23" s="21"/>
      <c r="J23" s="21"/>
      <c r="K23" s="21"/>
      <c r="L23" s="29"/>
    </row>
    <row r="24" spans="1:12">
      <c r="A24" s="7"/>
      <c r="B24" s="7"/>
      <c r="C24" s="7"/>
      <c r="D24" s="7"/>
      <c r="E24" s="7"/>
      <c r="F24" s="7"/>
      <c r="G24" s="7"/>
      <c r="H24" s="7"/>
      <c r="I24" s="7"/>
      <c r="J24" s="7"/>
      <c r="K24" s="7"/>
      <c r="L24" s="7"/>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4"/>
      <c r="B29" s="4"/>
      <c r="C29" s="4"/>
      <c r="D29" s="4"/>
      <c r="E29" s="4"/>
      <c r="F29" s="4"/>
      <c r="G29" s="4"/>
      <c r="H29" s="4"/>
      <c r="I29" s="4"/>
      <c r="J29" s="4"/>
      <c r="K29" s="4"/>
      <c r="L29" s="4"/>
    </row>
    <row r="30" spans="1:12">
      <c r="A30" s="4" t="s">
        <v>1</v>
      </c>
      <c r="B30" s="4" t="s">
        <v>2</v>
      </c>
      <c r="C30" s="5" t="s">
        <v>89</v>
      </c>
      <c r="D30" s="6" t="s">
        <v>4</v>
      </c>
      <c r="E30" s="6"/>
      <c r="F30" s="7"/>
      <c r="G30" s="7"/>
      <c r="H30" s="8" t="s">
        <v>5</v>
      </c>
      <c r="I30" s="4"/>
      <c r="J30" s="4"/>
      <c r="K30" s="4"/>
      <c r="L30" s="4"/>
    </row>
    <row r="31" spans="1:12">
      <c r="A31" s="9" t="s">
        <v>6</v>
      </c>
      <c r="B31" s="10" t="s">
        <v>7</v>
      </c>
      <c r="C31" s="10" t="s">
        <v>8</v>
      </c>
      <c r="D31" s="10" t="s">
        <v>9</v>
      </c>
      <c r="E31" s="11" t="s">
        <v>10</v>
      </c>
      <c r="F31" s="11" t="s">
        <v>11</v>
      </c>
      <c r="G31" s="9" t="s">
        <v>12</v>
      </c>
      <c r="H31" s="10" t="s">
        <v>13</v>
      </c>
      <c r="I31" s="10" t="s">
        <v>14</v>
      </c>
      <c r="J31" s="10" t="s">
        <v>15</v>
      </c>
      <c r="K31" s="10"/>
      <c r="L31" s="10" t="s">
        <v>16</v>
      </c>
    </row>
    <row r="32" spans="1:12">
      <c r="A32" s="12"/>
      <c r="B32" s="10"/>
      <c r="C32" s="10"/>
      <c r="D32" s="10"/>
      <c r="E32" s="10"/>
      <c r="F32" s="10"/>
      <c r="G32" s="12"/>
      <c r="H32" s="10"/>
      <c r="I32" s="10"/>
      <c r="J32" s="10" t="s">
        <v>17</v>
      </c>
      <c r="K32" s="10" t="s">
        <v>18</v>
      </c>
      <c r="L32" s="10"/>
    </row>
    <row r="33" ht="84" customHeight="1" spans="1:12">
      <c r="A33" s="10">
        <v>19</v>
      </c>
      <c r="B33" s="10"/>
      <c r="C33" s="13" t="s">
        <v>90</v>
      </c>
      <c r="D33" s="13" t="s">
        <v>91</v>
      </c>
      <c r="E33" s="10">
        <v>176008</v>
      </c>
      <c r="F33" s="1">
        <v>176053</v>
      </c>
      <c r="G33" s="10">
        <f>F33-E33</f>
        <v>45</v>
      </c>
      <c r="H33" s="11" t="s">
        <v>92</v>
      </c>
      <c r="I33" s="30" t="s">
        <v>93</v>
      </c>
      <c r="J33" s="31" t="s">
        <v>23</v>
      </c>
      <c r="K33" s="10"/>
      <c r="L33" s="10"/>
    </row>
    <row r="34" ht="94" customHeight="1" spans="1:12">
      <c r="A34" s="10">
        <v>20</v>
      </c>
      <c r="B34" s="10"/>
      <c r="C34" s="13" t="s">
        <v>94</v>
      </c>
      <c r="D34" s="13" t="s">
        <v>95</v>
      </c>
      <c r="E34" s="1">
        <v>176053</v>
      </c>
      <c r="F34" s="10">
        <v>176095</v>
      </c>
      <c r="G34" s="10">
        <f>F34-E34</f>
        <v>42</v>
      </c>
      <c r="H34" s="11" t="s">
        <v>96</v>
      </c>
      <c r="I34" s="32" t="s">
        <v>97</v>
      </c>
      <c r="J34" s="31" t="s">
        <v>23</v>
      </c>
      <c r="K34" s="10"/>
      <c r="L34" s="10"/>
    </row>
    <row r="35" ht="94" customHeight="1" spans="1:12">
      <c r="A35" s="10">
        <v>21</v>
      </c>
      <c r="B35" s="10"/>
      <c r="C35" s="13" t="s">
        <v>98</v>
      </c>
      <c r="D35" s="13" t="s">
        <v>99</v>
      </c>
      <c r="E35" s="10">
        <v>176095</v>
      </c>
      <c r="F35" s="10">
        <v>176132</v>
      </c>
      <c r="G35" s="10">
        <f>F35-E35</f>
        <v>37</v>
      </c>
      <c r="H35" s="11" t="s">
        <v>100</v>
      </c>
      <c r="I35" s="23" t="s">
        <v>101</v>
      </c>
      <c r="J35" s="31" t="s">
        <v>23</v>
      </c>
      <c r="K35" s="10"/>
      <c r="L35" s="10"/>
    </row>
    <row r="36" ht="69" customHeight="1" spans="1:12">
      <c r="A36" s="10">
        <v>22</v>
      </c>
      <c r="B36" s="10"/>
      <c r="C36" s="13" t="s">
        <v>102</v>
      </c>
      <c r="D36" s="13" t="s">
        <v>103</v>
      </c>
      <c r="E36" s="10">
        <v>176132</v>
      </c>
      <c r="F36" s="22">
        <v>176179</v>
      </c>
      <c r="G36" s="10">
        <f>F36-E36</f>
        <v>47</v>
      </c>
      <c r="H36" s="11" t="s">
        <v>104</v>
      </c>
      <c r="I36" s="11" t="s">
        <v>105</v>
      </c>
      <c r="J36" s="31" t="s">
        <v>23</v>
      </c>
      <c r="K36" s="10"/>
      <c r="L36" s="10"/>
    </row>
    <row r="37" ht="89" customHeight="1" spans="1:12">
      <c r="A37" s="10">
        <v>23</v>
      </c>
      <c r="B37" s="10"/>
      <c r="C37" s="13" t="s">
        <v>106</v>
      </c>
      <c r="D37" s="13" t="s">
        <v>107</v>
      </c>
      <c r="E37" s="22">
        <v>176179</v>
      </c>
      <c r="F37" s="10">
        <v>176211</v>
      </c>
      <c r="G37" s="10">
        <f>F37-E37</f>
        <v>32</v>
      </c>
      <c r="H37" s="11" t="s">
        <v>108</v>
      </c>
      <c r="I37" s="11" t="s">
        <v>109</v>
      </c>
      <c r="J37" s="31" t="s">
        <v>23</v>
      </c>
      <c r="K37" s="10"/>
      <c r="L37" s="10"/>
    </row>
    <row r="38" ht="89" customHeight="1" spans="1:12">
      <c r="A38" s="10">
        <v>24</v>
      </c>
      <c r="B38" s="10"/>
      <c r="C38" s="13"/>
      <c r="D38" s="13"/>
      <c r="E38" s="10"/>
      <c r="F38" s="10"/>
      <c r="G38" s="10"/>
      <c r="H38" s="11"/>
      <c r="I38" s="11"/>
      <c r="J38" s="31" t="s">
        <v>23</v>
      </c>
      <c r="K38" s="10"/>
      <c r="L38" s="10"/>
    </row>
    <row r="39" ht="89" customHeight="1" spans="1:12">
      <c r="A39" s="10">
        <v>25</v>
      </c>
      <c r="B39" s="10"/>
      <c r="C39" s="13"/>
      <c r="D39" s="13"/>
      <c r="E39" s="10"/>
      <c r="F39" s="10"/>
      <c r="G39" s="10"/>
      <c r="H39" s="23"/>
      <c r="I39" s="11"/>
      <c r="J39" s="31" t="s">
        <v>23</v>
      </c>
      <c r="K39" s="10"/>
      <c r="L39" s="10"/>
    </row>
    <row r="40" ht="90" customHeight="1" spans="1:12">
      <c r="A40" s="10">
        <v>26</v>
      </c>
      <c r="B40" s="10"/>
      <c r="C40" s="13"/>
      <c r="D40" s="13"/>
      <c r="E40" s="10"/>
      <c r="F40" s="10"/>
      <c r="G40" s="10"/>
      <c r="H40" s="23"/>
      <c r="I40" s="32"/>
      <c r="J40" s="31" t="s">
        <v>23</v>
      </c>
      <c r="K40" s="10"/>
      <c r="L40" s="10"/>
    </row>
    <row r="41" ht="62" customHeight="1" spans="1:12">
      <c r="A41" s="10">
        <v>28</v>
      </c>
      <c r="B41" s="10"/>
      <c r="C41" s="13"/>
      <c r="D41" s="13"/>
      <c r="E41" s="10"/>
      <c r="F41" s="10"/>
      <c r="G41" s="10"/>
      <c r="H41" s="11"/>
      <c r="I41" s="11"/>
      <c r="J41" s="31" t="s">
        <v>23</v>
      </c>
      <c r="K41" s="10"/>
      <c r="L41" s="10"/>
    </row>
    <row r="42" ht="60" customHeight="1" spans="1:12">
      <c r="A42" s="10">
        <v>29</v>
      </c>
      <c r="B42" s="10"/>
      <c r="C42" s="24"/>
      <c r="D42" s="24"/>
      <c r="E42" s="10"/>
      <c r="F42" s="10"/>
      <c r="G42" s="10"/>
      <c r="H42" s="11"/>
      <c r="I42" s="11"/>
      <c r="J42" s="31" t="s">
        <v>23</v>
      </c>
      <c r="K42" s="10"/>
      <c r="L42" s="10"/>
    </row>
    <row r="43" ht="63" customHeight="1" spans="1:12">
      <c r="A43" s="10">
        <v>30</v>
      </c>
      <c r="B43" s="10"/>
      <c r="C43" s="24"/>
      <c r="D43" s="24"/>
      <c r="E43" s="10"/>
      <c r="F43" s="10"/>
      <c r="G43" s="10"/>
      <c r="H43" s="11"/>
      <c r="I43" s="11"/>
      <c r="J43" s="31"/>
      <c r="K43" s="10"/>
      <c r="L43" s="10"/>
    </row>
    <row r="44" ht="43" customHeight="1" spans="1:12">
      <c r="A44" s="10">
        <v>31</v>
      </c>
      <c r="B44" s="10"/>
      <c r="C44" s="24"/>
      <c r="D44" s="24"/>
      <c r="E44" s="10"/>
      <c r="F44" s="10"/>
      <c r="G44" s="10"/>
      <c r="H44" s="11"/>
      <c r="I44" s="11"/>
      <c r="J44" s="31"/>
      <c r="K44" s="10"/>
      <c r="L44" s="10"/>
    </row>
    <row r="45" spans="1:12">
      <c r="A45" s="18" t="s">
        <v>88</v>
      </c>
      <c r="B45" s="19"/>
      <c r="C45" s="19"/>
      <c r="D45" s="19"/>
      <c r="E45" s="19"/>
      <c r="F45" s="19"/>
      <c r="G45" s="19"/>
      <c r="H45" s="19"/>
      <c r="I45" s="19"/>
      <c r="J45" s="19"/>
      <c r="K45" s="19"/>
      <c r="L45" s="28"/>
    </row>
    <row r="46" ht="27" customHeight="1" spans="1:12">
      <c r="A46" s="20"/>
      <c r="B46" s="21"/>
      <c r="C46" s="21"/>
      <c r="D46" s="21"/>
      <c r="E46" s="21"/>
      <c r="F46" s="21"/>
      <c r="G46" s="21"/>
      <c r="H46" s="21"/>
      <c r="I46" s="21"/>
      <c r="J46" s="21"/>
      <c r="K46" s="21"/>
      <c r="L46" s="29"/>
    </row>
  </sheetData>
  <mergeCells count="28">
    <mergeCell ref="A1:L1"/>
    <mergeCell ref="D2:E2"/>
    <mergeCell ref="J3:K3"/>
    <mergeCell ref="A29:L29"/>
    <mergeCell ref="D30:E30"/>
    <mergeCell ref="J31:K31"/>
    <mergeCell ref="A3:A4"/>
    <mergeCell ref="A31:A32"/>
    <mergeCell ref="B3:B4"/>
    <mergeCell ref="B31:B32"/>
    <mergeCell ref="C3:C4"/>
    <mergeCell ref="C31:C32"/>
    <mergeCell ref="D3:D4"/>
    <mergeCell ref="D31:D32"/>
    <mergeCell ref="E3:E4"/>
    <mergeCell ref="E31:E32"/>
    <mergeCell ref="F3:F4"/>
    <mergeCell ref="F31:F32"/>
    <mergeCell ref="G3:G4"/>
    <mergeCell ref="G31:G32"/>
    <mergeCell ref="H3:H4"/>
    <mergeCell ref="H31:H32"/>
    <mergeCell ref="I3:I4"/>
    <mergeCell ref="I31:I32"/>
    <mergeCell ref="L3:L4"/>
    <mergeCell ref="L31:L32"/>
    <mergeCell ref="A22:L23"/>
    <mergeCell ref="A45:L4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2025-08-31T08:52:41Z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ED87CFB76187454096D3098235A1B294</vt:lpwstr>
  </property>
</Properties>
</file>