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紧急申请单" sheetId="9" r:id="rId1"/>
    <sheet name="Sheet1" sheetId="10" r:id="rId2"/>
    <sheet name="Sheet2" sheetId="11" r:id="rId3"/>
    <sheet name="Sheet3" sheetId="12" r:id="rId4"/>
  </sheets>
  <calcPr calcId="144525"/>
</workbook>
</file>

<file path=xl/sharedStrings.xml><?xml version="1.0" encoding="utf-8"?>
<sst xmlns="http://schemas.openxmlformats.org/spreadsheetml/2006/main" count="137" uniqueCount="70">
  <si>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</si>
  <si>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</si>
  <si>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</si>
  <si>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</si>
  <si>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</si>
  <si>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</si>
  <si>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</si>
  <si>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发泡车间</t>
  </si>
  <si>
    <t>申请人：</t>
  </si>
  <si>
    <t>申请日期：</t>
  </si>
  <si>
    <t>2025.09.05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</si>
  <si>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</si>
  <si>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</si>
  <si>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</si>
  <si>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</si>
  <si>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</si>
  <si>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</si>
  <si>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</si>
  <si>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</si>
  <si>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</si>
  <si>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</si>
  <si>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</si>
  <si>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</si>
  <si>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液压电磁阀</t>
  </si>
  <si>
    <t>力士乐4WE10D5X/HG24N9K4/M</t>
  </si>
  <si>
    <t>台</t>
  </si>
  <si>
    <t>枪头使用</t>
  </si>
  <si>
    <t>华德4we10c31b/cg24n9z5l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</si>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</sst>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-* #,##0_-;\-* #,##0_-;_-* &quot;-&quot;_-;_-@_-"/>
    <numFmt numFmtId="178" formatCode="0.0_ "/>
    <numFmt numFmtId="179" formatCode="_ * #,##0.0_ ;_ * \-#,##0.0_ ;_ 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Source Han Sans Normal"/>
      <charset val="0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8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10" borderId="2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25" fillId="0" borderId="21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4" borderId="23" applyNumberFormat="0" applyAlignment="0" applyProtection="0">
      <alignment vertical="center"/>
    </xf>
    <xf numFmtId="0" fontId="0" fillId="0" borderId="0"/>
    <xf numFmtId="0" fontId="27" fillId="1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15" borderId="2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25" applyNumberFormat="0" applyFill="0" applyAlignment="0" applyProtection="0">
      <alignment vertical="center"/>
    </xf>
    <xf numFmtId="0" fontId="0" fillId="0" borderId="0"/>
    <xf numFmtId="0" fontId="30" fillId="0" borderId="2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3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29" borderId="0" applyNumberFormat="0" applyBorder="0" applyAlignment="0" applyProtection="0">
      <alignment vertical="center"/>
    </xf>
    <xf numFmtId="0" fontId="0" fillId="0" borderId="0"/>
    <xf numFmtId="0" fontId="1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32" borderId="0" applyNumberFormat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1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35" fillId="3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6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6" fontId="0" fillId="0" borderId="8" xfId="0" applyNumberForma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4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6" fillId="0" borderId="0" xfId="0" applyFont="1" applyAlignment="1">
      <alignment horizontal="center" vertical="center"/>
    </xf>
    <xf numFmtId="43" fontId="6" fillId="0" borderId="5" xfId="4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41" applyFont="1" applyBorder="1" applyAlignment="1">
      <alignment horizontal="center" vertical="center"/>
    </xf>
    <xf numFmtId="178" fontId="9" fillId="0" borderId="5" xfId="41" applyNumberFormat="1" applyFont="1" applyBorder="1" applyAlignment="1">
      <alignment horizontal="center" vertical="center"/>
    </xf>
    <xf numFmtId="179" fontId="6" fillId="0" borderId="5" xfId="41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43" fontId="6" fillId="0" borderId="5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常规 39" xfId="3"/>
    <cellStyle name="常规 44" xfId="4"/>
    <cellStyle name="货币" xfId="5" builtinId="4"/>
    <cellStyle name="常规 10 5 4 2" xfId="6"/>
    <cellStyle name="常规 10 43" xfId="7"/>
    <cellStyle name="常规 10 38" xfId="8"/>
    <cellStyle name="千位分隔 2 2 14 7 2" xfId="9"/>
    <cellStyle name="输入" xfId="10" builtinId="20"/>
    <cellStyle name="千位分隔 2 2 2 3 12 2" xfId="11"/>
    <cellStyle name="常规 2 13 4 2" xfId="12"/>
    <cellStyle name="20% - 强调文字颜色 3" xfId="13" builtinId="38"/>
    <cellStyle name="常规 2 2 40" xfId="14"/>
    <cellStyle name="常规 2 2 35" xfId="15"/>
    <cellStyle name="常规 10 5 48 2" xfId="16"/>
    <cellStyle name="常规 2 2 2 13 2" xfId="17"/>
    <cellStyle name="常规 8 3 14 2" xfId="18"/>
    <cellStyle name="千位分隔[0]" xfId="19" builtinId="6"/>
    <cellStyle name="常规 3 4 3" xfId="20"/>
    <cellStyle name="常规 2 10 10 2" xfId="21"/>
    <cellStyle name="常规 8 5 3 2" xfId="22"/>
    <cellStyle name="常规 2 2 14 2 25" xfId="23"/>
    <cellStyle name="千位分隔 2 2 4" xfId="24"/>
    <cellStyle name="常规 2 2 14 2 30" xfId="25"/>
    <cellStyle name="常规 2 17 4" xfId="26"/>
    <cellStyle name="常规 5 5 2 2 2 2" xfId="27"/>
    <cellStyle name="常规 2 22 4" xfId="28"/>
    <cellStyle name="常规 10 25 2" xfId="29"/>
    <cellStyle name="常规 10 30 2" xfId="30"/>
    <cellStyle name="常规 2 10 9 2" xfId="31"/>
    <cellStyle name="常规 2 13 13" xfId="32"/>
    <cellStyle name="40% - 强调文字颜色 3" xfId="33" builtinId="39"/>
    <cellStyle name="常规 31 2" xfId="34"/>
    <cellStyle name="千位分隔 2 2 2 2 6 2" xfId="35"/>
    <cellStyle name="常规 10 5 13" xfId="36"/>
    <cellStyle name="差" xfId="37" builtinId="27"/>
    <cellStyle name="常规 2 2 14 45" xfId="38"/>
    <cellStyle name="常规 2 12 9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常规 8 5 5 2" xfId="44"/>
    <cellStyle name="常规 2 10 12 2" xfId="45"/>
    <cellStyle name="常规 2 19 4" xfId="46"/>
    <cellStyle name="常规 2 24 4" xfId="47"/>
    <cellStyle name="千位分隔 3 16" xfId="48"/>
    <cellStyle name="百分比" xfId="49" builtinId="5"/>
    <cellStyle name="千位分隔 2 2 14 5" xfId="50"/>
    <cellStyle name="常规 2 2 14 6" xfId="51"/>
    <cellStyle name="已访问的超链接" xfId="52" builtinId="9"/>
    <cellStyle name="常规 2 21 9" xfId="53"/>
    <cellStyle name="常规 2 16 9" xfId="54"/>
    <cellStyle name="注释" xfId="55" builtinId="10"/>
    <cellStyle name="60% - 强调文字颜色 2" xfId="56" builtinId="36"/>
    <cellStyle name="常规 2 2 49 2" xfId="57"/>
    <cellStyle name="常规 2 2 54 2" xfId="58"/>
    <cellStyle name="标题 4" xfId="59" builtinId="19"/>
    <cellStyle name="常规 3 27 3" xfId="60"/>
    <cellStyle name="百分比 7" xfId="61"/>
    <cellStyle name="常规 7 11 2" xfId="62"/>
    <cellStyle name="常规 6 5" xfId="63"/>
    <cellStyle name="常规 4 4 3" xfId="64"/>
    <cellStyle name="警告文本" xfId="65" builtinId="11"/>
    <cellStyle name="常规 3 5 13 3" xfId="66"/>
    <cellStyle name="标题" xfId="67" builtinId="15"/>
    <cellStyle name="常规 9 13 2" xfId="68"/>
    <cellStyle name="常规 10 4 15" xfId="69"/>
    <cellStyle name="常规 10 48 2" xfId="70"/>
    <cellStyle name="解释性文本" xfId="71" builtinId="53"/>
    <cellStyle name="千位分隔 2 2 14 48" xfId="72"/>
    <cellStyle name="常规 2 3 11" xfId="73"/>
    <cellStyle name="常规 2 29 3" xfId="74"/>
    <cellStyle name="常规 10 3 6 2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常规 3 32 2" xfId="83"/>
    <cellStyle name="常规 3 27 2" xfId="84"/>
    <cellStyle name="百分比 6" xfId="85"/>
    <cellStyle name="60% - 强调文字颜色 4" xfId="86" builtinId="44"/>
    <cellStyle name="常规 8 27 2 2" xfId="87"/>
    <cellStyle name="常规 2 22 10 2" xfId="88"/>
    <cellStyle name="常规 2 17 10 2" xfId="89"/>
    <cellStyle name="输出" xfId="90" builtinId="21"/>
    <cellStyle name="常规 5 6 3 2" xfId="91"/>
    <cellStyle name="计算" xfId="92" builtinId="22"/>
    <cellStyle name="常规 10 25" xfId="93"/>
    <cellStyle name="常规 10 30" xfId="94"/>
    <cellStyle name="常规 2 10 9" xfId="95"/>
    <cellStyle name="检查单元格" xfId="96" builtinId="23"/>
    <cellStyle name="千位分隔 2 2 14 33" xfId="97"/>
    <cellStyle name="千位分隔 2 2 14 28" xfId="98"/>
    <cellStyle name="千位分隔 2 2 36 2" xfId="99"/>
    <cellStyle name="千位分隔 2 2 41 2" xfId="100"/>
    <cellStyle name="常规 2 13 14 2" xfId="101"/>
    <cellStyle name="20% - 强调文字颜色 6" xfId="102" builtinId="50"/>
    <cellStyle name="常规 6 20 3" xfId="103"/>
    <cellStyle name="常规 6 15 3" xfId="104"/>
    <cellStyle name="常规 2 2 2 5" xfId="105"/>
    <cellStyle name="强调文字颜色 2" xfId="106" builtinId="33"/>
    <cellStyle name="常规 10 5 9" xfId="107"/>
    <cellStyle name="常规 2 2 23 2" xfId="108"/>
    <cellStyle name="常规 2 2 18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常规 2 20 7" xfId="116"/>
    <cellStyle name="常规 2 15 7" xfId="117"/>
    <cellStyle name="千位分隔 2 69" xfId="118"/>
    <cellStyle name="千位分隔 2 74" xfId="119"/>
    <cellStyle name="20% - 强调文字颜色 5" xfId="120" builtinId="46"/>
    <cellStyle name="常规 6 20 2" xfId="121"/>
    <cellStyle name="常规 6 15 2" xfId="122"/>
    <cellStyle name="常规 2 2 2 4" xfId="123"/>
    <cellStyle name="千位分隔 2 2 2 3 2 12 2" xfId="124"/>
    <cellStyle name="强调文字颜色 1" xfId="125" builtinId="29"/>
    <cellStyle name="常规 10 5 8" xfId="126"/>
    <cellStyle name="千位分隔 2 2 2 3 45 2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常规 2 13 12" xfId="134"/>
    <cellStyle name="千位分隔 2 2 2 3 4 2" xfId="135"/>
    <cellStyle name="40% - 强调文字颜色 2" xfId="136" builtinId="35"/>
    <cellStyle name="常规 2 6 9" xfId="137"/>
    <cellStyle name="常规 2 2 14 2 30 2" xfId="138"/>
    <cellStyle name="常规 2 2 14 2 25 2" xfId="139"/>
    <cellStyle name="千位分隔 2 2 4 2" xfId="140"/>
    <cellStyle name="常规 2 2 2 6" xfId="141"/>
    <cellStyle name="强调文字颜色 3" xfId="142" builtinId="37"/>
    <cellStyle name="常规 2 17 4 2" xfId="143"/>
    <cellStyle name="常规 2 22 4 2" xfId="144"/>
    <cellStyle name="常规 2 2 2 7" xfId="145"/>
    <cellStyle name="强调文字颜色 4" xfId="146" builtinId="41"/>
    <cellStyle name="常规 2 26 3" xfId="147"/>
    <cellStyle name="常规 10 3 3 2" xfId="148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 2 8" xfId="154"/>
    <cellStyle name="强调文字颜色 5" xfId="155" builtinId="45"/>
    <cellStyle name="千位分隔 2 2 2 2 2 2 42 2" xfId="156"/>
    <cellStyle name="千位分隔 2 2 2 2 2 2 37 2" xfId="157"/>
    <cellStyle name="常规 8 5 7 2" xfId="158"/>
    <cellStyle name="常规 2 10 14 2" xfId="159"/>
    <cellStyle name="常规 2 26 4" xfId="160"/>
    <cellStyle name="常规 2 13 15" xfId="161"/>
    <cellStyle name="40% - 强调文字颜色 5" xfId="162" builtinId="47"/>
    <cellStyle name="常规 2 2 2 40 2" xfId="163"/>
    <cellStyle name="常规 2 2 2 35 2" xfId="164"/>
    <cellStyle name="常规 2 40 17 2" xfId="165"/>
    <cellStyle name="常规 2 40 22 2" xfId="166"/>
    <cellStyle name="常规 4 20" xfId="167"/>
    <cellStyle name="常规 4 15" xfId="168"/>
    <cellStyle name="常规 10 47 2" xfId="169"/>
    <cellStyle name="60% - 强调文字颜色 5" xfId="170" builtinId="48"/>
    <cellStyle name="常规 2 2 8 2" xfId="171"/>
    <cellStyle name="百分比 4 4 2" xfId="172"/>
    <cellStyle name="常规 2 2 2 9" xfId="173"/>
    <cellStyle name="强调文字颜色 6" xfId="174" builtinId="49"/>
    <cellStyle name="40% - 强调文字颜色 6" xfId="175" builtinId="51"/>
    <cellStyle name="常规 2 4 12 2" xfId="176"/>
    <cellStyle name="60% - 强调文字颜色 6" xfId="177" builtinId="52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33 2" xfId="509"/>
    <cellStyle name="常规 10 28 2" xfId="510"/>
    <cellStyle name="常规 2 70" xfId="511"/>
    <cellStyle name="常规 2 65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S18" sqref="S18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6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7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7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/>
      <c r="H5" s="28"/>
      <c r="I5" s="28" t="s">
        <v>9</v>
      </c>
      <c r="J5" s="28"/>
      <c r="K5" s="48" t="s">
        <v>10</v>
      </c>
      <c r="L5" s="30"/>
    </row>
    <row r="6" ht="40.5" customHeight="1" spans="1:12">
      <c r="A6" s="32" t="s">
        <v>11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12</v>
      </c>
      <c r="B7" s="30"/>
      <c r="C7" s="30"/>
      <c r="D7" s="34" t="s">
        <v>13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18</v>
      </c>
      <c r="J7" s="49" t="s">
        <v>19</v>
      </c>
      <c r="K7" s="49" t="s">
        <v>20</v>
      </c>
      <c r="L7" s="35" t="s">
        <v>21</v>
      </c>
    </row>
    <row r="8" ht="14" customHeight="1" spans="1:12">
      <c r="A8" s="36" t="s">
        <v>22</v>
      </c>
      <c r="B8" s="37"/>
      <c r="C8" s="38"/>
      <c r="D8" s="39">
        <v>1</v>
      </c>
      <c r="E8" s="40" t="s">
        <v>23</v>
      </c>
      <c r="F8" s="41" t="s">
        <v>24</v>
      </c>
      <c r="G8" s="42" t="s">
        <v>25</v>
      </c>
      <c r="H8" s="43">
        <v>0</v>
      </c>
      <c r="I8" s="43">
        <v>1</v>
      </c>
      <c r="J8" s="50">
        <v>1200</v>
      </c>
      <c r="K8" s="51">
        <f>J8*I8</f>
        <v>1200</v>
      </c>
      <c r="L8" s="28" t="s">
        <v>26</v>
      </c>
    </row>
    <row r="9" ht="14" customHeight="1" spans="1:12">
      <c r="A9" s="36" t="s">
        <v>22</v>
      </c>
      <c r="B9" s="37"/>
      <c r="C9" s="38"/>
      <c r="D9" s="39">
        <v>2</v>
      </c>
      <c r="E9" s="40" t="s">
        <v>23</v>
      </c>
      <c r="F9" s="41" t="s">
        <v>27</v>
      </c>
      <c r="G9" s="42" t="s">
        <v>25</v>
      </c>
      <c r="H9" s="43">
        <v>0</v>
      </c>
      <c r="I9" s="43">
        <v>2</v>
      </c>
      <c r="J9" s="50">
        <v>380</v>
      </c>
      <c r="K9" s="51">
        <f>J9*I9</f>
        <v>760</v>
      </c>
      <c r="L9" s="28" t="s">
        <v>26</v>
      </c>
    </row>
    <row r="10" ht="14" customHeight="1" spans="1:12">
      <c r="A10" s="36"/>
      <c r="B10" s="37"/>
      <c r="C10" s="38"/>
      <c r="D10" s="39"/>
      <c r="E10" s="40"/>
      <c r="F10" s="41"/>
      <c r="G10" s="42"/>
      <c r="H10" s="43"/>
      <c r="I10" s="43"/>
      <c r="J10" s="50"/>
      <c r="K10" s="51"/>
      <c r="L10" s="28"/>
    </row>
    <row r="11" ht="14" customHeight="1" spans="1:12">
      <c r="A11" s="36"/>
      <c r="B11" s="37"/>
      <c r="C11" s="38"/>
      <c r="D11" s="39"/>
      <c r="E11" s="40"/>
      <c r="F11" s="41"/>
      <c r="G11" s="42"/>
      <c r="H11" s="43"/>
      <c r="I11" s="43"/>
      <c r="J11" s="50"/>
      <c r="K11" s="51"/>
      <c r="L11" s="28"/>
    </row>
    <row r="12" ht="14" customHeight="1" spans="1:12">
      <c r="A12" s="36"/>
      <c r="B12" s="37"/>
      <c r="C12" s="38"/>
      <c r="D12" s="39"/>
      <c r="E12" s="28"/>
      <c r="F12" s="28"/>
      <c r="G12" s="42"/>
      <c r="H12" s="43"/>
      <c r="I12" s="28"/>
      <c r="J12" s="50"/>
      <c r="K12" s="51"/>
      <c r="L12" s="28"/>
    </row>
    <row r="13" ht="14" customHeight="1" spans="1:12">
      <c r="A13" s="36"/>
      <c r="B13" s="37"/>
      <c r="C13" s="38"/>
      <c r="D13" s="39"/>
      <c r="E13" s="40"/>
      <c r="F13" s="41"/>
      <c r="G13" s="42"/>
      <c r="H13" s="43"/>
      <c r="I13" s="43"/>
      <c r="J13" s="50"/>
      <c r="K13" s="51"/>
      <c r="L13" s="28"/>
    </row>
    <row r="14" ht="14" customHeight="1" spans="1:12">
      <c r="A14" s="36"/>
      <c r="B14" s="37"/>
      <c r="C14" s="38"/>
      <c r="D14" s="39"/>
      <c r="E14" s="40"/>
      <c r="F14" s="41"/>
      <c r="G14" s="42"/>
      <c r="H14" s="43"/>
      <c r="I14" s="43"/>
      <c r="J14" s="50"/>
      <c r="K14" s="51">
        <f t="shared" ref="K10:K20" si="0">J14*I14</f>
        <v>0</v>
      </c>
      <c r="L14" s="28"/>
    </row>
    <row r="15" ht="14" customHeight="1" spans="1:12">
      <c r="A15" s="36"/>
      <c r="B15" s="37"/>
      <c r="C15" s="38"/>
      <c r="D15" s="39"/>
      <c r="E15" s="40"/>
      <c r="F15" s="41"/>
      <c r="G15" s="42"/>
      <c r="H15" s="43"/>
      <c r="I15" s="43"/>
      <c r="J15" s="50"/>
      <c r="K15" s="51">
        <f t="shared" si="0"/>
        <v>0</v>
      </c>
      <c r="L15" s="28"/>
    </row>
    <row r="16" ht="14" customHeight="1" spans="1:12">
      <c r="A16" s="36"/>
      <c r="B16" s="37"/>
      <c r="C16" s="38"/>
      <c r="D16" s="39"/>
      <c r="E16" s="28"/>
      <c r="F16" s="28"/>
      <c r="G16" s="28"/>
      <c r="H16" s="43"/>
      <c r="I16" s="28"/>
      <c r="J16" s="47"/>
      <c r="K16" s="51">
        <f t="shared" si="0"/>
        <v>0</v>
      </c>
      <c r="L16" s="28"/>
    </row>
    <row r="17" ht="14" customHeight="1" spans="1:12">
      <c r="A17" s="36"/>
      <c r="B17" s="37"/>
      <c r="C17" s="38"/>
      <c r="D17" s="39"/>
      <c r="E17" s="28"/>
      <c r="F17" s="28"/>
      <c r="G17" s="28"/>
      <c r="H17" s="28"/>
      <c r="I17" s="28"/>
      <c r="J17" s="47"/>
      <c r="K17" s="51">
        <f t="shared" si="0"/>
        <v>0</v>
      </c>
      <c r="L17" s="28"/>
    </row>
    <row r="18" ht="14" customHeight="1" spans="1:12">
      <c r="A18" s="36"/>
      <c r="B18" s="37"/>
      <c r="C18" s="38"/>
      <c r="D18" s="39"/>
      <c r="E18" s="40"/>
      <c r="F18" s="44"/>
      <c r="G18" s="42"/>
      <c r="H18" s="43"/>
      <c r="I18" s="52"/>
      <c r="J18" s="47"/>
      <c r="K18" s="51">
        <f t="shared" si="0"/>
        <v>0</v>
      </c>
      <c r="L18" s="28"/>
    </row>
    <row r="19" ht="14" customHeight="1" spans="1:12">
      <c r="A19" s="36"/>
      <c r="B19" s="37"/>
      <c r="C19" s="38"/>
      <c r="D19" s="39"/>
      <c r="E19" s="33"/>
      <c r="F19" s="33"/>
      <c r="G19" s="33"/>
      <c r="H19" s="33"/>
      <c r="I19" s="33"/>
      <c r="J19" s="53"/>
      <c r="K19" s="51">
        <f t="shared" si="0"/>
        <v>0</v>
      </c>
      <c r="L19" s="28"/>
    </row>
    <row r="20" ht="14" customHeight="1" spans="1:12">
      <c r="A20" s="36"/>
      <c r="B20" s="37"/>
      <c r="C20" s="38"/>
      <c r="D20" s="39"/>
      <c r="E20" s="40"/>
      <c r="F20" s="41"/>
      <c r="G20" s="42"/>
      <c r="H20" s="45"/>
      <c r="I20" s="52"/>
      <c r="J20" s="52"/>
      <c r="K20" s="51">
        <f t="shared" si="0"/>
        <v>0</v>
      </c>
      <c r="L20" s="28"/>
    </row>
    <row r="21" ht="18" customHeight="1" spans="1:12">
      <c r="A21" s="36" t="s">
        <v>28</v>
      </c>
      <c r="B21" s="37"/>
      <c r="C21" s="38"/>
      <c r="D21" s="39"/>
      <c r="E21" s="40"/>
      <c r="F21" s="28"/>
      <c r="G21" s="28"/>
      <c r="H21" s="28"/>
      <c r="I21" s="28"/>
      <c r="J21" s="28"/>
      <c r="K21" s="53">
        <f>SUM(K8:K20)</f>
        <v>1960</v>
      </c>
      <c r="L21" s="28"/>
    </row>
  </sheetData>
  <mergeCells count="25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:D4"/>
    <mergeCell ref="E3:H4"/>
  </mergeCells>
  <printOptions horizontalCentered="1"/>
  <pageMargins left="0.314583333333333" right="0.188888888888889" top="1.45625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K5" sqref="K5:L5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60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20" t="s">
        <v>48</v>
      </c>
      <c r="G3" s="15" t="s">
        <v>49</v>
      </c>
      <c r="H3" s="15"/>
      <c r="I3" s="15"/>
      <c r="J3" s="15" t="s">
        <v>49</v>
      </c>
      <c r="K3" s="15" t="s">
        <v>50</v>
      </c>
      <c r="L3" s="15" t="s">
        <v>51</v>
      </c>
      <c r="M3" s="15" t="s">
        <v>52</v>
      </c>
      <c r="N3" s="15"/>
    </row>
    <row r="4" ht="15" customHeight="1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5" t="s">
        <v>49</v>
      </c>
      <c r="G4" s="15" t="s">
        <v>49</v>
      </c>
      <c r="H4" s="15"/>
      <c r="I4" s="15"/>
      <c r="J4" s="22" t="s">
        <v>49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5" t="s">
        <v>49</v>
      </c>
      <c r="G5" s="15" t="s">
        <v>49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5" t="s">
        <v>49</v>
      </c>
      <c r="G6" s="15" t="s">
        <v>49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5" t="s">
        <v>49</v>
      </c>
      <c r="G7" s="15" t="s">
        <v>49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61</v>
      </c>
      <c r="F8" s="15" t="s">
        <v>49</v>
      </c>
      <c r="G8" s="15" t="s">
        <v>49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5" t="s">
        <v>65</v>
      </c>
      <c r="G9" s="15" t="s">
        <v>49</v>
      </c>
      <c r="H9" s="15"/>
      <c r="I9" s="15"/>
      <c r="J9" s="23"/>
      <c r="K9" s="15" t="s">
        <v>66</v>
      </c>
      <c r="L9" s="15" t="s">
        <v>67</v>
      </c>
      <c r="M9" s="15" t="s">
        <v>68</v>
      </c>
      <c r="N9" s="15"/>
    </row>
    <row r="10" ht="24" customHeight="1" spans="1:14">
      <c r="A10" s="15"/>
      <c r="B10" s="15"/>
      <c r="C10" s="15"/>
      <c r="D10" s="15"/>
      <c r="E10" s="15" t="s">
        <v>59</v>
      </c>
      <c r="F10" s="15" t="s">
        <v>65</v>
      </c>
      <c r="G10" s="15" t="s">
        <v>49</v>
      </c>
      <c r="H10" s="15"/>
      <c r="I10" s="15"/>
      <c r="J10" s="24"/>
      <c r="K10" s="15" t="s">
        <v>66</v>
      </c>
      <c r="L10" s="15" t="s">
        <v>67</v>
      </c>
      <c r="M10" s="15" t="s">
        <v>69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K5" sqref="K5:L5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  <c r="H2" s="14" t="s">
        <v>36</v>
      </c>
      <c r="I2" s="14" t="s">
        <v>37</v>
      </c>
      <c r="J2" s="14" t="s">
        <v>38</v>
      </c>
      <c r="K2" s="14" t="s">
        <v>39</v>
      </c>
      <c r="L2" s="14" t="s">
        <v>40</v>
      </c>
      <c r="M2" s="14" t="s">
        <v>41</v>
      </c>
      <c r="N2" s="14" t="s">
        <v>42</v>
      </c>
    </row>
    <row r="3" ht="48" spans="1:14">
      <c r="A3" s="15" t="s">
        <v>43</v>
      </c>
      <c r="B3" s="15" t="s">
        <v>44</v>
      </c>
      <c r="C3" s="15" t="s">
        <v>45</v>
      </c>
      <c r="D3" s="15" t="s">
        <v>46</v>
      </c>
      <c r="E3" s="15" t="s">
        <v>47</v>
      </c>
      <c r="F3" s="16"/>
      <c r="G3" s="16"/>
      <c r="H3" s="16"/>
      <c r="I3" s="16"/>
      <c r="J3" s="16"/>
      <c r="K3" s="15" t="s">
        <v>50</v>
      </c>
      <c r="L3" s="15" t="s">
        <v>51</v>
      </c>
      <c r="M3" s="15" t="s">
        <v>52</v>
      </c>
      <c r="N3" s="15"/>
    </row>
    <row r="4" spans="1:14">
      <c r="A4" s="15" t="s">
        <v>53</v>
      </c>
      <c r="B4" s="15" t="s">
        <v>54</v>
      </c>
      <c r="C4" s="15" t="s">
        <v>55</v>
      </c>
      <c r="D4" s="15" t="s">
        <v>56</v>
      </c>
      <c r="E4" s="15" t="s">
        <v>57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58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59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60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61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53</v>
      </c>
      <c r="B9" s="15" t="s">
        <v>62</v>
      </c>
      <c r="C9" s="15" t="s">
        <v>63</v>
      </c>
      <c r="D9" s="15" t="s">
        <v>64</v>
      </c>
      <c r="E9" s="15" t="s">
        <v>57</v>
      </c>
      <c r="F9" s="16"/>
      <c r="G9" s="16"/>
      <c r="H9" s="16"/>
      <c r="I9" s="16"/>
      <c r="J9" s="16"/>
      <c r="K9" s="15" t="s">
        <v>66</v>
      </c>
      <c r="L9" s="15" t="s">
        <v>67</v>
      </c>
      <c r="M9" s="15" t="s">
        <v>68</v>
      </c>
      <c r="N9" s="15"/>
    </row>
    <row r="10" ht="36" spans="1:14">
      <c r="A10" s="15"/>
      <c r="B10" s="15"/>
      <c r="C10" s="15"/>
      <c r="D10" s="15"/>
      <c r="E10" s="15" t="s">
        <v>59</v>
      </c>
      <c r="F10" s="16"/>
      <c r="G10" s="16"/>
      <c r="H10" s="16"/>
      <c r="I10" s="16"/>
      <c r="J10" s="16"/>
      <c r="K10" s="15" t="s">
        <v>66</v>
      </c>
      <c r="L10" s="15" t="s">
        <v>67</v>
      </c>
      <c r="M10" s="15" t="s">
        <v>69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I5" sqref="I5:M5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2025-09-05T02:35:58Z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AA30A122BDAD47E0ADADCBF157327687</vt:lpwstr>
  </property>
</Properties>
</file>