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95" windowWidth="14805" windowHeight="7920" activeTab="1"/>
  </bookViews>
  <sheets>
    <sheet name="首页" sheetId="4" r:id="rId1"/>
    <sheet name="BOM清单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 localSheetId="1">#REF!</definedName>
    <definedName name="_1_?">#REF!</definedName>
    <definedName name="_2__123Graph_BCHART_5" localSheetId="1" hidden="1">#REF!</definedName>
    <definedName name="_2__123Graph_BCHART_5" hidden="1">#REF!</definedName>
    <definedName name="_3__123Graph_CCHART_5" localSheetId="1" hidden="1">#REF!</definedName>
    <definedName name="_3__123Graph_CCHART_5" hidden="1">#REF!</definedName>
    <definedName name="_4__123Graph_DCHART_5" localSheetId="1" hidden="1">#REF!</definedName>
    <definedName name="_4__123Graph_DCHART_5" hidden="1">#REF!</definedName>
    <definedName name="_5__123Graph_ECHART_5" localSheetId="1" hidden="1">#REF!</definedName>
    <definedName name="_5__123Graph_ECHART_5" hidden="1">#REF!</definedName>
    <definedName name="_6__123Graph_FCHART_5" localSheetId="1" hidden="1">#REF!</definedName>
    <definedName name="_6__123Graph_FCHART_5" hidden="1">#REF!</definedName>
    <definedName name="_7__123Graph_XCHART_5" localSheetId="1" hidden="1">#REF!</definedName>
    <definedName name="_7__123Graph_XCHART_5" hidden="1">#REF!</definedName>
    <definedName name="_8_0" localSheetId="1">'[1]2'!#REF!</definedName>
    <definedName name="_8_0">'[1]2'!#REF!</definedName>
    <definedName name="_BAS11" localSheetId="1">#REF!</definedName>
    <definedName name="_BAS11">#REF!</definedName>
    <definedName name="_BAS12" localSheetId="1">#REF!</definedName>
    <definedName name="_BAS12">#REF!</definedName>
    <definedName name="_BAS13" localSheetId="1">#REF!</definedName>
    <definedName name="_BAS13">#REF!</definedName>
    <definedName name="_BAS14" localSheetId="1">#REF!</definedName>
    <definedName name="_BAS14">#REF!</definedName>
    <definedName name="_BAS21" localSheetId="1">#REF!</definedName>
    <definedName name="_BAS21">#REF!</definedName>
    <definedName name="_BAS22" localSheetId="1">#REF!</definedName>
    <definedName name="_BAS22">#REF!</definedName>
    <definedName name="_BAS23" localSheetId="1">#REF!</definedName>
    <definedName name="_BAS23">#REF!</definedName>
    <definedName name="_BAS24" localSheetId="1">#REF!</definedName>
    <definedName name="_BAS24">#REF!</definedName>
    <definedName name="_BAS31" localSheetId="1">#REF!</definedName>
    <definedName name="_BAS31">#REF!</definedName>
    <definedName name="_BAS32" localSheetId="1">#REF!</definedName>
    <definedName name="_BAS32">#REF!</definedName>
    <definedName name="_BAS33" localSheetId="1">#REF!</definedName>
    <definedName name="_BAS33">#REF!</definedName>
    <definedName name="_BAS34" localSheetId="1">#REF!</definedName>
    <definedName name="_BAS34">#REF!</definedName>
    <definedName name="_BSS1" localSheetId="1">#REF!</definedName>
    <definedName name="_BSS1">#REF!</definedName>
    <definedName name="_BSS2" localSheetId="1">#REF!</definedName>
    <definedName name="_BSS2">#REF!</definedName>
    <definedName name="_BSS3" localSheetId="1">#REF!</definedName>
    <definedName name="_BSS3">#REF!</definedName>
    <definedName name="_BSS4" localSheetId="1">#REF!</definedName>
    <definedName name="_BSS4">#REF!</definedName>
    <definedName name="_com2">'[2]Barwertberechnung (3)'!$AB$53</definedName>
    <definedName name="_xlnm._FilterDatabase" localSheetId="1" hidden="1">BOM清单!$A$11:$BD$11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1" hidden="1">#REF!</definedName>
    <definedName name="_Sort" hidden="1">#REF!</definedName>
    <definedName name="※_추후_NAVA__PROJECT는__부품_">[3]기안!$A$43</definedName>
    <definedName name="a" localSheetId="1">#REF!</definedName>
    <definedName name="a">#REF!</definedName>
    <definedName name="abcd" localSheetId="1">#REF!</definedName>
    <definedName name="abcd">#REF!</definedName>
    <definedName name="Abzinsfaktor" localSheetId="1">#REF!</definedName>
    <definedName name="Abzinsfaktor">#REF!</definedName>
    <definedName name="AI" localSheetId="1">[4]신규DEP!#REF!</definedName>
    <definedName name="AI">[4]신규DEP!#REF!</definedName>
    <definedName name="Auf_Abzinsungsfaktor" localSheetId="1">#REF!</definedName>
    <definedName name="Auf_Abzinsungsfaktor">#REF!</definedName>
    <definedName name="awc" localSheetId="1">#REF!</definedName>
    <definedName name="awc">#REF!</definedName>
    <definedName name="B" localSheetId="1">#REF!</definedName>
    <definedName name="B">#REF!</definedName>
    <definedName name="BB" localSheetId="1">#REF!</definedName>
    <definedName name="BB">#REF!</definedName>
    <definedName name="bc" localSheetId="1">#REF!</definedName>
    <definedName name="bc">#REF!</definedName>
    <definedName name="bild">[5]Import!$L$389:$L$485</definedName>
    <definedName name="blatt2" localSheetId="1">#REF!</definedName>
    <definedName name="blatt2">#REF!</definedName>
    <definedName name="CC" localSheetId="1">#REF!</definedName>
    <definedName name="CC">#REF!</definedName>
    <definedName name="CC.QQ" localSheetId="1">#REF!</definedName>
    <definedName name="CC.QQ">#REF!</definedName>
    <definedName name="change">[6]Reference!$A$31:$A$57</definedName>
    <definedName name="ck" localSheetId="1" hidden="1">#REF!</definedName>
    <definedName name="ck" hidden="1">#REF!</definedName>
    <definedName name="CKD" localSheetId="1">[7]Constant!#REF!</definedName>
    <definedName name="CKD">[7]Constant!#REF!</definedName>
    <definedName name="code" localSheetId="1">#REF!</definedName>
    <definedName name="code">#REF!</definedName>
    <definedName name="Column" localSheetId="1">[8]Constant!#REF!</definedName>
    <definedName name="Column">[8]Constant!#REF!</definedName>
    <definedName name="com">'[2]Vorbereitende Eingaben (Teil 1)'!$C$40</definedName>
    <definedName name="Cost" localSheetId="1">#REF!</definedName>
    <definedName name="Cost">#REF!</definedName>
    <definedName name="CZK" localSheetId="1">#REF!</definedName>
    <definedName name="CZK">#REF!</definedName>
    <definedName name="d" localSheetId="1">#REF!</definedName>
    <definedName name="d">#REF!</definedName>
    <definedName name="_xlnm.Database" localSheetId="1">#REF!</definedName>
    <definedName name="_xlnm.Database">#REF!</definedName>
    <definedName name="DATE">[9]총괄표!$C$2</definedName>
    <definedName name="DATEE" localSheetId="1">#REF!</definedName>
    <definedName name="DATEE">#REF!</definedName>
    <definedName name="Daten" localSheetId="1">#REF!</definedName>
    <definedName name="Daten">#REF!</definedName>
    <definedName name="DD" localSheetId="1">#REF!</definedName>
    <definedName name="DD">#REF!</definedName>
    <definedName name="DDATE" localSheetId="1">#REF!</definedName>
    <definedName name="DDATE">#REF!</definedName>
    <definedName name="DKDKFG8TBTB2RT" localSheetId="1">#REF!</definedName>
    <definedName name="DKDKFG8TBTB2RT">#REF!</definedName>
    <definedName name="DOL" localSheetId="1">#REF!</definedName>
    <definedName name="DOL">#REF!</definedName>
    <definedName name="DOLLAR" localSheetId="1">#REF!</definedName>
    <definedName name="DOLLAR">#REF!</definedName>
    <definedName name="DV_Cost_Tot">[10]Worksheet!$I$63</definedName>
    <definedName name="DV_Cost_Tot_Mkt">[10]Worksheet!$J$63</definedName>
    <definedName name="DV_Grand_Total" localSheetId="1">#REF!</definedName>
    <definedName name="DV_Grand_Total">#REF!</definedName>
    <definedName name="DV_Grand_Total_Mkt" localSheetId="1">#REF!</definedName>
    <definedName name="DV_Grand_Total_Mkt">#REF!</definedName>
    <definedName name="EE" localSheetId="1">#REF!</definedName>
    <definedName name="EE">#REF!</definedName>
    <definedName name="Eingabe" localSheetId="1">#REF!</definedName>
    <definedName name="Eingabe">#REF!</definedName>
    <definedName name="Eingabe2" localSheetId="1">#REF!</definedName>
    <definedName name="Eingabe2">#REF!</definedName>
    <definedName name="Eingabe3" localSheetId="1">#REF!</definedName>
    <definedName name="Eingabe3">#REF!</definedName>
    <definedName name="Eingabe4" localSheetId="1">#REF!</definedName>
    <definedName name="Eingabe4">#REF!</definedName>
    <definedName name="ENG_COOLG" localSheetId="1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1">#REF!</definedName>
    <definedName name="ESP">#REF!</definedName>
    <definedName name="ex" localSheetId="1">#REF!</definedName>
    <definedName name="ex">#REF!</definedName>
    <definedName name="FF" localSheetId="1">#REF!</definedName>
    <definedName name="FF">#REF!</definedName>
    <definedName name="FG12TBTB2RTDKDKGMLRT" localSheetId="1">[12]협조전!#REF!</definedName>
    <definedName name="FG12TBTB2RTDKDKGMLRT">[12]협조전!#REF!</definedName>
    <definedName name="FG22TBTB3RTDKDKDK" localSheetId="1">[13]차수!#REF!</definedName>
    <definedName name="FG22TBTB3RTDKDKDK">[13]차수!#REF!</definedName>
    <definedName name="FGPRTBTB1RTDKDK" localSheetId="1">#REF!</definedName>
    <definedName name="FGPRTBTB1RTDKDK">#REF!</definedName>
    <definedName name="FGRKBS11TBTB3RTDKDK" localSheetId="1">[14]협조전!#REF!</definedName>
    <definedName name="FGRKBS11TBTB3RTDKDK">[14]협조전!#REF!</definedName>
    <definedName name="fgRKBS8TBTB3RT" localSheetId="1">[14]협조전!#REF!</definedName>
    <definedName name="fgRKBS8TBTB3RT">[14]협조전!#REF!</definedName>
    <definedName name="fgRKRKRKRKRKTBTB2RTDKDK" localSheetId="1">#REF!</definedName>
    <definedName name="fgRKRKRKRKRKTBTB2RTDKDK">#REF!</definedName>
    <definedName name="FGtbtbspspsprtdkdk" localSheetId="1">[15]BUS제원1!#REF!</definedName>
    <definedName name="FGtbtbspspsprtdkdk">[15]BUS제원1!#REF!</definedName>
    <definedName name="Fixture_Cost_Tot">[10]Worksheet!$O$13</definedName>
    <definedName name="FRF" localSheetId="1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1">#REF!</definedName>
    <definedName name="Function">#REF!</definedName>
    <definedName name="GG" localSheetId="1">#REF!</definedName>
    <definedName name="GG">#REF!</definedName>
    <definedName name="hh" localSheetId="1">#REF!</definedName>
    <definedName name="hh">#REF!</definedName>
    <definedName name="II" localSheetId="1">#REF!</definedName>
    <definedName name="II">#REF!</definedName>
    <definedName name="INDEX" localSheetId="1">#REF!</definedName>
    <definedName name="INDEX">#REF!</definedName>
    <definedName name="Individual" localSheetId="1">#REF!</definedName>
    <definedName name="Individual">#REF!</definedName>
    <definedName name="ITL" localSheetId="1">#REF!</definedName>
    <definedName name="ITL">#REF!</definedName>
    <definedName name="JIN" localSheetId="1">#REF!</definedName>
    <definedName name="JIN">#REF!</definedName>
    <definedName name="JKL" localSheetId="1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1">[12]협조전!#REF!</definedName>
    <definedName name="L">[12]협조전!#REF!</definedName>
    <definedName name="LARGE" localSheetId="1">#REF!</definedName>
    <definedName name="LARGE">#REF!</definedName>
    <definedName name="Mischpreis1" localSheetId="1">#REF!</definedName>
    <definedName name="Mischpreis1">#REF!</definedName>
    <definedName name="Mischpreis2" localSheetId="1">#REF!</definedName>
    <definedName name="Mischpreis2">#REF!</definedName>
    <definedName name="Mischpreis3" localSheetId="1">#REF!</definedName>
    <definedName name="Mischpreis3">#REF!</definedName>
    <definedName name="Mischpreis4" localSheetId="1">#REF!</definedName>
    <definedName name="Mischpreis4">#REF!</definedName>
    <definedName name="Model_ID">[6]Model!$A$4:$A$43</definedName>
    <definedName name="Mq" localSheetId="1">[20]GRACE!#REF!</definedName>
    <definedName name="Mq">[20]GRACE!#REF!</definedName>
    <definedName name="M행" localSheetId="1">#REF!</definedName>
    <definedName name="M행">#REF!</definedName>
    <definedName name="NEWCODE" localSheetId="1">#REF!</definedName>
    <definedName name="NEWCODE">#REF!</definedName>
    <definedName name="nime" localSheetId="1" hidden="1">#REF!</definedName>
    <definedName name="nime" hidden="1">#REF!</definedName>
    <definedName name="N행" localSheetId="1">#REF!</definedName>
    <definedName name="N행">#REF!</definedName>
    <definedName name="O행" localSheetId="1">#REF!</definedName>
    <definedName name="O행">#REF!</definedName>
    <definedName name="plant" localSheetId="1">#REF!</definedName>
    <definedName name="plant">#REF!</definedName>
    <definedName name="PLANTS" localSheetId="1">#REF!</definedName>
    <definedName name="PLANTS">#REF!</definedName>
    <definedName name="PNPrinciple" localSheetId="1">[8]Constant!#REF!</definedName>
    <definedName name="PNPrinciple">[8]Constant!#REF!</definedName>
    <definedName name="prem" localSheetId="1">#REF!</definedName>
    <definedName name="prem">#REF!</definedName>
    <definedName name="_xlnm.Print_Area" localSheetId="1">BOM清单!$A$1:$AF$53</definedName>
    <definedName name="_xlnm.Print_Area">'[21]RD제품개발투자비(매가)'!#REF!</definedName>
    <definedName name="PRINT_AREA_MI" localSheetId="1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 localSheetId="1">#REF!</definedName>
    <definedName name="PROJECT명">#REF!</definedName>
    <definedName name="PROTO" localSheetId="1">#REF!</definedName>
    <definedName name="PROTO">#REF!</definedName>
    <definedName name="PROTO1" localSheetId="1">#REF!</definedName>
    <definedName name="PROTO1">#REF!</definedName>
    <definedName name="PV_Cost_Tot">[10]Worksheet!$Q$63</definedName>
    <definedName name="PV_Cost_Tot_Mkt">[10]Worksheet!$R$63</definedName>
    <definedName name="PV_Grand_Total" localSheetId="1">#REF!</definedName>
    <definedName name="PV_Grand_Total">#REF!</definedName>
    <definedName name="PV_Grand_Total_Mkt" localSheetId="1">#REF!</definedName>
    <definedName name="PV_Grand_Total_Mkt">#REF!</definedName>
    <definedName name="P행" localSheetId="1">#REF!</definedName>
    <definedName name="P행">#REF!</definedName>
    <definedName name="Q행" localSheetId="1">#REF!</definedName>
    <definedName name="Q행">#REF!</definedName>
    <definedName name="Retest_Percent" localSheetId="1">#REF!</definedName>
    <definedName name="Retest_Percent">#REF!</definedName>
    <definedName name="Retest_Tot" localSheetId="1">#REF!</definedName>
    <definedName name="Retest_Tot">#REF!</definedName>
    <definedName name="Retest_Tot_Mkt" localSheetId="1">#REF!</definedName>
    <definedName name="Retest_Tot_Mkt">#REF!</definedName>
    <definedName name="R행" localSheetId="1">#REF!</definedName>
    <definedName name="R행">#REF!</definedName>
    <definedName name="SMALL" localSheetId="1">#REF!</definedName>
    <definedName name="SMALL">#REF!</definedName>
    <definedName name="SPEED_D170" localSheetId="1">#REF!</definedName>
    <definedName name="SPEED_D170">#REF!</definedName>
    <definedName name="SSRR">[22]기안!$A$43</definedName>
    <definedName name="S행" localSheetId="1">#REF!</definedName>
    <definedName name="S행">#REF!</definedName>
    <definedName name="Total_DV_and_PV_Testing" localSheetId="1">#REF!</definedName>
    <definedName name="Total_DV_and_PV_Testing">#REF!</definedName>
    <definedName name="Total_DV_and_PV_Testing_Mkt" localSheetId="1">#REF!</definedName>
    <definedName name="Total_DV_and_PV_Testing_Mkt">#REF!</definedName>
    <definedName name="T행" localSheetId="1">#REF!</definedName>
    <definedName name="T행">#REF!</definedName>
    <definedName name="unit" localSheetId="1">#REF!</definedName>
    <definedName name="unit">#REF!</definedName>
    <definedName name="uu" localSheetId="1">#REF!</definedName>
    <definedName name="uu">#REF!</definedName>
    <definedName name="U행" localSheetId="1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1">#REF!</definedName>
    <definedName name="VV">#REF!</definedName>
    <definedName name="V행" localSheetId="1">#REF!</definedName>
    <definedName name="V행">#REF!</definedName>
    <definedName name="W" localSheetId="1">#REF!</definedName>
    <definedName name="W">#REF!</definedName>
    <definedName name="Werk011" localSheetId="1">#REF!</definedName>
    <definedName name="Werk011">#REF!</definedName>
    <definedName name="Werk012" localSheetId="1">#REF!</definedName>
    <definedName name="Werk012">#REF!</definedName>
    <definedName name="Werk013" localSheetId="1">#REF!</definedName>
    <definedName name="Werk013">#REF!</definedName>
    <definedName name="Werk014" localSheetId="1">#REF!</definedName>
    <definedName name="Werk014">#REF!</definedName>
    <definedName name="Werk021" localSheetId="1">#REF!</definedName>
    <definedName name="Werk021">#REF!</definedName>
    <definedName name="Werk022" localSheetId="1">#REF!</definedName>
    <definedName name="Werk022">#REF!</definedName>
    <definedName name="Werk023" localSheetId="1">#REF!</definedName>
    <definedName name="Werk023">#REF!</definedName>
    <definedName name="Werk024" localSheetId="1">#REF!</definedName>
    <definedName name="Werk024">#REF!</definedName>
    <definedName name="Werk031" localSheetId="1">#REF!</definedName>
    <definedName name="Werk031">#REF!</definedName>
    <definedName name="Werk032" localSheetId="1">#REF!</definedName>
    <definedName name="Werk032">#REF!</definedName>
    <definedName name="Werk033" localSheetId="1">#REF!</definedName>
    <definedName name="Werk033">#REF!</definedName>
    <definedName name="Werk034" localSheetId="1">#REF!</definedName>
    <definedName name="Werk034">#REF!</definedName>
    <definedName name="Werk041" localSheetId="1">#REF!</definedName>
    <definedName name="Werk041">#REF!</definedName>
    <definedName name="Werk042" localSheetId="1">#REF!</definedName>
    <definedName name="Werk042">#REF!</definedName>
    <definedName name="Werk043" localSheetId="1">#REF!</definedName>
    <definedName name="Werk043">#REF!</definedName>
    <definedName name="Werk044" localSheetId="1">#REF!</definedName>
    <definedName name="Werk044">#REF!</definedName>
    <definedName name="Werk051" localSheetId="1">#REF!</definedName>
    <definedName name="Werk051">#REF!</definedName>
    <definedName name="Werk052" localSheetId="1">#REF!</definedName>
    <definedName name="Werk052">#REF!</definedName>
    <definedName name="Werk053" localSheetId="1">#REF!</definedName>
    <definedName name="Werk053">#REF!</definedName>
    <definedName name="Werk054" localSheetId="1">#REF!</definedName>
    <definedName name="Werk054">#REF!</definedName>
    <definedName name="Werk061" localSheetId="1">#REF!</definedName>
    <definedName name="Werk061">#REF!</definedName>
    <definedName name="Werk062" localSheetId="1">#REF!</definedName>
    <definedName name="Werk062">#REF!</definedName>
    <definedName name="Werk063" localSheetId="1">#REF!</definedName>
    <definedName name="Werk063">#REF!</definedName>
    <definedName name="Werk064" localSheetId="1">#REF!</definedName>
    <definedName name="Werk064">#REF!</definedName>
    <definedName name="Werk071" localSheetId="1">#REF!</definedName>
    <definedName name="Werk071">#REF!</definedName>
    <definedName name="Werk072" localSheetId="1">#REF!</definedName>
    <definedName name="Werk072">#REF!</definedName>
    <definedName name="Werk073" localSheetId="1">#REF!</definedName>
    <definedName name="Werk073">#REF!</definedName>
    <definedName name="Werk074" localSheetId="1">#REF!</definedName>
    <definedName name="Werk074">#REF!</definedName>
    <definedName name="Werk081" localSheetId="1">#REF!</definedName>
    <definedName name="Werk081">#REF!</definedName>
    <definedName name="Werk082" localSheetId="1">#REF!</definedName>
    <definedName name="Werk082">#REF!</definedName>
    <definedName name="Werk083" localSheetId="1">#REF!</definedName>
    <definedName name="Werk083">#REF!</definedName>
    <definedName name="Werk084" localSheetId="1">#REF!</definedName>
    <definedName name="Werk084">#REF!</definedName>
    <definedName name="Werk091" localSheetId="1">#REF!</definedName>
    <definedName name="Werk091">#REF!</definedName>
    <definedName name="Werk092" localSheetId="1">#REF!</definedName>
    <definedName name="Werk092">#REF!</definedName>
    <definedName name="Werk093" localSheetId="1">#REF!</definedName>
    <definedName name="Werk093">#REF!</definedName>
    <definedName name="Werk094" localSheetId="1">#REF!</definedName>
    <definedName name="Werk094">#REF!</definedName>
    <definedName name="Werk101" localSheetId="1">#REF!</definedName>
    <definedName name="Werk101">#REF!</definedName>
    <definedName name="Werk102" localSheetId="1">#REF!</definedName>
    <definedName name="Werk102">#REF!</definedName>
    <definedName name="Werk103" localSheetId="1">#REF!</definedName>
    <definedName name="Werk103">#REF!</definedName>
    <definedName name="Werk104" localSheetId="1">#REF!</definedName>
    <definedName name="Werk104">#REF!</definedName>
    <definedName name="Werk111" localSheetId="1">#REF!</definedName>
    <definedName name="Werk111">#REF!</definedName>
    <definedName name="Werk112" localSheetId="1">#REF!</definedName>
    <definedName name="Werk112">#REF!</definedName>
    <definedName name="Werk113" localSheetId="1">#REF!</definedName>
    <definedName name="Werk113">#REF!</definedName>
    <definedName name="Werk114" localSheetId="1">#REF!</definedName>
    <definedName name="Werk114">#REF!</definedName>
    <definedName name="Werk121" localSheetId="1">#REF!</definedName>
    <definedName name="Werk121">#REF!</definedName>
    <definedName name="Werk122" localSheetId="1">#REF!</definedName>
    <definedName name="Werk122">#REF!</definedName>
    <definedName name="Werk123" localSheetId="1">#REF!</definedName>
    <definedName name="Werk123">#REF!</definedName>
    <definedName name="Werk124" localSheetId="1">#REF!</definedName>
    <definedName name="Werk124">#REF!</definedName>
    <definedName name="Werk131" localSheetId="1">#REF!</definedName>
    <definedName name="Werk131">#REF!</definedName>
    <definedName name="Werk132" localSheetId="1">#REF!</definedName>
    <definedName name="Werk132">#REF!</definedName>
    <definedName name="Werk133" localSheetId="1">#REF!</definedName>
    <definedName name="Werk133">#REF!</definedName>
    <definedName name="Werk134" localSheetId="1">#REF!</definedName>
    <definedName name="Werk134">#REF!</definedName>
    <definedName name="Werk141" localSheetId="1">#REF!</definedName>
    <definedName name="Werk141">#REF!</definedName>
    <definedName name="Werk142" localSheetId="1">#REF!</definedName>
    <definedName name="Werk142">#REF!</definedName>
    <definedName name="Werk143" localSheetId="1">#REF!</definedName>
    <definedName name="Werk143">#REF!</definedName>
    <definedName name="Werk144" localSheetId="1">#REF!</definedName>
    <definedName name="Werk144">#REF!</definedName>
    <definedName name="ww" localSheetId="1">#REF!</definedName>
    <definedName name="ww">#REF!</definedName>
    <definedName name="W행" localSheetId="1">#REF!</definedName>
    <definedName name="W행">#REF!</definedName>
    <definedName name="W행1">#N/A</definedName>
    <definedName name="XG액션" localSheetId="1">#REF!</definedName>
    <definedName name="XG액션">#REF!</definedName>
    <definedName name="xx" localSheetId="1">#REF!</definedName>
    <definedName name="xx">#REF!</definedName>
    <definedName name="X행" localSheetId="1">#REF!</definedName>
    <definedName name="X행">#REF!</definedName>
    <definedName name="YEN" localSheetId="1">#REF!</definedName>
    <definedName name="YEN">#REF!</definedName>
    <definedName name="yy" localSheetId="1">#REF!</definedName>
    <definedName name="yy">#REF!</definedName>
    <definedName name="YYY" localSheetId="1">#REF!</definedName>
    <definedName name="YYY">#REF!</definedName>
    <definedName name="ZZ" localSheetId="1">#REF!</definedName>
    <definedName name="ZZ">#REF!</definedName>
    <definedName name="기안" localSheetId="1">'[23]2.대외공문'!#REF!</definedName>
    <definedName name="기안">'[23]2.대외공문'!#REF!</definedName>
    <definedName name="기안3" localSheetId="1">#REF!</definedName>
    <definedName name="기안3">#REF!</definedName>
    <definedName name="기안갑" localSheetId="1">#REF!</definedName>
    <definedName name="기안갑">#REF!</definedName>
    <definedName name="기안갑1">#N/A</definedName>
    <definedName name="기안용지" localSheetId="1">#REF!</definedName>
    <definedName name="기안용지">#REF!</definedName>
    <definedName name="기안을" localSheetId="1">#REF!</definedName>
    <definedName name="기안을">#REF!</definedName>
    <definedName name="기안을1">#N/A</definedName>
    <definedName name="單位阡원_阡￥" localSheetId="1">#REF!</definedName>
    <definedName name="單位阡원_阡￥">#REF!</definedName>
    <definedName name="ㄴㅇㅎㅇ">#N/A</definedName>
    <definedName name="년도__실적추정은_건설이자_미포" localSheetId="1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1">#REF!</definedName>
    <definedName name="대회">#REF!</definedName>
    <definedName name="라ㅕ화" localSheetId="1">#REF!</definedName>
    <definedName name="라ㅕ화">#REF!</definedName>
    <definedName name="_xlnm.Extract" localSheetId="1">#REF!</definedName>
    <definedName name="_xlnm.Extract">#REF!</definedName>
    <definedName name="ㅁ1" localSheetId="1">[4]신규DEP!#REF!</definedName>
    <definedName name="ㅁ1">[4]신규DEP!#REF!</definedName>
    <definedName name="ㅁ1430" localSheetId="1">#REF!</definedName>
    <definedName name="ㅁ1430">#REF!</definedName>
    <definedName name="ㅁㅁㅁ" localSheetId="1">'[25]5.세운W-A'!#REF!</definedName>
    <definedName name="ㅁㅁㅁ">'[25]5.세운W-A'!#REF!</definedName>
    <definedName name="모" localSheetId="1">#REF!</definedName>
    <definedName name="모">#REF!</definedName>
    <definedName name="발" localSheetId="1">#REF!</definedName>
    <definedName name="발">#REF!</definedName>
    <definedName name="변경" localSheetId="1">#REF!</definedName>
    <definedName name="변경">#REF!</definedName>
    <definedName name="부서" localSheetId="1">#REF!</definedName>
    <definedName name="부서">#REF!</definedName>
    <definedName name="부서별예산" localSheetId="1">#REF!</definedName>
    <definedName name="부서별예산">#REF!</definedName>
    <definedName name="비교A" localSheetId="1">#REF!</definedName>
    <definedName name="비교A">#REF!</definedName>
    <definedName name="ㅅ7" localSheetId="1">#REF!</definedName>
    <definedName name="ㅅ7">#REF!</definedName>
    <definedName name="사업투자" localSheetId="1">#REF!</definedName>
    <definedName name="사업투자">#REF!</definedName>
    <definedName name="사업투자1" localSheetId="1">#REF!</definedName>
    <definedName name="사업투자1">#REF!</definedName>
    <definedName name="엉댜ㄷㅈ" localSheetId="1">#REF!</definedName>
    <definedName name="엉댜ㄷㅈ">#REF!</definedName>
    <definedName name="엉댜ㄷㅈ1">#N/A</definedName>
    <definedName name="예산총괄시트설ONLY" localSheetId="1">#REF!</definedName>
    <definedName name="예산총괄시트설ONLY">#REF!</definedName>
    <definedName name="장기투자.94.BB" localSheetId="1">#REF!</definedName>
    <definedName name="장기투자.94.BB">#REF!</definedName>
    <definedName name="제목" localSheetId="1">#REF!</definedName>
    <definedName name="제목">#REF!</definedName>
    <definedName name="투자비" localSheetId="1">#REF!</definedName>
    <definedName name="투자비">#REF!</definedName>
    <definedName name="허">#N/A</definedName>
    <definedName name="흵____R3_t" localSheetId="1">#REF!</definedName>
    <definedName name="흵____R3_t">#REF!</definedName>
    <definedName name="ㅗㅗㅘㅣㅣㅏ" localSheetId="1">#REF!</definedName>
    <definedName name="ㅗㅗㅘㅣㅣㅏ">#REF!</definedName>
    <definedName name="ㅘㅎ">#N/A</definedName>
  </definedNames>
  <calcPr calcId="152511"/>
</workbook>
</file>

<file path=xl/sharedStrings.xml><?xml version="1.0" encoding="utf-8"?>
<sst xmlns="http://schemas.openxmlformats.org/spreadsheetml/2006/main" count="1163" uniqueCount="413">
  <si>
    <t>缝纫线</t>
  </si>
  <si>
    <t>变更来源</t>
  </si>
  <si>
    <t>变更原因</t>
  </si>
  <si>
    <t xml:space="preserve">  变更内容</t>
  </si>
  <si>
    <t>零件名称</t>
  </si>
  <si>
    <t>状态码</t>
  </si>
  <si>
    <t>零件号</t>
  </si>
  <si>
    <t>日期</t>
  </si>
  <si>
    <t>版本</t>
  </si>
  <si>
    <t>No</t>
  </si>
  <si>
    <t>变更内容</t>
  </si>
  <si>
    <t>变更履历</t>
  </si>
  <si>
    <t>——</t>
  </si>
  <si>
    <t>备注</t>
  </si>
  <si>
    <t>车型配置</t>
  </si>
  <si>
    <t>单台用量</t>
  </si>
  <si>
    <t>产品描述</t>
  </si>
  <si>
    <t>件名</t>
  </si>
  <si>
    <t>件号</t>
  </si>
  <si>
    <t>NO.</t>
  </si>
  <si>
    <t>图示</t>
  </si>
  <si>
    <t>会签</t>
  </si>
  <si>
    <t>1/1</t>
  </si>
  <si>
    <t>日 期</t>
  </si>
  <si>
    <t>页次</t>
  </si>
  <si>
    <t>批准</t>
  </si>
  <si>
    <t>标准</t>
  </si>
  <si>
    <t>审核</t>
  </si>
  <si>
    <t>编制</t>
  </si>
  <si>
    <t>车型</t>
  </si>
  <si>
    <t xml:space="preserve"> </t>
  </si>
  <si>
    <t>中文名称</t>
  </si>
  <si>
    <t>图纸版本
(状态码)</t>
  </si>
  <si>
    <t>A</t>
  </si>
  <si>
    <t>编制：</t>
  </si>
  <si>
    <t>规格型号</t>
  </si>
  <si>
    <t>审核：</t>
  </si>
  <si>
    <t>批准：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</si>
  <si>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</si>
  <si>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</si>
  <si>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</si>
  <si>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</si>
  <si>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</si>
  <si>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</si>
  <si>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</si>
  <si>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</si>
  <si>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</si>
  <si>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</si>
  <si>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</si>
  <si>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</si>
  <si>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</si>
  <si>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</si>
  <si>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</si>
  <si>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</si>
  <si>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</si>
  <si>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</si>
  <si>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</si>
  <si>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</si>
  <si>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</si>
  <si>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</si>
  <si>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毛重</t>
  </si>
  <si>
    <t>毛坯件净重</t>
  </si>
  <si>
    <t>超纤</t>
  </si>
  <si>
    <t>面料</t>
  </si>
  <si>
    <t>N</t>
  </si>
  <si>
    <t>裁剪</t>
  </si>
  <si>
    <t>PVC</t>
  </si>
  <si>
    <t>延米</t>
  </si>
  <si>
    <t>TSY0000426</t>
  </si>
  <si>
    <t>毛毡</t>
  </si>
  <si>
    <t>毛毡布</t>
  </si>
  <si>
    <t>纤维+胶</t>
  </si>
  <si>
    <t>辅料</t>
  </si>
  <si>
    <t>Y</t>
  </si>
  <si>
    <t>曲阜陆航 茹辉 13605372568</t>
  </si>
  <si>
    <t>260g/㎡</t>
  </si>
  <si>
    <t>件</t>
  </si>
  <si>
    <t>吊紧带</t>
  </si>
  <si>
    <t>PP+无纺布</t>
  </si>
  <si>
    <t>B</t>
  </si>
  <si>
    <t>上海绽奇工贸
王兴龙
18621598588</t>
  </si>
  <si>
    <t>涤纶高强线</t>
  </si>
  <si>
    <t>C</t>
  </si>
  <si>
    <t>米</t>
  </si>
  <si>
    <t>3股20#</t>
  </si>
  <si>
    <t>涤纶丝</t>
  </si>
  <si>
    <t>标识</t>
  </si>
  <si>
    <t>50mm*50mm</t>
  </si>
  <si>
    <t>型条</t>
  </si>
  <si>
    <t>共聚PP</t>
  </si>
  <si>
    <t>根</t>
  </si>
  <si>
    <t>黑色缝纫线</t>
    <phoneticPr fontId="8" type="noConversion"/>
  </si>
  <si>
    <t>3股30#</t>
    <phoneticPr fontId="8" type="noConversion"/>
  </si>
  <si>
    <t>高强涤纶线</t>
    <phoneticPr fontId="8" type="noConversion"/>
  </si>
  <si>
    <t>米</t>
    <phoneticPr fontId="8" type="noConversion"/>
  </si>
  <si>
    <t>Y</t>
    <phoneticPr fontId="8" type="noConversion"/>
  </si>
  <si>
    <t>广州盟力
周登红 13751861966</t>
    <phoneticPr fontId="8" type="noConversion"/>
  </si>
  <si>
    <t>缝纫线</t>
    <phoneticPr fontId="3" type="noConversion"/>
  </si>
  <si>
    <t>黑色</t>
    <phoneticPr fontId="8" type="noConversion"/>
  </si>
  <si>
    <t>裁剪
打孔绗缝</t>
    <phoneticPr fontId="3" type="noConversion"/>
  </si>
  <si>
    <t>面套主料</t>
    <phoneticPr fontId="3" type="noConversion"/>
  </si>
  <si>
    <t>黑色打孔超纤</t>
  </si>
  <si>
    <t>黑色PVC</t>
  </si>
  <si>
    <t xml:space="preserve"> PAQ0002-K8A1</t>
  </si>
  <si>
    <t>250*27吊紧带</t>
    <phoneticPr fontId="3" type="noConversion"/>
  </si>
  <si>
    <t>250mm*27mm*N</t>
    <phoneticPr fontId="3" type="noConversion"/>
  </si>
  <si>
    <t>160*27吊紧带</t>
    <phoneticPr fontId="3" type="noConversion"/>
  </si>
  <si>
    <t>370*27吊紧带</t>
    <phoneticPr fontId="3" type="noConversion"/>
  </si>
  <si>
    <t>370mm*27mm*N</t>
    <phoneticPr fontId="3" type="noConversion"/>
  </si>
  <si>
    <t>345*27吊紧带</t>
    <phoneticPr fontId="3" type="noConversion"/>
  </si>
  <si>
    <t>345mm*27mm*N</t>
    <phoneticPr fontId="3" type="noConversion"/>
  </si>
  <si>
    <t>1090*27吊紧带</t>
    <phoneticPr fontId="3" type="noConversion"/>
  </si>
  <si>
    <t>1090mm*27mm*N</t>
    <phoneticPr fontId="3" type="noConversion"/>
  </si>
  <si>
    <t>415*27吊紧带</t>
    <phoneticPr fontId="3" type="noConversion"/>
  </si>
  <si>
    <t>415mm*27mm*N</t>
    <phoneticPr fontId="3" type="noConversion"/>
  </si>
  <si>
    <t>260*27吊紧带</t>
    <phoneticPr fontId="3" type="noConversion"/>
  </si>
  <si>
    <t>260mm*27mm*N</t>
    <phoneticPr fontId="3" type="noConversion"/>
  </si>
  <si>
    <t>N*1.37m*4mm</t>
    <phoneticPr fontId="3" type="noConversion"/>
  </si>
  <si>
    <t>黑色织物</t>
  </si>
  <si>
    <t>N*1.5m*3mm</t>
    <phoneticPr fontId="3" type="noConversion"/>
  </si>
  <si>
    <t>织物</t>
  </si>
  <si>
    <t>A</t>
    <phoneticPr fontId="3" type="noConversion"/>
  </si>
  <si>
    <t xml:space="preserve"> FDVQ0304BK0A1</t>
  </si>
  <si>
    <t>辅面料1</t>
    <phoneticPr fontId="3" type="noConversion"/>
  </si>
  <si>
    <t>辅面料2</t>
    <phoneticPr fontId="3" type="noConversion"/>
  </si>
  <si>
    <t>TSY0010203</t>
    <phoneticPr fontId="3" type="noConversion"/>
  </si>
  <si>
    <t>TSY0010198</t>
    <phoneticPr fontId="3" type="noConversion"/>
  </si>
  <si>
    <t>TSY0010201</t>
    <phoneticPr fontId="3" type="noConversion"/>
  </si>
  <si>
    <t>TSY0010202</t>
    <phoneticPr fontId="3" type="noConversion"/>
  </si>
  <si>
    <t>TSY0010204</t>
    <phoneticPr fontId="3" type="noConversion"/>
  </si>
  <si>
    <t>TSY0010155</t>
    <phoneticPr fontId="3" type="noConversion"/>
  </si>
  <si>
    <t>TSY0010154</t>
    <phoneticPr fontId="3" type="noConversion"/>
  </si>
  <si>
    <t>长春福基 王伟 13604368675</t>
    <phoneticPr fontId="3" type="noConversion"/>
  </si>
  <si>
    <t>长春福基 王伟 13604368675</t>
    <phoneticPr fontId="3" type="noConversion"/>
  </si>
  <si>
    <t xml:space="preserve">        </t>
    <phoneticPr fontId="8" type="noConversion"/>
  </si>
  <si>
    <t>副驾驶员靠背护面总成</t>
    <phoneticPr fontId="3" type="noConversion"/>
  </si>
  <si>
    <t>副驾驶员靠背护面总成</t>
    <phoneticPr fontId="3" type="noConversion"/>
  </si>
  <si>
    <t>160mm*27mm*N</t>
    <phoneticPr fontId="3" type="noConversion"/>
  </si>
  <si>
    <t>—</t>
    <phoneticPr fontId="3" type="noConversion"/>
  </si>
  <si>
    <t>410mm型条</t>
    <phoneticPr fontId="8" type="noConversion"/>
  </si>
  <si>
    <t>410mm</t>
    <phoneticPr fontId="8" type="noConversion"/>
  </si>
  <si>
    <t>共聚PP</t>
    <phoneticPr fontId="8" type="noConversion"/>
  </si>
  <si>
    <t>B</t>
    <phoneticPr fontId="8" type="noConversion"/>
  </si>
  <si>
    <t>型条</t>
    <phoneticPr fontId="8" type="noConversion"/>
  </si>
  <si>
    <t>上海绽奇工贸
王兴龙
18621598588</t>
    <phoneticPr fontId="8" type="noConversion"/>
  </si>
  <si>
    <t>箭型条</t>
    <phoneticPr fontId="8" type="noConversion"/>
  </si>
  <si>
    <t>TSY0010097</t>
    <phoneticPr fontId="8" type="noConversion"/>
  </si>
  <si>
    <t>290mm型条</t>
    <phoneticPr fontId="8" type="noConversion"/>
  </si>
  <si>
    <t>290mm</t>
    <phoneticPr fontId="8" type="noConversion"/>
  </si>
  <si>
    <t>箭型条</t>
  </si>
  <si>
    <t>TSY0010174</t>
    <phoneticPr fontId="8" type="noConversion"/>
  </si>
  <si>
    <t>拉链</t>
    <phoneticPr fontId="8" type="noConversion"/>
  </si>
  <si>
    <t>1100mm</t>
    <phoneticPr fontId="8" type="noConversion"/>
  </si>
  <si>
    <t>尼龙+树脂</t>
    <phoneticPr fontId="8" type="noConversion"/>
  </si>
  <si>
    <t>B</t>
    <phoneticPr fontId="8" type="noConversion"/>
  </si>
  <si>
    <t>上海绽奇工贸
王兴龙
18621598588</t>
    <phoneticPr fontId="8" type="noConversion"/>
  </si>
  <si>
    <t>5#</t>
    <phoneticPr fontId="8" type="noConversion"/>
  </si>
  <si>
    <t>黑色5#反穿拉链</t>
    <phoneticPr fontId="8" type="noConversion"/>
  </si>
  <si>
    <t>TSY0000334</t>
    <phoneticPr fontId="8" type="noConversion"/>
  </si>
  <si>
    <t>写字标</t>
    <phoneticPr fontId="8" type="noConversion"/>
  </si>
  <si>
    <t>55mm*20mm</t>
    <phoneticPr fontId="8" type="noConversion"/>
  </si>
  <si>
    <t>涤纶丝</t>
    <phoneticPr fontId="8" type="noConversion"/>
  </si>
  <si>
    <t>件</t>
    <phoneticPr fontId="8" type="noConversion"/>
  </si>
  <si>
    <t>标识</t>
    <phoneticPr fontId="8" type="noConversion"/>
  </si>
  <si>
    <t>Y</t>
    <phoneticPr fontId="8" type="noConversion"/>
  </si>
  <si>
    <t>—</t>
    <phoneticPr fontId="8" type="noConversion"/>
  </si>
  <si>
    <t>雄县华增 李福增 13803269328</t>
    <phoneticPr fontId="8" type="noConversion"/>
  </si>
  <si>
    <t>N</t>
    <phoneticPr fontId="3" type="noConversion"/>
  </si>
  <si>
    <t>TSY0010487</t>
    <phoneticPr fontId="3" type="noConversion"/>
  </si>
  <si>
    <t>TSY0010488</t>
    <phoneticPr fontId="3" type="noConversion"/>
  </si>
  <si>
    <r>
      <rPr>
        <sz val="11"/>
        <rFont val="Arial"/>
        <family val="2"/>
      </rPr>
      <t>PVC+</t>
    </r>
    <r>
      <rPr>
        <sz val="11"/>
        <rFont val="宋体"/>
        <family val="3"/>
        <charset val="134"/>
      </rPr>
      <t>超纤</t>
    </r>
    <phoneticPr fontId="3" type="noConversion"/>
  </si>
  <si>
    <t>PVC+超纤</t>
    <phoneticPr fontId="3" type="noConversion"/>
  </si>
  <si>
    <t>TSY0010190</t>
    <phoneticPr fontId="3" type="noConversion"/>
  </si>
  <si>
    <t>TSY0010056</t>
    <phoneticPr fontId="3" type="noConversion"/>
  </si>
  <si>
    <t>延米</t>
    <phoneticPr fontId="3" type="noConversion"/>
  </si>
  <si>
    <t>TSY0010191</t>
    <phoneticPr fontId="8" type="noConversion"/>
  </si>
  <si>
    <t>箭型条</t>
    <phoneticPr fontId="8" type="noConversion"/>
  </si>
  <si>
    <t>340mm型条</t>
    <phoneticPr fontId="8" type="noConversion"/>
  </si>
  <si>
    <t>340mm</t>
    <phoneticPr fontId="8" type="noConversion"/>
  </si>
  <si>
    <t>备注：</t>
    <phoneticPr fontId="3" type="noConversion"/>
  </si>
  <si>
    <t>A0</t>
    <phoneticPr fontId="3" type="noConversion"/>
  </si>
  <si>
    <t>初次发放</t>
    <phoneticPr fontId="3" type="noConversion"/>
  </si>
  <si>
    <t>Y</t>
    <phoneticPr fontId="3" type="noConversion"/>
  </si>
  <si>
    <t>N*1.4m*4mm</t>
    <phoneticPr fontId="3" type="noConversion"/>
  </si>
  <si>
    <t>宽25mm</t>
  </si>
  <si>
    <t>尼龙</t>
    <phoneticPr fontId="8" type="noConversion"/>
  </si>
  <si>
    <t>粘扣</t>
  </si>
  <si>
    <t>黑色    宽度为20mm</t>
    <phoneticPr fontId="8" type="noConversion"/>
  </si>
  <si>
    <t>黑色搭扣（毛面）</t>
    <phoneticPr fontId="3" type="noConversion"/>
  </si>
  <si>
    <t>黑色搭扣（刺面）</t>
    <phoneticPr fontId="3" type="noConversion"/>
  </si>
  <si>
    <t>TSY0010500</t>
    <phoneticPr fontId="8" type="noConversion"/>
  </si>
  <si>
    <t>TSY0010501</t>
    <phoneticPr fontId="8" type="noConversion"/>
  </si>
  <si>
    <t>驾驶员靠背护面总成（通风）</t>
    <phoneticPr fontId="3" type="noConversion"/>
  </si>
  <si>
    <t>SHT0015945</t>
    <phoneticPr fontId="3" type="noConversion"/>
  </si>
  <si>
    <t>SHT0015972</t>
    <phoneticPr fontId="3" type="noConversion"/>
  </si>
  <si>
    <t>SHT0015945</t>
    <phoneticPr fontId="3" type="noConversion"/>
  </si>
  <si>
    <t>TSY0000878</t>
    <phoneticPr fontId="3" type="noConversion"/>
  </si>
  <si>
    <t>3C标识</t>
    <phoneticPr fontId="3" type="noConversion"/>
  </si>
  <si>
    <t>C</t>
    <phoneticPr fontId="3" type="noConversion"/>
  </si>
  <si>
    <t>雄县华增汽车饰品有限公司 李福增 13803269328</t>
    <phoneticPr fontId="3" type="noConversion"/>
  </si>
  <si>
    <t>平台化</t>
    <phoneticPr fontId="3" type="noConversion"/>
  </si>
  <si>
    <t>—</t>
    <phoneticPr fontId="3" type="noConversion"/>
  </si>
  <si>
    <t>红色PVC</t>
    <phoneticPr fontId="3" type="noConversion"/>
  </si>
  <si>
    <t>PQQ0001-K0H0</t>
    <phoneticPr fontId="3" type="noConversion"/>
  </si>
  <si>
    <t xml:space="preserve"> PAQ0027-R0A0</t>
    <phoneticPr fontId="3" type="noConversion"/>
  </si>
  <si>
    <t>TSY0010692</t>
    <phoneticPr fontId="3" type="noConversion"/>
  </si>
  <si>
    <t>TSY0010693</t>
    <phoneticPr fontId="3" type="noConversion"/>
  </si>
  <si>
    <t>上海绽奇工贸
王兴龙
18621598588</t>
    <phoneticPr fontId="8" type="noConversion"/>
  </si>
  <si>
    <t>上海绽奇工贸
王兴龙
18621598588</t>
    <phoneticPr fontId="3" type="noConversion"/>
  </si>
  <si>
    <t>TSY0010393</t>
    <phoneticPr fontId="3" type="noConversion"/>
  </si>
  <si>
    <t>B</t>
    <phoneticPr fontId="3" type="noConversion"/>
  </si>
  <si>
    <t>Y</t>
    <phoneticPr fontId="8" type="noConversion"/>
  </si>
  <si>
    <t>红色</t>
    <phoneticPr fontId="3" type="noConversion"/>
  </si>
  <si>
    <t>广州盟力
周登红 13751861966</t>
    <phoneticPr fontId="3" type="noConversion"/>
  </si>
  <si>
    <t>借用汕德卡M1135</t>
    <phoneticPr fontId="3" type="noConversion"/>
  </si>
  <si>
    <t>Y</t>
    <phoneticPr fontId="3" type="noConversion"/>
  </si>
  <si>
    <t>Y</t>
    <phoneticPr fontId="3" type="noConversion"/>
  </si>
  <si>
    <t>解放刺绣红色LOGO</t>
    <phoneticPr fontId="3" type="noConversion"/>
  </si>
  <si>
    <t>刺绣</t>
    <phoneticPr fontId="3" type="noConversion"/>
  </si>
  <si>
    <t>N</t>
    <phoneticPr fontId="3" type="noConversion"/>
  </si>
  <si>
    <t>沿用件  Y/N</t>
    <phoneticPr fontId="3" type="noConversion"/>
  </si>
  <si>
    <t>片</t>
    <phoneticPr fontId="3" type="noConversion"/>
  </si>
  <si>
    <t>85.5mm*54.5mm</t>
    <phoneticPr fontId="3" type="noConversion"/>
  </si>
  <si>
    <t>涤纶</t>
    <phoneticPr fontId="3" type="noConversion"/>
  </si>
  <si>
    <t>沧州绣花厂
李军杰 13161273935</t>
    <phoneticPr fontId="3" type="noConversion"/>
  </si>
  <si>
    <t>TSY0010694</t>
    <phoneticPr fontId="3" type="noConversion"/>
  </si>
  <si>
    <t>SHT0015944</t>
    <phoneticPr fontId="3" type="noConversion"/>
  </si>
  <si>
    <t>解放J6G护面MBOM清单</t>
    <phoneticPr fontId="3" type="noConversion"/>
  </si>
  <si>
    <t>SHT0015944</t>
    <phoneticPr fontId="3" type="noConversion"/>
  </si>
  <si>
    <t>解放J6G</t>
    <phoneticPr fontId="8" type="noConversion"/>
  </si>
  <si>
    <r>
      <rPr>
        <b/>
        <sz val="20"/>
        <rFont val="宋体"/>
        <family val="3"/>
        <charset val="134"/>
      </rPr>
      <t xml:space="preserve">   解放J6G 护面MBOM清单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8" type="noConversion"/>
  </si>
  <si>
    <t>——</t>
    <phoneticPr fontId="3" type="noConversion"/>
  </si>
  <si>
    <t>驾驶员靠背护面总成</t>
    <phoneticPr fontId="3" type="noConversion"/>
  </si>
  <si>
    <t>双扶手、三点式安全带</t>
    <phoneticPr fontId="3" type="noConversion"/>
  </si>
  <si>
    <t>J6G</t>
    <phoneticPr fontId="3" type="noConversion"/>
  </si>
  <si>
    <t>A</t>
    <phoneticPr fontId="3" type="noConversion"/>
  </si>
  <si>
    <t>三点式安全带</t>
    <phoneticPr fontId="3" type="noConversion"/>
  </si>
  <si>
    <t>SHT0016580</t>
    <phoneticPr fontId="3" type="noConversion"/>
  </si>
  <si>
    <t>驾驶员靠背护面总成</t>
    <phoneticPr fontId="3" type="noConversion"/>
  </si>
  <si>
    <t>SHT0016566</t>
    <phoneticPr fontId="3" type="noConversion"/>
  </si>
  <si>
    <t>SHT0016566</t>
    <phoneticPr fontId="3" type="noConversion"/>
  </si>
  <si>
    <t>增加配置</t>
    <phoneticPr fontId="3" type="noConversion"/>
  </si>
  <si>
    <t>A1</t>
    <phoneticPr fontId="3" type="noConversion"/>
  </si>
  <si>
    <t>A0</t>
    <phoneticPr fontId="3" type="noConversion"/>
  </si>
  <si>
    <t>座垫护面总成</t>
    <phoneticPr fontId="3" type="noConversion"/>
  </si>
  <si>
    <t>SHT0015972</t>
    <phoneticPr fontId="3" type="noConversion"/>
  </si>
  <si>
    <t>PVC+超纤、双扶手、三点式安全带</t>
    <phoneticPr fontId="3" type="noConversion"/>
  </si>
  <si>
    <t>座垫护面总成</t>
    <phoneticPr fontId="3" type="noConversion"/>
  </si>
  <si>
    <t>J6G-24</t>
    <phoneticPr fontId="3" type="noConversion"/>
  </si>
  <si>
    <t>J6G-24</t>
    <phoneticPr fontId="3" type="noConversion"/>
  </si>
  <si>
    <t>125*27吊紧带</t>
    <phoneticPr fontId="8" type="noConversion"/>
  </si>
  <si>
    <t>A</t>
    <phoneticPr fontId="8" type="noConversion"/>
  </si>
  <si>
    <t>125mm*27mm*N</t>
    <phoneticPr fontId="8" type="noConversion"/>
  </si>
  <si>
    <t>PP+无纺布</t>
    <phoneticPr fontId="8" type="noConversion"/>
  </si>
  <si>
    <t>B</t>
    <phoneticPr fontId="8" type="noConversion"/>
  </si>
  <si>
    <t>件</t>
    <phoneticPr fontId="8" type="noConversion"/>
  </si>
  <si>
    <t>吊紧带</t>
    <phoneticPr fontId="8" type="noConversion"/>
  </si>
  <si>
    <t>Y</t>
    <phoneticPr fontId="8" type="noConversion"/>
  </si>
  <si>
    <t>—</t>
    <phoneticPr fontId="8" type="noConversion"/>
  </si>
  <si>
    <t>上海绽奇工贸
王兴龙
18621598588</t>
    <phoneticPr fontId="8" type="noConversion"/>
  </si>
  <si>
    <t>—</t>
    <phoneticPr fontId="3" type="noConversion"/>
  </si>
  <si>
    <t>TSY0010199</t>
    <phoneticPr fontId="8" type="noConversion"/>
  </si>
  <si>
    <t>吊紧带</t>
    <phoneticPr fontId="8" type="noConversion"/>
  </si>
  <si>
    <t>B</t>
    <phoneticPr fontId="3" type="noConversion"/>
  </si>
  <si>
    <t>B</t>
    <phoneticPr fontId="3" type="noConversion"/>
  </si>
  <si>
    <t>J6G</t>
    <phoneticPr fontId="3" type="noConversion"/>
  </si>
  <si>
    <t>解放刺绣蓝色logo</t>
    <phoneticPr fontId="3" type="noConversion"/>
  </si>
  <si>
    <t>解放刺绣LOGO</t>
    <phoneticPr fontId="3" type="noConversion"/>
  </si>
  <si>
    <t>解放刺绣LOGO</t>
    <phoneticPr fontId="3" type="noConversion"/>
  </si>
  <si>
    <t>面套主料</t>
    <phoneticPr fontId="3" type="noConversion"/>
  </si>
  <si>
    <t>黑底蓝孔超纤</t>
    <phoneticPr fontId="3" type="noConversion"/>
  </si>
  <si>
    <t>蓝色PVC</t>
    <phoneticPr fontId="3" type="noConversion"/>
  </si>
  <si>
    <t>辅面料</t>
    <phoneticPr fontId="3" type="noConversion"/>
  </si>
  <si>
    <t>辅面料</t>
    <phoneticPr fontId="3" type="noConversion"/>
  </si>
  <si>
    <t>N*1.37m*4mm</t>
    <phoneticPr fontId="3" type="noConversion"/>
  </si>
  <si>
    <t>N*1.4m*4mm</t>
    <phoneticPr fontId="3" type="noConversion"/>
  </si>
  <si>
    <t>右扶手、无安全带</t>
    <phoneticPr fontId="3" type="noConversion"/>
  </si>
  <si>
    <t>85.5mm*54.5mm</t>
    <phoneticPr fontId="3" type="noConversion"/>
  </si>
  <si>
    <t>TSY0010829</t>
    <phoneticPr fontId="3" type="noConversion"/>
  </si>
  <si>
    <t>TSY0010830</t>
    <phoneticPr fontId="3" type="noConversion"/>
  </si>
  <si>
    <t>TSY0010831</t>
    <phoneticPr fontId="3" type="noConversion"/>
  </si>
  <si>
    <t>SHT0016580</t>
    <phoneticPr fontId="3" type="noConversion"/>
  </si>
  <si>
    <t>SHT0016828</t>
    <phoneticPr fontId="3" type="noConversion"/>
  </si>
  <si>
    <t>SHT0016825</t>
    <phoneticPr fontId="3" type="noConversion"/>
  </si>
  <si>
    <t>赵洁</t>
    <phoneticPr fontId="8" type="noConversion"/>
  </si>
  <si>
    <t>SHT0016825</t>
    <phoneticPr fontId="3" type="noConversion"/>
  </si>
  <si>
    <t>驾驶员靠背护面总成</t>
    <phoneticPr fontId="3" type="noConversion"/>
  </si>
  <si>
    <t>PVC+超纤、右扶手、无安全带</t>
    <phoneticPr fontId="3" type="noConversion"/>
  </si>
  <si>
    <t>A1</t>
    <phoneticPr fontId="3" type="noConversion"/>
  </si>
  <si>
    <t>B0</t>
    <phoneticPr fontId="3" type="noConversion"/>
  </si>
  <si>
    <t>面料更改，增加配置</t>
    <phoneticPr fontId="3" type="noConversion"/>
  </si>
  <si>
    <t>B0</t>
    <phoneticPr fontId="3" type="noConversion"/>
  </si>
  <si>
    <t>PAQ0062-U0A4</t>
    <phoneticPr fontId="3" type="noConversion"/>
  </si>
  <si>
    <t>PQQ0023-K0A4</t>
    <phoneticPr fontId="3" type="noConversion"/>
  </si>
  <si>
    <t>3股20#</t>
    <phoneticPr fontId="3" type="noConversion"/>
  </si>
  <si>
    <t>蓝色</t>
    <phoneticPr fontId="3" type="noConversion"/>
  </si>
  <si>
    <t>M1263</t>
    <phoneticPr fontId="3" type="noConversion"/>
  </si>
  <si>
    <t>亚丽丝
1176</t>
    <phoneticPr fontId="3" type="noConversion"/>
  </si>
  <si>
    <t>TSY0010839</t>
    <phoneticPr fontId="3" type="noConversion"/>
  </si>
  <si>
    <t>B1</t>
    <phoneticPr fontId="3" type="noConversion"/>
  </si>
  <si>
    <t>调整缝线及刺绣线线号</t>
    <phoneticPr fontId="3" type="noConversion"/>
  </si>
  <si>
    <t>B1</t>
    <phoneticPr fontId="3" type="noConversion"/>
  </si>
  <si>
    <t>A</t>
    <phoneticPr fontId="3" type="noConversion"/>
  </si>
  <si>
    <t>新能源</t>
    <phoneticPr fontId="3" type="noConversion"/>
  </si>
  <si>
    <t>A</t>
    <phoneticPr fontId="3" type="noConversion"/>
  </si>
  <si>
    <t>延伸坐垫</t>
    <phoneticPr fontId="3" type="noConversion"/>
  </si>
  <si>
    <t>新能源主料</t>
    <phoneticPr fontId="3" type="noConversion"/>
  </si>
  <si>
    <t xml:space="preserve">新能源辅料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</si>
  <si>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>无通风加热，右扶手，机械腰托</t>
    <phoneticPr fontId="3" type="noConversion"/>
  </si>
  <si>
    <t>PVC</t>
    <phoneticPr fontId="3" type="noConversion"/>
  </si>
  <si>
    <t>织物</t>
    <phoneticPr fontId="3" type="noConversion"/>
  </si>
  <si>
    <t>蓝色花纹织物主料</t>
    <phoneticPr fontId="3" type="noConversion"/>
  </si>
  <si>
    <t>旷达 施春玉 13585450883</t>
    <phoneticPr fontId="3" type="noConversion"/>
  </si>
  <si>
    <t>PAQ0036-K1A1</t>
    <phoneticPr fontId="3" type="noConversion"/>
  </si>
  <si>
    <t>长春福基 王伟 13604368675</t>
    <phoneticPr fontId="3" type="noConversion"/>
  </si>
  <si>
    <t>TSY0010841</t>
    <phoneticPr fontId="3" type="noConversion"/>
  </si>
  <si>
    <t>TSY0010842</t>
  </si>
  <si>
    <t>黑色PVC</t>
    <phoneticPr fontId="3" type="noConversion"/>
  </si>
  <si>
    <t>N*1.4m*3mm</t>
    <phoneticPr fontId="3" type="noConversion"/>
  </si>
  <si>
    <t>TSY0010516</t>
    <phoneticPr fontId="3" type="noConversion"/>
  </si>
  <si>
    <t>缝纫线</t>
    <phoneticPr fontId="3" type="noConversion"/>
  </si>
  <si>
    <t>涤纶高强线</t>
    <phoneticPr fontId="3" type="noConversion"/>
  </si>
  <si>
    <t>B</t>
    <phoneticPr fontId="3" type="noConversion"/>
  </si>
  <si>
    <t>蓝色</t>
    <phoneticPr fontId="3" type="noConversion"/>
  </si>
  <si>
    <t>M1026</t>
    <phoneticPr fontId="3" type="noConversion"/>
  </si>
  <si>
    <t>TSY0010632</t>
    <phoneticPr fontId="3" type="noConversion"/>
  </si>
  <si>
    <t>解放LOGO刺绣</t>
    <phoneticPr fontId="3" type="noConversion"/>
  </si>
  <si>
    <t>涤纶高强线</t>
    <phoneticPr fontId="3" type="noConversion"/>
  </si>
  <si>
    <t>件</t>
    <phoneticPr fontId="3" type="noConversion"/>
  </si>
  <si>
    <t>刺绣</t>
    <phoneticPr fontId="3" type="noConversion"/>
  </si>
  <si>
    <t>N</t>
    <phoneticPr fontId="3" type="noConversion"/>
  </si>
  <si>
    <t>N</t>
    <phoneticPr fontId="3" type="noConversion"/>
  </si>
  <si>
    <t>蓝色</t>
    <phoneticPr fontId="3" type="noConversion"/>
  </si>
  <si>
    <t>沧州绣花厂
李军杰 13161273935</t>
    <phoneticPr fontId="3" type="noConversion"/>
  </si>
  <si>
    <t>赵洁</t>
    <phoneticPr fontId="3" type="noConversion"/>
  </si>
  <si>
    <t>SHT0016869</t>
    <phoneticPr fontId="3" type="noConversion"/>
  </si>
  <si>
    <t>SHT0016869</t>
    <phoneticPr fontId="3" type="noConversion"/>
  </si>
  <si>
    <t>SHT0016871</t>
    <phoneticPr fontId="3" type="noConversion"/>
  </si>
  <si>
    <t>SHT0016871</t>
    <phoneticPr fontId="3" type="noConversion"/>
  </si>
  <si>
    <t>驾驶员靠背护面总成</t>
    <phoneticPr fontId="3" type="noConversion"/>
  </si>
  <si>
    <t>驾驶员靠背护面总成</t>
    <phoneticPr fontId="3" type="noConversion"/>
  </si>
  <si>
    <t>座垫护面总成</t>
    <phoneticPr fontId="3" type="noConversion"/>
  </si>
  <si>
    <t>座垫护面总成</t>
    <phoneticPr fontId="3" type="noConversion"/>
  </si>
  <si>
    <t>织物+PVC</t>
    <phoneticPr fontId="3" type="noConversion"/>
  </si>
  <si>
    <t>B2</t>
    <phoneticPr fontId="3" type="noConversion"/>
  </si>
  <si>
    <t>增加新能源座椅配置</t>
    <phoneticPr fontId="3" type="noConversion"/>
  </si>
  <si>
    <t>B2</t>
    <phoneticPr fontId="3" type="noConversion"/>
  </si>
  <si>
    <t>SHT0016822</t>
    <phoneticPr fontId="3" type="noConversion"/>
  </si>
  <si>
    <t>副驾驶员靠背护面总成</t>
    <phoneticPr fontId="3" type="noConversion"/>
  </si>
  <si>
    <t>副驾驶员靠背护面总成</t>
    <phoneticPr fontId="3" type="noConversion"/>
  </si>
  <si>
    <t>PVC+超纤</t>
    <phoneticPr fontId="3" type="noConversion"/>
  </si>
  <si>
    <t>PVC+超纤</t>
    <phoneticPr fontId="3" type="noConversion"/>
  </si>
  <si>
    <t>SHT0016822</t>
    <phoneticPr fontId="3" type="noConversion"/>
  </si>
  <si>
    <t>旋转副驾</t>
    <phoneticPr fontId="3" type="noConversion"/>
  </si>
  <si>
    <t>同AH95</t>
    <phoneticPr fontId="3" type="noConversion"/>
  </si>
  <si>
    <t>蓝色安全带</t>
    <phoneticPr fontId="3" type="noConversion"/>
  </si>
  <si>
    <t>PVC+织物</t>
    <phoneticPr fontId="3" type="noConversion"/>
  </si>
  <si>
    <t>用量</t>
    <phoneticPr fontId="3" type="noConversion"/>
  </si>
  <si>
    <t>用量</t>
    <phoneticPr fontId="3" type="noConversion"/>
  </si>
  <si>
    <t>SHT0017977</t>
    <phoneticPr fontId="3" type="noConversion"/>
  </si>
  <si>
    <t>副驾坐垫面套总成</t>
    <phoneticPr fontId="3" type="noConversion"/>
  </si>
  <si>
    <t>PVC+织物</t>
    <phoneticPr fontId="3" type="noConversion"/>
  </si>
  <si>
    <t>310mm*27mm*N</t>
    <phoneticPr fontId="3" type="noConversion"/>
  </si>
  <si>
    <t>TSY0010472</t>
    <phoneticPr fontId="3" type="noConversion"/>
  </si>
  <si>
    <t>310*27吊紧带</t>
    <phoneticPr fontId="3" type="noConversion"/>
  </si>
  <si>
    <t>TSY0010658</t>
    <phoneticPr fontId="3" type="noConversion"/>
  </si>
  <si>
    <t>勾条</t>
  </si>
  <si>
    <t>280mm型条</t>
    <phoneticPr fontId="3" type="noConversion"/>
  </si>
  <si>
    <t>280mm</t>
    <phoneticPr fontId="3" type="noConversion"/>
  </si>
  <si>
    <t>JYG38-2</t>
    <phoneticPr fontId="8" type="noConversion"/>
  </si>
  <si>
    <t>TSY0010659</t>
  </si>
  <si>
    <t>230mm型条</t>
    <phoneticPr fontId="3" type="noConversion"/>
  </si>
  <si>
    <t>230mm</t>
    <phoneticPr fontId="3" type="noConversion"/>
  </si>
  <si>
    <t>TSY0010660</t>
  </si>
  <si>
    <t>80mm型条</t>
    <phoneticPr fontId="3" type="noConversion"/>
  </si>
  <si>
    <t>80mm</t>
    <phoneticPr fontId="3" type="noConversion"/>
  </si>
  <si>
    <t>TSY0010661</t>
  </si>
  <si>
    <t>190mm型条</t>
    <phoneticPr fontId="3" type="noConversion"/>
  </si>
  <si>
    <t>190mm</t>
    <phoneticPr fontId="3" type="noConversion"/>
  </si>
  <si>
    <t>SHT0017808</t>
    <phoneticPr fontId="3" type="noConversion"/>
  </si>
  <si>
    <t>新能源</t>
    <phoneticPr fontId="3" type="noConversion"/>
  </si>
  <si>
    <t>SHT0017806</t>
    <phoneticPr fontId="3" type="noConversion"/>
  </si>
  <si>
    <t>渐变灰超纤主料</t>
    <phoneticPr fontId="3" type="noConversion"/>
  </si>
  <si>
    <t>渐变灰超纤主料</t>
    <phoneticPr fontId="3" type="noConversion"/>
  </si>
  <si>
    <t>海盐蓝PVC</t>
    <phoneticPr fontId="3" type="noConversion"/>
  </si>
  <si>
    <t>海盐蓝PVC</t>
    <phoneticPr fontId="3" type="noConversion"/>
  </si>
  <si>
    <t>旷达 施春玉 13585450883</t>
    <phoneticPr fontId="3" type="noConversion"/>
  </si>
  <si>
    <t>2084-880K-B477</t>
    <phoneticPr fontId="3" type="noConversion"/>
  </si>
  <si>
    <t>2084-053</t>
    <phoneticPr fontId="3" type="noConversion"/>
  </si>
  <si>
    <t>TSY0011194</t>
    <phoneticPr fontId="3" type="noConversion"/>
  </si>
  <si>
    <t>TSY0011195</t>
  </si>
  <si>
    <t>TSY0011196</t>
    <phoneticPr fontId="3" type="noConversion"/>
  </si>
  <si>
    <t>45*50*4mm</t>
    <phoneticPr fontId="3" type="noConversion"/>
  </si>
  <si>
    <t>32*62*4mm</t>
    <phoneticPr fontId="3" type="noConversion"/>
  </si>
  <si>
    <t>超纤</t>
    <phoneticPr fontId="3" type="noConversion"/>
  </si>
  <si>
    <t>超纤</t>
    <phoneticPr fontId="3" type="noConversion"/>
  </si>
  <si>
    <t>A</t>
    <phoneticPr fontId="3" type="noConversion"/>
  </si>
  <si>
    <t>SHT0017724</t>
    <phoneticPr fontId="3" type="noConversion"/>
  </si>
  <si>
    <t>SHT0017733</t>
    <phoneticPr fontId="3" type="noConversion"/>
  </si>
  <si>
    <t>A</t>
    <phoneticPr fontId="3" type="noConversion"/>
  </si>
  <si>
    <t>J6G</t>
    <phoneticPr fontId="3" type="noConversion"/>
  </si>
  <si>
    <t>用量</t>
    <phoneticPr fontId="3" type="noConversion"/>
  </si>
  <si>
    <t>T914-1</t>
    <phoneticPr fontId="3" type="noConversion"/>
  </si>
  <si>
    <t>片</t>
    <phoneticPr fontId="3" type="noConversion"/>
  </si>
  <si>
    <t>3股21#</t>
  </si>
  <si>
    <t>M1241</t>
    <phoneticPr fontId="3" type="noConversion"/>
  </si>
  <si>
    <t>SHT0017724</t>
    <phoneticPr fontId="3" type="noConversion"/>
  </si>
  <si>
    <t>SHT0017733</t>
    <phoneticPr fontId="3" type="noConversion"/>
  </si>
  <si>
    <t>坐垫护面总成</t>
    <phoneticPr fontId="3" type="noConversion"/>
  </si>
  <si>
    <t>B3</t>
    <phoneticPr fontId="3" type="noConversion"/>
  </si>
  <si>
    <t>增加渐变灰配置</t>
    <phoneticPr fontId="3" type="noConversion"/>
  </si>
  <si>
    <t>B3</t>
    <phoneticPr fontId="3" type="noConversion"/>
  </si>
  <si>
    <t>TSY0011219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</si>
</sst>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0_ "/>
  </numFmts>
  <fonts count="32">
    <font>
      <sz val="11"/>
      <color theme="1"/>
      <name val="宋体"/>
      <family val="2"/>
      <scheme val="minor"/>
    </font>
    <font>
      <sz val="12"/>
      <name val="新細明體"/>
      <family val="1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Arial"/>
      <family val="2"/>
    </font>
    <font>
      <sz val="14"/>
      <color theme="1"/>
      <name val="宋体"/>
      <family val="3"/>
      <charset val="134"/>
      <scheme val="minor"/>
    </font>
    <font>
      <b/>
      <u/>
      <sz val="2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20"/>
      <name val="宋体"/>
      <family val="3"/>
      <charset val="134"/>
    </font>
    <font>
      <sz val="11"/>
      <name val="Arial"/>
      <family val="2"/>
    </font>
    <font>
      <sz val="14"/>
      <name val="微软雅黑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indexed="8"/>
      <name val="微软雅黑"/>
      <family val="2"/>
      <charset val="134"/>
    </font>
    <font>
      <sz val="72"/>
      <name val="宋体"/>
      <family val="3"/>
      <charset val="134"/>
    </font>
    <font>
      <sz val="12"/>
      <name val="宋体"/>
      <family val="2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u/>
      <sz val="17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1"/>
      <name val="微软雅黑"/>
      <family val="2"/>
      <charset val="134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2" fillId="0" borderId="1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1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</cellStyleXfs>
  <cellXfs count="320">
    <xf numFmtId="0" fontId="0" fillId="0" borderId="0" xfId="0"/>
    <xf numFmtId="0" fontId="7" fillId="2" borderId="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4" fontId="9" fillId="0" borderId="10" xfId="1" applyNumberFormat="1" applyFont="1" applyFill="1" applyBorder="1" applyAlignment="1">
      <alignment horizontal="center" vertical="center" shrinkToFit="1"/>
    </xf>
    <xf numFmtId="49" fontId="9" fillId="0" borderId="1" xfId="6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8" fillId="2" borderId="0" xfId="7" applyNumberFormat="1" applyFont="1" applyFill="1" applyBorder="1" applyAlignment="1" applyProtection="1">
      <alignment horizontal="center" vertical="center" wrapText="1"/>
      <protection locked="0"/>
    </xf>
    <xf numFmtId="49" fontId="18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7" applyNumberFormat="1" applyFont="1" applyFill="1" applyBorder="1" applyAlignment="1" applyProtection="1">
      <alignment horizontal="left" vertical="center" wrapText="1"/>
      <protection locked="0"/>
    </xf>
    <xf numFmtId="0" fontId="18" fillId="2" borderId="0" xfId="7" applyFont="1" applyFill="1" applyBorder="1" applyAlignment="1" applyProtection="1">
      <alignment horizontal="center" vertical="center" wrapText="1"/>
      <protection locked="0"/>
    </xf>
    <xf numFmtId="176" fontId="13" fillId="2" borderId="1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5" fillId="2" borderId="0" xfId="5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 applyProtection="1">
      <alignment horizontal="center" vertical="center" wrapText="1"/>
      <protection locked="0"/>
    </xf>
    <xf numFmtId="0" fontId="13" fillId="2" borderId="1" xfId="8" applyNumberFormat="1" applyFont="1" applyFill="1" applyBorder="1" applyAlignment="1">
      <alignment horizontal="center" vertical="center" wrapText="1"/>
    </xf>
    <xf numFmtId="49" fontId="13" fillId="2" borderId="1" xfId="9" applyNumberFormat="1" applyFont="1" applyFill="1" applyBorder="1" applyAlignment="1">
      <alignment horizontal="center" vertical="center" wrapText="1"/>
    </xf>
    <xf numFmtId="177" fontId="19" fillId="2" borderId="26" xfId="3" applyNumberFormat="1" applyFont="1" applyFill="1" applyBorder="1" applyAlignment="1">
      <alignment horizontal="center" vertical="center"/>
    </xf>
    <xf numFmtId="177" fontId="19" fillId="2" borderId="1" xfId="3" applyNumberFormat="1" applyFont="1" applyFill="1" applyBorder="1" applyAlignment="1">
      <alignment horizontal="center" vertical="center"/>
    </xf>
    <xf numFmtId="0" fontId="5" fillId="2" borderId="1" xfId="10" applyFont="1" applyFill="1" applyBorder="1" applyAlignment="1">
      <alignment horizontal="center" vertical="center" wrapText="1"/>
    </xf>
    <xf numFmtId="49" fontId="5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 wrapText="1"/>
      <protection locked="0"/>
    </xf>
    <xf numFmtId="0" fontId="5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4" applyNumberFormat="1" applyFont="1" applyFill="1" applyBorder="1" applyAlignment="1">
      <alignment horizontal="center" vertical="center" wrapText="1"/>
    </xf>
    <xf numFmtId="49" fontId="5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3" applyFont="1" applyFill="1" applyBorder="1" applyAlignment="1" applyProtection="1">
      <alignment horizontal="center" vertical="center" wrapText="1"/>
      <protection locked="0"/>
    </xf>
    <xf numFmtId="49" fontId="13" fillId="2" borderId="1" xfId="15" applyNumberFormat="1" applyFont="1" applyFill="1" applyBorder="1" applyAlignment="1">
      <alignment horizontal="center" vertical="center" wrapText="1"/>
    </xf>
    <xf numFmtId="0" fontId="19" fillId="2" borderId="1" xfId="3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0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3" applyFont="1" applyFill="1" applyBorder="1" applyAlignment="1">
      <alignment horizontal="center" vertical="center"/>
    </xf>
    <xf numFmtId="0" fontId="20" fillId="2" borderId="1" xfId="17" applyNumberFormat="1" applyFont="1" applyFill="1" applyBorder="1" applyAlignment="1">
      <alignment horizontal="center" vertical="center" wrapText="1"/>
    </xf>
    <xf numFmtId="0" fontId="20" fillId="2" borderId="1" xfId="16" applyNumberFormat="1" applyFont="1" applyFill="1" applyBorder="1" applyAlignment="1">
      <alignment horizontal="center" vertical="center" wrapText="1"/>
    </xf>
    <xf numFmtId="0" fontId="22" fillId="2" borderId="0" xfId="7" applyNumberFormat="1" applyFont="1" applyFill="1" applyAlignment="1" applyProtection="1">
      <alignment vertical="center" wrapText="1"/>
      <protection locked="0"/>
    </xf>
    <xf numFmtId="0" fontId="18" fillId="2" borderId="0" xfId="7" applyNumberFormat="1" applyFont="1" applyFill="1" applyAlignment="1" applyProtection="1">
      <alignment vertical="center" wrapText="1"/>
      <protection locked="0"/>
    </xf>
    <xf numFmtId="0" fontId="9" fillId="2" borderId="1" xfId="1" applyFont="1" applyFill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49" fontId="5" fillId="2" borderId="27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25" fillId="3" borderId="0" xfId="1" applyFont="1" applyFill="1" applyBorder="1" applyAlignment="1">
      <alignment horizontal="center" vertical="center"/>
    </xf>
    <xf numFmtId="0" fontId="26" fillId="3" borderId="0" xfId="1" applyFont="1" applyFill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9" fillId="2" borderId="1" xfId="18" applyFont="1" applyFill="1" applyBorder="1" applyAlignment="1">
      <alignment horizontal="center" vertical="center" wrapText="1"/>
    </xf>
    <xf numFmtId="0" fontId="19" fillId="2" borderId="1" xfId="18" applyFont="1" applyFill="1" applyBorder="1" applyAlignment="1">
      <alignment horizontal="center" vertical="center"/>
    </xf>
    <xf numFmtId="0" fontId="18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49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24" fillId="2" borderId="1" xfId="3" applyNumberFormat="1" applyFont="1" applyFill="1" applyBorder="1" applyAlignment="1">
      <alignment horizontal="center" vertical="center" wrapText="1"/>
    </xf>
    <xf numFmtId="0" fontId="6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2" applyNumberFormat="1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20" applyFont="1" applyFill="1" applyBorder="1" applyAlignment="1">
      <alignment horizontal="center" vertical="center" wrapText="1"/>
    </xf>
    <xf numFmtId="0" fontId="28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7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9" applyNumberFormat="1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 wrapText="1"/>
    </xf>
    <xf numFmtId="0" fontId="24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29" fillId="0" borderId="1" xfId="1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7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>
      <alignment horizontal="center" vertical="center" wrapText="1"/>
    </xf>
    <xf numFmtId="49" fontId="5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 applyProtection="1">
      <alignment horizontal="center" vertical="center" wrapText="1"/>
      <protection locked="0"/>
    </xf>
    <xf numFmtId="0" fontId="13" fillId="4" borderId="1" xfId="8" applyNumberFormat="1" applyFont="1" applyFill="1" applyBorder="1" applyAlignment="1">
      <alignment horizontal="center" vertical="center" wrapText="1"/>
    </xf>
    <xf numFmtId="49" fontId="13" fillId="4" borderId="1" xfId="5" applyNumberFormat="1" applyFont="1" applyFill="1" applyBorder="1" applyAlignment="1" applyProtection="1">
      <alignment horizontal="center" vertical="center" wrapText="1"/>
      <protection locked="0"/>
    </xf>
    <xf numFmtId="49" fontId="13" fillId="4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7" applyNumberFormat="1" applyFont="1" applyFill="1" applyBorder="1" applyAlignment="1" applyProtection="1">
      <alignment horizontal="center" vertical="center" wrapText="1"/>
      <protection locked="0"/>
    </xf>
    <xf numFmtId="49" fontId="13" fillId="4" borderId="1" xfId="9" applyNumberFormat="1" applyFont="1" applyFill="1" applyBorder="1" applyAlignment="1">
      <alignment horizontal="center" vertical="center" wrapText="1"/>
    </xf>
    <xf numFmtId="177" fontId="19" fillId="4" borderId="26" xfId="3" applyNumberFormat="1" applyFont="1" applyFill="1" applyBorder="1" applyAlignment="1">
      <alignment horizontal="center" vertical="center"/>
    </xf>
    <xf numFmtId="0" fontId="5" fillId="4" borderId="0" xfId="7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0" applyFont="1" applyFill="1" applyBorder="1" applyAlignment="1">
      <alignment horizontal="center" vertical="center" wrapText="1"/>
    </xf>
    <xf numFmtId="49" fontId="5" fillId="4" borderId="1" xfId="11" applyNumberFormat="1" applyFont="1" applyFill="1" applyBorder="1" applyAlignment="1" applyProtection="1">
      <alignment horizontal="center" vertical="center" wrapText="1"/>
      <protection locked="0"/>
    </xf>
    <xf numFmtId="49" fontId="13" fillId="4" borderId="1" xfId="15" applyNumberFormat="1" applyFont="1" applyFill="1" applyBorder="1" applyAlignment="1">
      <alignment horizontal="center" vertical="center" wrapText="1"/>
    </xf>
    <xf numFmtId="177" fontId="19" fillId="4" borderId="1" xfId="3" applyNumberFormat="1" applyFont="1" applyFill="1" applyBorder="1" applyAlignment="1">
      <alignment horizontal="center" vertical="center"/>
    </xf>
    <xf numFmtId="0" fontId="13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7" applyNumberFormat="1" applyFont="1" applyFill="1" applyBorder="1" applyAlignment="1" applyProtection="1">
      <alignment horizontal="center" vertical="center" wrapText="1"/>
      <protection locked="0"/>
    </xf>
    <xf numFmtId="0" fontId="21" fillId="4" borderId="1" xfId="3" applyFont="1" applyFill="1" applyBorder="1" applyAlignment="1">
      <alignment horizontal="center" vertical="center"/>
    </xf>
    <xf numFmtId="0" fontId="21" fillId="4" borderId="0" xfId="3" applyFont="1" applyFill="1" applyAlignment="1">
      <alignment horizontal="center" vertical="center"/>
    </xf>
    <xf numFmtId="0" fontId="5" fillId="4" borderId="0" xfId="3" applyFont="1" applyFill="1" applyAlignment="1">
      <alignment vertical="center" wrapText="1"/>
    </xf>
    <xf numFmtId="176" fontId="13" fillId="4" borderId="1" xfId="3" applyNumberFormat="1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13" fillId="4" borderId="1" xfId="3" applyNumberFormat="1" applyFont="1" applyFill="1" applyBorder="1" applyAlignment="1">
      <alignment horizontal="center" vertical="center" wrapText="1"/>
    </xf>
    <xf numFmtId="0" fontId="24" fillId="4" borderId="1" xfId="3" applyNumberFormat="1" applyFont="1" applyFill="1" applyBorder="1" applyAlignment="1">
      <alignment horizontal="center" vertical="center" wrapText="1"/>
    </xf>
    <xf numFmtId="0" fontId="19" fillId="4" borderId="1" xfId="3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3" applyFont="1" applyFill="1" applyBorder="1" applyAlignment="1">
      <alignment horizontal="center" vertical="center"/>
    </xf>
    <xf numFmtId="0" fontId="19" fillId="4" borderId="1" xfId="18" applyFont="1" applyFill="1" applyBorder="1" applyAlignment="1">
      <alignment horizontal="center" vertical="center" wrapText="1"/>
    </xf>
    <xf numFmtId="0" fontId="28" fillId="4" borderId="7" xfId="7" applyNumberFormat="1" applyFont="1" applyFill="1" applyBorder="1" applyAlignment="1" applyProtection="1">
      <alignment horizontal="center" vertical="center" wrapText="1"/>
      <protection locked="0"/>
    </xf>
    <xf numFmtId="0" fontId="18" fillId="4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4" borderId="0" xfId="7" applyNumberFormat="1" applyFont="1" applyFill="1" applyAlignment="1" applyProtection="1">
      <alignment vertical="center" wrapText="1"/>
      <protection locked="0"/>
    </xf>
    <xf numFmtId="0" fontId="19" fillId="4" borderId="2" xfId="0" applyFont="1" applyFill="1" applyBorder="1" applyAlignment="1">
      <alignment horizontal="center" vertical="center"/>
    </xf>
    <xf numFmtId="0" fontId="19" fillId="4" borderId="1" xfId="18" applyFont="1" applyFill="1" applyBorder="1" applyAlignment="1">
      <alignment horizontal="center" vertical="center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21" fillId="4" borderId="2" xfId="3" applyFont="1" applyFill="1" applyBorder="1" applyAlignment="1">
      <alignment horizontal="center" vertical="center"/>
    </xf>
    <xf numFmtId="0" fontId="20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0" fillId="0" borderId="1" xfId="0" applyFont="1" applyBorder="1" applyAlignment="1">
      <alignment horizontal="center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49" fontId="5" fillId="2" borderId="27" xfId="5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center" vertical="center" wrapText="1"/>
    </xf>
    <xf numFmtId="177" fontId="19" fillId="0" borderId="26" xfId="3" applyNumberFormat="1" applyFont="1" applyFill="1" applyBorder="1" applyAlignment="1">
      <alignment horizontal="center" vertical="center"/>
    </xf>
    <xf numFmtId="177" fontId="19" fillId="0" borderId="1" xfId="3" applyNumberFormat="1" applyFont="1" applyFill="1" applyBorder="1" applyAlignment="1">
      <alignment horizontal="center" vertical="center"/>
    </xf>
    <xf numFmtId="0" fontId="19" fillId="0" borderId="1" xfId="3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" xfId="18" applyFont="1" applyFill="1" applyBorder="1" applyAlignment="1">
      <alignment horizontal="center" vertical="center" wrapText="1"/>
    </xf>
    <xf numFmtId="0" fontId="28" fillId="0" borderId="0" xfId="13" applyFont="1" applyFill="1" applyAlignment="1">
      <alignment horizontal="center" vertical="center"/>
    </xf>
    <xf numFmtId="0" fontId="28" fillId="0" borderId="7" xfId="7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7" applyNumberFormat="1" applyFont="1" applyFill="1" applyAlignment="1" applyProtection="1">
      <alignment vertical="center" wrapText="1"/>
      <protection locked="0"/>
    </xf>
    <xf numFmtId="0" fontId="5" fillId="0" borderId="1" xfId="5" applyFont="1" applyFill="1" applyBorder="1" applyAlignment="1" applyProtection="1">
      <alignment horizontal="center" vertical="center" wrapText="1"/>
      <protection locked="0"/>
    </xf>
    <xf numFmtId="0" fontId="13" fillId="0" borderId="1" xfId="8" applyNumberFormat="1" applyFont="1" applyFill="1" applyBorder="1" applyAlignment="1">
      <alignment horizontal="center" vertical="center" wrapText="1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18" applyFont="1" applyFill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3" applyFont="1" applyFill="1" applyBorder="1" applyAlignment="1" applyProtection="1">
      <alignment horizontal="center" vertical="center" wrapText="1"/>
      <protection locked="0"/>
    </xf>
    <xf numFmtId="0" fontId="6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Alignment="1">
      <alignment vertical="center" wrapText="1"/>
    </xf>
    <xf numFmtId="0" fontId="21" fillId="0" borderId="0" xfId="3" applyFont="1" applyFill="1" applyAlignment="1">
      <alignment horizontal="center" vertical="center"/>
    </xf>
    <xf numFmtId="0" fontId="19" fillId="2" borderId="7" xfId="18" applyFont="1" applyFill="1" applyBorder="1" applyAlignment="1">
      <alignment horizontal="center" vertical="center" wrapText="1"/>
    </xf>
    <xf numFmtId="0" fontId="19" fillId="0" borderId="7" xfId="18" applyFont="1" applyFill="1" applyBorder="1" applyAlignment="1">
      <alignment horizontal="center" vertical="center" wrapText="1"/>
    </xf>
    <xf numFmtId="0" fontId="19" fillId="4" borderId="7" xfId="18" applyFont="1" applyFill="1" applyBorder="1" applyAlignment="1">
      <alignment horizontal="center" vertical="center" wrapText="1"/>
    </xf>
    <xf numFmtId="0" fontId="19" fillId="2" borderId="7" xfId="18" applyFont="1" applyFill="1" applyBorder="1" applyAlignment="1">
      <alignment horizontal="center" vertical="center"/>
    </xf>
    <xf numFmtId="0" fontId="19" fillId="0" borderId="7" xfId="18" applyFont="1" applyFill="1" applyBorder="1" applyAlignment="1">
      <alignment horizontal="center" vertical="center"/>
    </xf>
    <xf numFmtId="0" fontId="19" fillId="4" borderId="7" xfId="18" applyFont="1" applyFill="1" applyBorder="1" applyAlignment="1">
      <alignment horizontal="center" vertical="center"/>
    </xf>
    <xf numFmtId="0" fontId="20" fillId="0" borderId="1" xfId="16" applyNumberFormat="1" applyFont="1" applyFill="1" applyBorder="1" applyAlignment="1">
      <alignment horizontal="center" vertical="center" wrapText="1"/>
    </xf>
    <xf numFmtId="0" fontId="5" fillId="4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3" applyFont="1" applyFill="1" applyBorder="1" applyAlignment="1">
      <alignment horizontal="center" vertical="center"/>
    </xf>
    <xf numFmtId="49" fontId="5" fillId="4" borderId="27" xfId="5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3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31" fillId="0" borderId="4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6" fillId="2" borderId="7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176" fontId="5" fillId="2" borderId="9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15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5" applyFont="1" applyFill="1" applyBorder="1" applyAlignment="1" applyProtection="1">
      <alignment horizontal="center" vertical="center" wrapText="1"/>
      <protection locked="0"/>
    </xf>
    <xf numFmtId="0" fontId="5" fillId="2" borderId="15" xfId="5" applyFont="1" applyFill="1" applyBorder="1" applyAlignment="1" applyProtection="1">
      <alignment horizontal="center" vertical="center" wrapText="1"/>
      <protection locked="0"/>
    </xf>
    <xf numFmtId="0" fontId="5" fillId="2" borderId="8" xfId="5" applyFont="1" applyFill="1" applyBorder="1" applyAlignment="1" applyProtection="1">
      <alignment horizontal="center" vertical="center" wrapText="1"/>
      <protection locked="0"/>
    </xf>
    <xf numFmtId="0" fontId="5" fillId="2" borderId="4" xfId="5" applyFont="1" applyFill="1" applyBorder="1" applyAlignment="1" applyProtection="1">
      <alignment horizontal="center" vertical="center" wrapText="1"/>
      <protection locked="0"/>
    </xf>
    <xf numFmtId="0" fontId="5" fillId="2" borderId="3" xfId="5" applyFont="1" applyFill="1" applyBorder="1" applyAlignment="1" applyProtection="1">
      <alignment horizontal="center" vertical="center" wrapText="1"/>
      <protection locked="0"/>
    </xf>
    <xf numFmtId="0" fontId="5" fillId="2" borderId="2" xfId="5" applyFont="1" applyFill="1" applyBorder="1" applyAlignment="1" applyProtection="1">
      <alignment horizontal="center" vertical="center" wrapText="1"/>
      <protection locked="0"/>
    </xf>
    <xf numFmtId="0" fontId="5" fillId="2" borderId="7" xfId="4" applyFont="1" applyFill="1" applyBorder="1" applyAlignment="1">
      <alignment horizontal="center" vertical="center"/>
    </xf>
    <xf numFmtId="0" fontId="13" fillId="2" borderId="9" xfId="3" applyNumberFormat="1" applyFont="1" applyFill="1" applyBorder="1" applyAlignment="1">
      <alignment horizontal="center" vertical="center" wrapText="1"/>
    </xf>
    <xf numFmtId="0" fontId="13" fillId="2" borderId="15" xfId="3" applyNumberFormat="1" applyFont="1" applyFill="1" applyBorder="1" applyAlignment="1">
      <alignment horizontal="center" vertical="center" wrapText="1"/>
    </xf>
    <xf numFmtId="0" fontId="13" fillId="2" borderId="8" xfId="3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3" xfId="3" applyNumberFormat="1" applyFont="1" applyFill="1" applyBorder="1" applyAlignment="1">
      <alignment horizontal="center" vertical="center" wrapText="1"/>
    </xf>
    <xf numFmtId="0" fontId="13" fillId="2" borderId="2" xfId="3" applyNumberFormat="1" applyFont="1" applyFill="1" applyBorder="1" applyAlignment="1">
      <alignment horizontal="center" vertical="center" wrapText="1"/>
    </xf>
    <xf numFmtId="176" fontId="13" fillId="0" borderId="4" xfId="5" applyNumberFormat="1" applyFont="1" applyFill="1" applyBorder="1" applyAlignment="1" applyProtection="1">
      <alignment horizontal="center" vertical="center" wrapText="1"/>
      <protection locked="0"/>
    </xf>
    <xf numFmtId="176" fontId="13" fillId="0" borderId="3" xfId="5" applyNumberFormat="1" applyFont="1" applyFill="1" applyBorder="1" applyAlignment="1" applyProtection="1">
      <alignment horizontal="center" vertical="center" wrapText="1"/>
      <protection locked="0"/>
    </xf>
    <xf numFmtId="176" fontId="13" fillId="0" borderId="2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8" xfId="4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5" fillId="2" borderId="17" xfId="4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center" vertical="center" wrapText="1"/>
    </xf>
    <xf numFmtId="0" fontId="5" fillId="2" borderId="16" xfId="4" applyFont="1" applyFill="1" applyBorder="1" applyAlignment="1">
      <alignment horizontal="center" vertical="center" wrapText="1"/>
    </xf>
    <xf numFmtId="0" fontId="9" fillId="0" borderId="14" xfId="4" applyFont="1" applyBorder="1" applyAlignment="1">
      <alignment horizontal="center" vertical="center" wrapText="1"/>
    </xf>
    <xf numFmtId="0" fontId="9" fillId="0" borderId="19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5" fillId="4" borderId="7" xfId="7" applyNumberFormat="1" applyFont="1" applyFill="1" applyBorder="1" applyAlignment="1" applyProtection="1">
      <alignment horizontal="center" vertical="center" wrapText="1"/>
      <protection locked="0"/>
    </xf>
    <xf numFmtId="0" fontId="5" fillId="4" borderId="26" xfId="7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 applyProtection="1">
      <alignment horizontal="center" vertical="center" wrapText="1" shrinkToFit="1"/>
      <protection locked="0"/>
    </xf>
    <xf numFmtId="0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26" xfId="7" applyNumberFormat="1" applyFont="1" applyFill="1" applyBorder="1" applyAlignment="1" applyProtection="1">
      <alignment horizontal="center" vertical="center" wrapText="1"/>
      <protection locked="0"/>
    </xf>
    <xf numFmtId="49" fontId="5" fillId="2" borderId="27" xfId="5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left" vertical="top" wrapText="1"/>
      <protection locked="0"/>
    </xf>
    <xf numFmtId="0" fontId="17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left" vertical="center" wrapText="1"/>
      <protection locked="0"/>
    </xf>
    <xf numFmtId="0" fontId="6" fillId="2" borderId="1" xfId="7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center" vertical="top" wrapText="1"/>
      <protection locked="0"/>
    </xf>
    <xf numFmtId="0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NumberFormat="1" applyFont="1" applyFill="1" applyBorder="1" applyAlignment="1" applyProtection="1">
      <alignment vertical="center" wrapText="1"/>
      <protection locked="0"/>
    </xf>
    <xf numFmtId="49" fontId="13" fillId="0" borderId="1" xfId="15" applyNumberFormat="1" applyFont="1" applyFill="1" applyBorder="1" applyAlignment="1">
      <alignment horizontal="center" vertical="center" wrapText="1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0" fontId="13" fillId="0" borderId="1" xfId="12" applyNumberFormat="1" applyFont="1" applyFill="1" applyBorder="1" applyAlignment="1">
      <alignment horizontal="center" vertical="center" wrapText="1"/>
    </xf>
    <xf numFmtId="0" fontId="5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4" applyNumberFormat="1" applyFont="1" applyFill="1" applyBorder="1" applyAlignment="1">
      <alignment horizontal="center" vertical="center" wrapText="1"/>
    </xf>
    <xf numFmtId="49" fontId="5" fillId="0" borderId="1" xfId="13" applyNumberFormat="1" applyFont="1" applyFill="1" applyBorder="1" applyAlignment="1" applyProtection="1">
      <alignment horizontal="center" vertical="center" wrapText="1"/>
      <protection locked="0"/>
    </xf>
  </cellXfs>
  <cellStyles count="21">
    <cellStyle name="BOM_Level_Below3" xfId="5"/>
    <cellStyle name="BOM_Level_Below3 2" xfId="11"/>
    <cellStyle name="Normal" xfId="10"/>
    <cellStyle name="Normal 2" xfId="20"/>
    <cellStyle name="常规" xfId="0" builtinId="0"/>
    <cellStyle name="常规 10" xfId="3"/>
    <cellStyle name="常规 12" xfId="18"/>
    <cellStyle name="常规 2" xfId="2"/>
    <cellStyle name="常规 2 10" xfId="4"/>
    <cellStyle name="常规 2 2" xfId="6"/>
    <cellStyle name="常规 2 2 10 2" xfId="14"/>
    <cellStyle name="常规 44" xfId="8"/>
    <cellStyle name="常规 44 10 2" xfId="12"/>
    <cellStyle name="常规 45" xfId="9"/>
    <cellStyle name="常规 45 10 2" xfId="15"/>
    <cellStyle name="常规 5" xfId="1"/>
    <cellStyle name="常规 50" xfId="16"/>
    <cellStyle name="常规 50 10 2" xfId="17"/>
    <cellStyle name="样式 1" xfId="19"/>
    <cellStyle name="样式 1 10" xfId="7"/>
    <cellStyle name="样式 1 10 2" xfId="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1129392</xdr:colOff>
      <xdr:row>0</xdr:row>
      <xdr:rowOff>81643</xdr:rowOff>
    </xdr:from>
    <xdr:to>
      <xdr:col>37</xdr:col>
      <xdr:colOff>1527403</xdr:colOff>
      <xdr:row>1</xdr:row>
      <xdr:rowOff>136072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22142" y="81643"/>
          <a:ext cx="2085297" cy="272143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41</xdr:row>
      <xdr:rowOff>190501</xdr:rowOff>
    </xdr:from>
    <xdr:to>
      <xdr:col>9</xdr:col>
      <xdr:colOff>1083838</xdr:colOff>
      <xdr:row>41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329667" y="17497426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163283</xdr:colOff>
      <xdr:row>36</xdr:row>
      <xdr:rowOff>122466</xdr:rowOff>
    </xdr:from>
    <xdr:to>
      <xdr:col>9</xdr:col>
      <xdr:colOff>1020534</xdr:colOff>
      <xdr:row>36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15390" y="14668502"/>
          <a:ext cx="857251" cy="736934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22</xdr:row>
      <xdr:rowOff>26963</xdr:rowOff>
    </xdr:from>
    <xdr:to>
      <xdr:col>9</xdr:col>
      <xdr:colOff>1088572</xdr:colOff>
      <xdr:row>22</xdr:row>
      <xdr:rowOff>938893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2928" y="9565570"/>
          <a:ext cx="1047751" cy="911930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204108</xdr:colOff>
      <xdr:row>27</xdr:row>
      <xdr:rowOff>231321</xdr:rowOff>
    </xdr:from>
    <xdr:to>
      <xdr:col>9</xdr:col>
      <xdr:colOff>931210</xdr:colOff>
      <xdr:row>33</xdr:row>
      <xdr:rowOff>421822</xdr:rowOff>
    </xdr:to>
    <xdr:pic>
      <xdr:nvPicPr>
        <xdr:cNvPr id="19" name="图片 18" descr="P60411-16071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3498" r="29444"/>
        <a:stretch>
          <a:fillRect/>
        </a:stretch>
      </xdr:blipFill>
      <xdr:spPr>
        <a:xfrm>
          <a:off x="3456215" y="8831035"/>
          <a:ext cx="727102" cy="4748894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21</xdr:row>
      <xdr:rowOff>27214</xdr:rowOff>
    </xdr:from>
    <xdr:to>
      <xdr:col>9</xdr:col>
      <xdr:colOff>1117685</xdr:colOff>
      <xdr:row>21</xdr:row>
      <xdr:rowOff>884465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0143" y="8654143"/>
          <a:ext cx="1049649" cy="85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81641</xdr:colOff>
      <xdr:row>52</xdr:row>
      <xdr:rowOff>272144</xdr:rowOff>
    </xdr:from>
    <xdr:to>
      <xdr:col>9</xdr:col>
      <xdr:colOff>1020534</xdr:colOff>
      <xdr:row>52</xdr:row>
      <xdr:rowOff>941950</xdr:rowOff>
    </xdr:to>
    <xdr:pic>
      <xdr:nvPicPr>
        <xdr:cNvPr id="18" name="图片 17" descr="黑色拉锁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25308" b="30058"/>
        <a:stretch>
          <a:fillRect/>
        </a:stretch>
      </xdr:blipFill>
      <xdr:spPr>
        <a:xfrm>
          <a:off x="4244066" y="19474544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43</xdr:row>
      <xdr:rowOff>81643</xdr:rowOff>
    </xdr:from>
    <xdr:to>
      <xdr:col>9</xdr:col>
      <xdr:colOff>979713</xdr:colOff>
      <xdr:row>43</xdr:row>
      <xdr:rowOff>801811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15392" y="17362714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45</xdr:row>
      <xdr:rowOff>81643</xdr:rowOff>
    </xdr:from>
    <xdr:to>
      <xdr:col>9</xdr:col>
      <xdr:colOff>993321</xdr:colOff>
      <xdr:row>45</xdr:row>
      <xdr:rowOff>801811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39318" y="16521793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45</xdr:row>
      <xdr:rowOff>0</xdr:rowOff>
    </xdr:from>
    <xdr:to>
      <xdr:col>9</xdr:col>
      <xdr:colOff>979713</xdr:colOff>
      <xdr:row>45</xdr:row>
      <xdr:rowOff>720168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5710" y="16440150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41</xdr:row>
      <xdr:rowOff>190501</xdr:rowOff>
    </xdr:from>
    <xdr:to>
      <xdr:col>9</xdr:col>
      <xdr:colOff>1083838</xdr:colOff>
      <xdr:row>41</xdr:row>
      <xdr:rowOff>759634</xdr:rowOff>
    </xdr:to>
    <xdr:pic>
      <xdr:nvPicPr>
        <xdr:cNvPr id="38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 bwMode="auto">
        <a:xfrm>
          <a:off x="4244067" y="1485900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136072</xdr:colOff>
      <xdr:row>44</xdr:row>
      <xdr:rowOff>190500</xdr:rowOff>
    </xdr:from>
    <xdr:to>
      <xdr:col>9</xdr:col>
      <xdr:colOff>952500</xdr:colOff>
      <xdr:row>44</xdr:row>
      <xdr:rowOff>872568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84097" y="18430875"/>
          <a:ext cx="816428" cy="720168"/>
        </a:xfrm>
        <a:prstGeom prst="rect">
          <a:avLst/>
        </a:prstGeom>
      </xdr:spPr>
    </xdr:pic>
    <xdr:clientData/>
  </xdr:twoCellAnchor>
  <xdr:twoCellAnchor editAs="oneCell">
    <xdr:from>
      <xdr:col>9</xdr:col>
      <xdr:colOff>140693</xdr:colOff>
      <xdr:row>51</xdr:row>
      <xdr:rowOff>59377</xdr:rowOff>
    </xdr:from>
    <xdr:to>
      <xdr:col>9</xdr:col>
      <xdr:colOff>968926</xdr:colOff>
      <xdr:row>51</xdr:row>
      <xdr:rowOff>929147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63287" y="34422533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121227</xdr:colOff>
      <xdr:row>50</xdr:row>
      <xdr:rowOff>86591</xdr:rowOff>
    </xdr:from>
    <xdr:to>
      <xdr:col>9</xdr:col>
      <xdr:colOff>949460</xdr:colOff>
      <xdr:row>51</xdr:row>
      <xdr:rowOff>3862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43821" y="33154347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42</xdr:row>
      <xdr:rowOff>108858</xdr:rowOff>
    </xdr:from>
    <xdr:to>
      <xdr:col>9</xdr:col>
      <xdr:colOff>1040570</xdr:colOff>
      <xdr:row>42</xdr:row>
      <xdr:rowOff>870856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333749" y="16682358"/>
          <a:ext cx="958928" cy="761998"/>
        </a:xfrm>
        <a:prstGeom prst="rect">
          <a:avLst/>
        </a:prstGeom>
      </xdr:spPr>
    </xdr:pic>
    <xdr:clientData/>
  </xdr:twoCellAnchor>
  <xdr:twoCellAnchor editAs="oneCell">
    <xdr:from>
      <xdr:col>9</xdr:col>
      <xdr:colOff>40822</xdr:colOff>
      <xdr:row>20</xdr:row>
      <xdr:rowOff>68036</xdr:rowOff>
    </xdr:from>
    <xdr:to>
      <xdr:col>9</xdr:col>
      <xdr:colOff>1129394</xdr:colOff>
      <xdr:row>20</xdr:row>
      <xdr:rowOff>829595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73213" r="48967"/>
        <a:stretch/>
      </xdr:blipFill>
      <xdr:spPr>
        <a:xfrm>
          <a:off x="3292929" y="7783286"/>
          <a:ext cx="1088572" cy="761559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11</xdr:row>
      <xdr:rowOff>62517</xdr:rowOff>
    </xdr:from>
    <xdr:to>
      <xdr:col>9</xdr:col>
      <xdr:colOff>1115785</xdr:colOff>
      <xdr:row>11</xdr:row>
      <xdr:rowOff>838427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4049410"/>
          <a:ext cx="1034142" cy="775910"/>
        </a:xfrm>
        <a:prstGeom prst="rect">
          <a:avLst/>
        </a:prstGeom>
      </xdr:spPr>
    </xdr:pic>
    <xdr:clientData/>
  </xdr:twoCellAnchor>
  <xdr:twoCellAnchor editAs="oneCell">
    <xdr:from>
      <xdr:col>9</xdr:col>
      <xdr:colOff>53007</xdr:colOff>
      <xdr:row>12</xdr:row>
      <xdr:rowOff>54430</xdr:rowOff>
    </xdr:from>
    <xdr:to>
      <xdr:col>9</xdr:col>
      <xdr:colOff>1143000</xdr:colOff>
      <xdr:row>12</xdr:row>
      <xdr:rowOff>872244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305114" y="4953001"/>
          <a:ext cx="1089993" cy="817814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38</xdr:row>
      <xdr:rowOff>51471</xdr:rowOff>
    </xdr:from>
    <xdr:to>
      <xdr:col>9</xdr:col>
      <xdr:colOff>830036</xdr:colOff>
      <xdr:row>38</xdr:row>
      <xdr:rowOff>940124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393" y="20475792"/>
          <a:ext cx="666750" cy="888653"/>
        </a:xfrm>
        <a:prstGeom prst="rect">
          <a:avLst/>
        </a:prstGeom>
      </xdr:spPr>
    </xdr:pic>
    <xdr:clientData/>
  </xdr:twoCellAnchor>
  <xdr:twoCellAnchor editAs="oneCell">
    <xdr:from>
      <xdr:col>9</xdr:col>
      <xdr:colOff>23245</xdr:colOff>
      <xdr:row>23</xdr:row>
      <xdr:rowOff>77102</xdr:rowOff>
    </xdr:from>
    <xdr:to>
      <xdr:col>9</xdr:col>
      <xdr:colOff>1115786</xdr:colOff>
      <xdr:row>23</xdr:row>
      <xdr:rowOff>896828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411760" y="8540408"/>
          <a:ext cx="819726" cy="1092541"/>
        </a:xfrm>
        <a:prstGeom prst="rect">
          <a:avLst/>
        </a:prstGeom>
      </xdr:spPr>
    </xdr:pic>
    <xdr:clientData/>
  </xdr:twoCellAnchor>
  <xdr:twoCellAnchor editAs="oneCell">
    <xdr:from>
      <xdr:col>9</xdr:col>
      <xdr:colOff>40822</xdr:colOff>
      <xdr:row>13</xdr:row>
      <xdr:rowOff>73786</xdr:rowOff>
    </xdr:from>
    <xdr:to>
      <xdr:col>9</xdr:col>
      <xdr:colOff>1129394</xdr:colOff>
      <xdr:row>13</xdr:row>
      <xdr:rowOff>857250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524"/>
        <a:stretch/>
      </xdr:blipFill>
      <xdr:spPr>
        <a:xfrm>
          <a:off x="3292929" y="5965679"/>
          <a:ext cx="1088572" cy="783464"/>
        </a:xfrm>
        <a:prstGeom prst="rect">
          <a:avLst/>
        </a:prstGeom>
      </xdr:spPr>
    </xdr:pic>
    <xdr:clientData/>
  </xdr:twoCellAnchor>
  <xdr:twoCellAnchor editAs="oneCell">
    <xdr:from>
      <xdr:col>9</xdr:col>
      <xdr:colOff>27537</xdr:colOff>
      <xdr:row>14</xdr:row>
      <xdr:rowOff>96714</xdr:rowOff>
    </xdr:from>
    <xdr:to>
      <xdr:col>9</xdr:col>
      <xdr:colOff>1129393</xdr:colOff>
      <xdr:row>14</xdr:row>
      <xdr:rowOff>873899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332"/>
        <a:stretch/>
      </xdr:blipFill>
      <xdr:spPr>
        <a:xfrm>
          <a:off x="3279644" y="6900285"/>
          <a:ext cx="1101856" cy="777185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24</xdr:row>
      <xdr:rowOff>27214</xdr:rowOff>
    </xdr:from>
    <xdr:to>
      <xdr:col>9</xdr:col>
      <xdr:colOff>1136354</xdr:colOff>
      <xdr:row>24</xdr:row>
      <xdr:rowOff>938893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7" t="21409" r="41019" b="26392"/>
        <a:stretch/>
      </xdr:blipFill>
      <xdr:spPr>
        <a:xfrm>
          <a:off x="3279321" y="11498035"/>
          <a:ext cx="1109140" cy="911679"/>
        </a:xfrm>
        <a:prstGeom prst="rect">
          <a:avLst/>
        </a:prstGeom>
      </xdr:spPr>
    </xdr:pic>
    <xdr:clientData/>
  </xdr:twoCellAnchor>
  <xdr:twoCellAnchor editAs="oneCell">
    <xdr:from>
      <xdr:col>9</xdr:col>
      <xdr:colOff>303924</xdr:colOff>
      <xdr:row>37</xdr:row>
      <xdr:rowOff>29911</xdr:rowOff>
    </xdr:from>
    <xdr:to>
      <xdr:col>9</xdr:col>
      <xdr:colOff>789214</xdr:colOff>
      <xdr:row>37</xdr:row>
      <xdr:rowOff>964062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5" t="1758" r="3781" b="1109"/>
        <a:stretch/>
      </xdr:blipFill>
      <xdr:spPr>
        <a:xfrm flipH="1">
          <a:off x="3556031" y="19460911"/>
          <a:ext cx="485290" cy="934151"/>
        </a:xfrm>
        <a:prstGeom prst="rect">
          <a:avLst/>
        </a:prstGeom>
      </xdr:spPr>
    </xdr:pic>
    <xdr:clientData/>
  </xdr:twoCellAnchor>
  <xdr:twoCellAnchor editAs="oneCell">
    <xdr:from>
      <xdr:col>9</xdr:col>
      <xdr:colOff>54430</xdr:colOff>
      <xdr:row>15</xdr:row>
      <xdr:rowOff>54427</xdr:rowOff>
    </xdr:from>
    <xdr:to>
      <xdr:col>9</xdr:col>
      <xdr:colOff>1129393</xdr:colOff>
      <xdr:row>15</xdr:row>
      <xdr:rowOff>860651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49" t="29448" r="38412" b="60707"/>
        <a:stretch/>
      </xdr:blipFill>
      <xdr:spPr>
        <a:xfrm>
          <a:off x="3306537" y="7769677"/>
          <a:ext cx="1074963" cy="806224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16</xdr:row>
      <xdr:rowOff>95249</xdr:rowOff>
    </xdr:from>
    <xdr:to>
      <xdr:col>9</xdr:col>
      <xdr:colOff>1088572</xdr:colOff>
      <xdr:row>16</xdr:row>
      <xdr:rowOff>843643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5" t="18785" r="72367" b="76600"/>
        <a:stretch/>
      </xdr:blipFill>
      <xdr:spPr>
        <a:xfrm>
          <a:off x="3333749" y="8722178"/>
          <a:ext cx="1006930" cy="748394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108856</xdr:colOff>
      <xdr:row>39</xdr:row>
      <xdr:rowOff>68034</xdr:rowOff>
    </xdr:from>
    <xdr:to>
      <xdr:col>9</xdr:col>
      <xdr:colOff>1129391</xdr:colOff>
      <xdr:row>39</xdr:row>
      <xdr:rowOff>952499</xdr:rowOff>
    </xdr:to>
    <xdr:pic>
      <xdr:nvPicPr>
        <xdr:cNvPr id="30" name="图片 29"/>
        <xdr:cNvPicPr>
          <a:picLocks noChangeAspect="1"/>
        </xdr:cNvPicPr>
      </xdr:nvPicPr>
      <xdr:blipFill rotWithShape="1">
        <a:blip xmlns:r="http://schemas.openxmlformats.org/officeDocument/2006/relationships" r:embed="rId22" cstate="print"/>
        <a:srcRect l="16177" t="36119" r="20588" b="22763"/>
        <a:stretch/>
      </xdr:blipFill>
      <xdr:spPr>
        <a:xfrm>
          <a:off x="3356881" y="24223434"/>
          <a:ext cx="1020535" cy="884465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108859</xdr:colOff>
      <xdr:row>25</xdr:row>
      <xdr:rowOff>210816</xdr:rowOff>
    </xdr:from>
    <xdr:to>
      <xdr:col>9</xdr:col>
      <xdr:colOff>952500</xdr:colOff>
      <xdr:row>25</xdr:row>
      <xdr:rowOff>781379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356884" y="23375616"/>
          <a:ext cx="843641" cy="570563"/>
        </a:xfrm>
        <a:prstGeom prst="rect">
          <a:avLst/>
        </a:prstGeom>
      </xdr:spPr>
    </xdr:pic>
    <xdr:clientData/>
  </xdr:twoCellAnchor>
  <xdr:twoCellAnchor editAs="oneCell">
    <xdr:from>
      <xdr:col>9</xdr:col>
      <xdr:colOff>124559</xdr:colOff>
      <xdr:row>46</xdr:row>
      <xdr:rowOff>100158</xdr:rowOff>
    </xdr:from>
    <xdr:to>
      <xdr:col>9</xdr:col>
      <xdr:colOff>1006928</xdr:colOff>
      <xdr:row>46</xdr:row>
      <xdr:rowOff>1085850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19562" y="25156305"/>
          <a:ext cx="988414" cy="882369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47</xdr:row>
      <xdr:rowOff>381001</xdr:rowOff>
    </xdr:from>
    <xdr:to>
      <xdr:col>9</xdr:col>
      <xdr:colOff>1113165</xdr:colOff>
      <xdr:row>47</xdr:row>
      <xdr:rowOff>381437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867890" y="26129511"/>
          <a:ext cx="436" cy="98616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47</xdr:row>
      <xdr:rowOff>81644</xdr:rowOff>
    </xdr:from>
    <xdr:to>
      <xdr:col>9</xdr:col>
      <xdr:colOff>1122236</xdr:colOff>
      <xdr:row>47</xdr:row>
      <xdr:rowOff>1099458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66911" y="26340204"/>
          <a:ext cx="1020535" cy="986165"/>
        </a:xfrm>
        <a:prstGeom prst="rect">
          <a:avLst/>
        </a:prstGeom>
      </xdr:spPr>
    </xdr:pic>
    <xdr:clientData/>
  </xdr:twoCellAnchor>
  <xdr:twoCellAnchor editAs="oneCell">
    <xdr:from>
      <xdr:col>9</xdr:col>
      <xdr:colOff>192596</xdr:colOff>
      <xdr:row>48</xdr:row>
      <xdr:rowOff>72944</xdr:rowOff>
    </xdr:from>
    <xdr:to>
      <xdr:col>9</xdr:col>
      <xdr:colOff>1020536</xdr:colOff>
      <xdr:row>48</xdr:row>
      <xdr:rowOff>1045030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67187" y="27759353"/>
          <a:ext cx="974808" cy="82794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49</xdr:row>
      <xdr:rowOff>381001</xdr:rowOff>
    </xdr:from>
    <xdr:to>
      <xdr:col>9</xdr:col>
      <xdr:colOff>1113165</xdr:colOff>
      <xdr:row>49</xdr:row>
      <xdr:rowOff>381437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867890" y="28606011"/>
          <a:ext cx="436" cy="986165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244929</xdr:colOff>
      <xdr:row>49</xdr:row>
      <xdr:rowOff>108860</xdr:rowOff>
    </xdr:from>
    <xdr:to>
      <xdr:col>9</xdr:col>
      <xdr:colOff>979715</xdr:colOff>
      <xdr:row>49</xdr:row>
      <xdr:rowOff>1045034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0899" y="28928790"/>
          <a:ext cx="938895" cy="73478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17</xdr:row>
      <xdr:rowOff>108857</xdr:rowOff>
    </xdr:from>
    <xdr:to>
      <xdr:col>9</xdr:col>
      <xdr:colOff>1056529</xdr:colOff>
      <xdr:row>17</xdr:row>
      <xdr:rowOff>870858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9" t="18801" r="6955" b="41562"/>
        <a:stretch>
          <a:fillRect/>
        </a:stretch>
      </xdr:blipFill>
      <xdr:spPr>
        <a:xfrm>
          <a:off x="3442607" y="9647464"/>
          <a:ext cx="866029" cy="762001"/>
        </a:xfrm>
        <a:prstGeom prst="rect">
          <a:avLst/>
        </a:prstGeom>
      </xdr:spPr>
    </xdr:pic>
    <xdr:clientData/>
  </xdr:twoCellAnchor>
  <xdr:twoCellAnchor editAs="oneCell">
    <xdr:from>
      <xdr:col>9</xdr:col>
      <xdr:colOff>179614</xdr:colOff>
      <xdr:row>18</xdr:row>
      <xdr:rowOff>138792</xdr:rowOff>
    </xdr:from>
    <xdr:to>
      <xdr:col>9</xdr:col>
      <xdr:colOff>1045643</xdr:colOff>
      <xdr:row>18</xdr:row>
      <xdr:rowOff>900793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9" t="18801" r="6955" b="41562"/>
        <a:stretch>
          <a:fillRect/>
        </a:stretch>
      </xdr:blipFill>
      <xdr:spPr>
        <a:xfrm>
          <a:off x="3431721" y="10589078"/>
          <a:ext cx="866029" cy="762001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19</xdr:row>
      <xdr:rowOff>95249</xdr:rowOff>
    </xdr:from>
    <xdr:to>
      <xdr:col>9</xdr:col>
      <xdr:colOff>1061356</xdr:colOff>
      <xdr:row>19</xdr:row>
      <xdr:rowOff>864286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9" t="20158" r="47583" b="59686"/>
        <a:stretch>
          <a:fillRect/>
        </a:stretch>
      </xdr:blipFill>
      <xdr:spPr>
        <a:xfrm>
          <a:off x="3415392" y="11457213"/>
          <a:ext cx="898071" cy="7690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 refreshError="1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53">
          <cell r="AB53">
            <v>0.11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 refreshError="1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 refreshError="1"/>
      <sheetData sheetId="2" refreshError="1"/>
      <sheetData sheetId="3" refreshError="1"/>
      <sheetData sheetId="4" refreshError="1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selection activeCell="A25" sqref="A25"/>
    </sheetView>
  </sheetViews>
  <sheetFormatPr defaultRowHeight="13.5"/>
  <sheetData>
    <row r="1" spans="1:28" ht="25.5">
      <c r="A1" s="274" t="s">
        <v>29</v>
      </c>
      <c r="B1" s="275"/>
      <c r="C1" s="276"/>
      <c r="D1" s="283" t="s">
        <v>229</v>
      </c>
      <c r="E1" s="284"/>
      <c r="F1" s="60"/>
      <c r="G1" s="60"/>
      <c r="H1" s="289" t="s">
        <v>230</v>
      </c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52"/>
      <c r="V1" s="61"/>
      <c r="W1" s="18" t="s">
        <v>28</v>
      </c>
      <c r="X1" s="17" t="s">
        <v>27</v>
      </c>
      <c r="Y1" s="17" t="s">
        <v>26</v>
      </c>
      <c r="Z1" s="17" t="s">
        <v>25</v>
      </c>
      <c r="AA1" s="16" t="s">
        <v>24</v>
      </c>
      <c r="AB1" s="15" t="s">
        <v>23</v>
      </c>
    </row>
    <row r="2" spans="1:28" ht="25.5">
      <c r="A2" s="277"/>
      <c r="B2" s="278"/>
      <c r="C2" s="279"/>
      <c r="D2" s="285"/>
      <c r="E2" s="286"/>
      <c r="F2" s="60"/>
      <c r="G2" s="60"/>
      <c r="H2" s="290" t="s">
        <v>134</v>
      </c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62"/>
      <c r="U2" s="62"/>
      <c r="V2" s="63"/>
      <c r="W2" s="14" t="s">
        <v>284</v>
      </c>
      <c r="X2" s="13"/>
      <c r="Y2" s="13"/>
      <c r="Z2" s="12"/>
      <c r="AA2" s="11" t="s">
        <v>22</v>
      </c>
      <c r="AB2" s="10"/>
    </row>
    <row r="3" spans="1:28" ht="26.25" thickBot="1">
      <c r="A3" s="280"/>
      <c r="B3" s="281"/>
      <c r="C3" s="282"/>
      <c r="D3" s="287"/>
      <c r="E3" s="288"/>
      <c r="F3" s="60"/>
      <c r="G3" s="60"/>
      <c r="H3" s="64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65"/>
      <c r="V3" s="63"/>
      <c r="W3" s="9" t="s">
        <v>21</v>
      </c>
      <c r="X3" s="292"/>
      <c r="Y3" s="292"/>
      <c r="Z3" s="292"/>
      <c r="AA3" s="292"/>
      <c r="AB3" s="293"/>
    </row>
    <row r="4" spans="1:28" ht="18.75">
      <c r="A4" s="269" t="s">
        <v>20</v>
      </c>
      <c r="B4" s="270"/>
      <c r="C4" s="271"/>
      <c r="D4" s="271"/>
      <c r="E4" s="51" t="s">
        <v>19</v>
      </c>
      <c r="F4" s="272" t="s">
        <v>18</v>
      </c>
      <c r="G4" s="272"/>
      <c r="H4" s="272"/>
      <c r="I4" s="272"/>
      <c r="J4" s="272"/>
      <c r="K4" s="272" t="s">
        <v>17</v>
      </c>
      <c r="L4" s="272"/>
      <c r="M4" s="272"/>
      <c r="N4" s="272" t="s">
        <v>16</v>
      </c>
      <c r="O4" s="272"/>
      <c r="P4" s="272"/>
      <c r="Q4" s="272"/>
      <c r="R4" s="272"/>
      <c r="S4" s="272"/>
      <c r="T4" s="272"/>
      <c r="U4" s="272"/>
      <c r="V4" s="272"/>
      <c r="W4" s="272" t="s">
        <v>15</v>
      </c>
      <c r="X4" s="272"/>
      <c r="Y4" s="273" t="s">
        <v>14</v>
      </c>
      <c r="Z4" s="273"/>
      <c r="AA4" s="273"/>
      <c r="AB4" s="8" t="s">
        <v>13</v>
      </c>
    </row>
    <row r="5" spans="1:28" ht="18.75">
      <c r="A5" s="263"/>
      <c r="B5" s="264"/>
      <c r="C5" s="264"/>
      <c r="D5" s="265"/>
      <c r="E5" s="7">
        <v>1</v>
      </c>
      <c r="F5" s="239" t="s">
        <v>228</v>
      </c>
      <c r="G5" s="240"/>
      <c r="H5" s="240"/>
      <c r="I5" s="240"/>
      <c r="J5" s="241"/>
      <c r="K5" s="245" t="s">
        <v>238</v>
      </c>
      <c r="L5" s="246"/>
      <c r="M5" s="247"/>
      <c r="N5" s="245" t="s">
        <v>171</v>
      </c>
      <c r="O5" s="246"/>
      <c r="P5" s="246"/>
      <c r="Q5" s="246"/>
      <c r="R5" s="246"/>
      <c r="S5" s="246"/>
      <c r="T5" s="246"/>
      <c r="U5" s="246"/>
      <c r="V5" s="247"/>
      <c r="W5" s="256">
        <v>1</v>
      </c>
      <c r="X5" s="256"/>
      <c r="Y5" s="257" t="s">
        <v>231</v>
      </c>
      <c r="Z5" s="258"/>
      <c r="AA5" s="259"/>
      <c r="AB5" s="66" t="s">
        <v>231</v>
      </c>
    </row>
    <row r="6" spans="1:28" ht="18.75" customHeight="1">
      <c r="A6" s="266"/>
      <c r="B6" s="267"/>
      <c r="C6" s="267"/>
      <c r="D6" s="268"/>
      <c r="E6" s="7">
        <v>2</v>
      </c>
      <c r="F6" s="239" t="s">
        <v>245</v>
      </c>
      <c r="G6" s="240"/>
      <c r="H6" s="240"/>
      <c r="I6" s="240"/>
      <c r="J6" s="241"/>
      <c r="K6" s="245" t="s">
        <v>135</v>
      </c>
      <c r="L6" s="246"/>
      <c r="M6" s="247"/>
      <c r="N6" s="245" t="s">
        <v>171</v>
      </c>
      <c r="O6" s="246"/>
      <c r="P6" s="246"/>
      <c r="Q6" s="246"/>
      <c r="R6" s="246"/>
      <c r="S6" s="246"/>
      <c r="T6" s="246"/>
      <c r="U6" s="246"/>
      <c r="V6" s="247"/>
      <c r="W6" s="256">
        <v>1</v>
      </c>
      <c r="X6" s="256"/>
      <c r="Y6" s="257" t="s">
        <v>231</v>
      </c>
      <c r="Z6" s="258"/>
      <c r="AA6" s="259"/>
      <c r="AB6" s="66" t="s">
        <v>12</v>
      </c>
    </row>
    <row r="7" spans="1:28" ht="18.75" customHeight="1">
      <c r="A7" s="266"/>
      <c r="B7" s="267"/>
      <c r="C7" s="267"/>
      <c r="D7" s="268"/>
      <c r="E7" s="7">
        <v>3</v>
      </c>
      <c r="F7" s="260" t="s">
        <v>193</v>
      </c>
      <c r="G7" s="261"/>
      <c r="H7" s="261"/>
      <c r="I7" s="261"/>
      <c r="J7" s="262"/>
      <c r="K7" s="245" t="s">
        <v>247</v>
      </c>
      <c r="L7" s="246"/>
      <c r="M7" s="247"/>
      <c r="N7" s="245" t="s">
        <v>171</v>
      </c>
      <c r="O7" s="246"/>
      <c r="P7" s="246"/>
      <c r="Q7" s="246"/>
      <c r="R7" s="246"/>
      <c r="S7" s="246"/>
      <c r="T7" s="246"/>
      <c r="U7" s="246"/>
      <c r="V7" s="247"/>
      <c r="W7" s="256">
        <v>2</v>
      </c>
      <c r="X7" s="256"/>
      <c r="Y7" s="257" t="s">
        <v>231</v>
      </c>
      <c r="Z7" s="258"/>
      <c r="AA7" s="259"/>
      <c r="AB7" s="66" t="s">
        <v>12</v>
      </c>
    </row>
    <row r="8" spans="1:28" ht="18.75" customHeight="1">
      <c r="A8" s="266"/>
      <c r="B8" s="267"/>
      <c r="C8" s="267"/>
      <c r="D8" s="268"/>
      <c r="E8" s="7">
        <v>4</v>
      </c>
      <c r="F8" s="239" t="s">
        <v>237</v>
      </c>
      <c r="G8" s="240"/>
      <c r="H8" s="240"/>
      <c r="I8" s="240"/>
      <c r="J8" s="241"/>
      <c r="K8" s="245" t="s">
        <v>286</v>
      </c>
      <c r="L8" s="246"/>
      <c r="M8" s="247"/>
      <c r="N8" s="245" t="s">
        <v>246</v>
      </c>
      <c r="O8" s="246"/>
      <c r="P8" s="246"/>
      <c r="Q8" s="246"/>
      <c r="R8" s="246"/>
      <c r="S8" s="246"/>
      <c r="T8" s="246"/>
      <c r="U8" s="246"/>
      <c r="V8" s="247"/>
      <c r="W8" s="256">
        <v>1</v>
      </c>
      <c r="X8" s="256"/>
      <c r="Y8" s="257" t="s">
        <v>231</v>
      </c>
      <c r="Z8" s="258"/>
      <c r="AA8" s="259"/>
      <c r="AB8" s="66" t="s">
        <v>12</v>
      </c>
    </row>
    <row r="9" spans="1:28" ht="18.75" customHeight="1">
      <c r="A9" s="266"/>
      <c r="B9" s="267"/>
      <c r="C9" s="267"/>
      <c r="D9" s="268"/>
      <c r="E9" s="110">
        <v>5</v>
      </c>
      <c r="F9" s="239" t="s">
        <v>240</v>
      </c>
      <c r="G9" s="240"/>
      <c r="H9" s="240"/>
      <c r="I9" s="240"/>
      <c r="J9" s="241"/>
      <c r="K9" s="245" t="s">
        <v>348</v>
      </c>
      <c r="L9" s="246"/>
      <c r="M9" s="247"/>
      <c r="N9" s="245" t="s">
        <v>350</v>
      </c>
      <c r="O9" s="246"/>
      <c r="P9" s="246"/>
      <c r="Q9" s="246"/>
      <c r="R9" s="246"/>
      <c r="S9" s="246"/>
      <c r="T9" s="246"/>
      <c r="U9" s="246"/>
      <c r="V9" s="247"/>
      <c r="W9" s="256">
        <v>1</v>
      </c>
      <c r="X9" s="256"/>
      <c r="Y9" s="257" t="s">
        <v>231</v>
      </c>
      <c r="Z9" s="258"/>
      <c r="AA9" s="259"/>
      <c r="AB9" s="66" t="s">
        <v>12</v>
      </c>
    </row>
    <row r="10" spans="1:28" ht="18.75" customHeight="1">
      <c r="A10" s="266"/>
      <c r="B10" s="267"/>
      <c r="C10" s="267"/>
      <c r="D10" s="268"/>
      <c r="E10" s="110">
        <v>6</v>
      </c>
      <c r="F10" s="239" t="s">
        <v>282</v>
      </c>
      <c r="G10" s="240"/>
      <c r="H10" s="240"/>
      <c r="I10" s="240"/>
      <c r="J10" s="241"/>
      <c r="K10" s="245" t="s">
        <v>286</v>
      </c>
      <c r="L10" s="246"/>
      <c r="M10" s="247"/>
      <c r="N10" s="245" t="s">
        <v>287</v>
      </c>
      <c r="O10" s="246"/>
      <c r="P10" s="246"/>
      <c r="Q10" s="246"/>
      <c r="R10" s="246"/>
      <c r="S10" s="246"/>
      <c r="T10" s="246"/>
      <c r="U10" s="246"/>
      <c r="V10" s="247"/>
      <c r="W10" s="256">
        <v>1</v>
      </c>
      <c r="X10" s="256"/>
      <c r="Y10" s="257" t="s">
        <v>231</v>
      </c>
      <c r="Z10" s="258"/>
      <c r="AA10" s="259"/>
      <c r="AB10" s="66" t="s">
        <v>12</v>
      </c>
    </row>
    <row r="11" spans="1:28" ht="18.75">
      <c r="A11" s="266"/>
      <c r="B11" s="267"/>
      <c r="C11" s="267"/>
      <c r="D11" s="268"/>
      <c r="E11" s="110">
        <v>7</v>
      </c>
      <c r="F11" s="239" t="s">
        <v>285</v>
      </c>
      <c r="G11" s="240"/>
      <c r="H11" s="240"/>
      <c r="I11" s="240"/>
      <c r="J11" s="241"/>
      <c r="K11" s="245" t="s">
        <v>247</v>
      </c>
      <c r="L11" s="246"/>
      <c r="M11" s="247"/>
      <c r="N11" s="245" t="s">
        <v>171</v>
      </c>
      <c r="O11" s="246"/>
      <c r="P11" s="246"/>
      <c r="Q11" s="246"/>
      <c r="R11" s="246"/>
      <c r="S11" s="246"/>
      <c r="T11" s="246"/>
      <c r="U11" s="246"/>
      <c r="V11" s="247"/>
      <c r="W11" s="256">
        <v>1</v>
      </c>
      <c r="X11" s="256"/>
      <c r="Y11" s="257" t="s">
        <v>231</v>
      </c>
      <c r="Z11" s="258"/>
      <c r="AA11" s="259"/>
      <c r="AB11" s="66" t="s">
        <v>12</v>
      </c>
    </row>
    <row r="12" spans="1:28" ht="18.75">
      <c r="A12" s="266"/>
      <c r="B12" s="267"/>
      <c r="C12" s="267"/>
      <c r="D12" s="268"/>
      <c r="E12" s="110">
        <v>8</v>
      </c>
      <c r="F12" s="239" t="s">
        <v>336</v>
      </c>
      <c r="G12" s="240"/>
      <c r="H12" s="240"/>
      <c r="I12" s="240"/>
      <c r="J12" s="241"/>
      <c r="K12" s="245" t="s">
        <v>340</v>
      </c>
      <c r="L12" s="246"/>
      <c r="M12" s="247"/>
      <c r="N12" s="245" t="s">
        <v>343</v>
      </c>
      <c r="O12" s="246"/>
      <c r="P12" s="246"/>
      <c r="Q12" s="246"/>
      <c r="R12" s="246"/>
      <c r="S12" s="246"/>
      <c r="T12" s="246"/>
      <c r="U12" s="246"/>
      <c r="V12" s="247"/>
      <c r="W12" s="256">
        <v>1</v>
      </c>
      <c r="X12" s="256"/>
      <c r="Y12" s="257" t="s">
        <v>231</v>
      </c>
      <c r="Z12" s="258"/>
      <c r="AA12" s="259"/>
      <c r="AB12" s="66" t="s">
        <v>12</v>
      </c>
    </row>
    <row r="13" spans="1:28" ht="18.75">
      <c r="A13" s="266"/>
      <c r="B13" s="267"/>
      <c r="C13" s="267"/>
      <c r="D13" s="268"/>
      <c r="E13" s="110">
        <v>9</v>
      </c>
      <c r="F13" s="239" t="s">
        <v>338</v>
      </c>
      <c r="G13" s="240"/>
      <c r="H13" s="240"/>
      <c r="I13" s="240"/>
      <c r="J13" s="241"/>
      <c r="K13" s="245" t="s">
        <v>342</v>
      </c>
      <c r="L13" s="246"/>
      <c r="M13" s="247"/>
      <c r="N13" s="245" t="s">
        <v>343</v>
      </c>
      <c r="O13" s="246"/>
      <c r="P13" s="246"/>
      <c r="Q13" s="246"/>
      <c r="R13" s="246"/>
      <c r="S13" s="246"/>
      <c r="T13" s="246"/>
      <c r="U13" s="246"/>
      <c r="V13" s="247"/>
      <c r="W13" s="256">
        <v>1</v>
      </c>
      <c r="X13" s="256"/>
      <c r="Y13" s="257" t="s">
        <v>231</v>
      </c>
      <c r="Z13" s="258"/>
      <c r="AA13" s="259"/>
      <c r="AB13" s="66" t="s">
        <v>12</v>
      </c>
    </row>
    <row r="14" spans="1:28" ht="18.75">
      <c r="A14" s="266"/>
      <c r="B14" s="267"/>
      <c r="C14" s="267"/>
      <c r="D14" s="268"/>
      <c r="E14" s="110">
        <v>10</v>
      </c>
      <c r="F14" s="239" t="s">
        <v>347</v>
      </c>
      <c r="G14" s="240"/>
      <c r="H14" s="240"/>
      <c r="I14" s="240"/>
      <c r="J14" s="241"/>
      <c r="K14" s="245" t="s">
        <v>349</v>
      </c>
      <c r="L14" s="246"/>
      <c r="M14" s="247"/>
      <c r="N14" s="245" t="s">
        <v>351</v>
      </c>
      <c r="O14" s="246"/>
      <c r="P14" s="246"/>
      <c r="Q14" s="246"/>
      <c r="R14" s="246"/>
      <c r="S14" s="246"/>
      <c r="T14" s="246"/>
      <c r="U14" s="246"/>
      <c r="V14" s="247"/>
      <c r="W14" s="256">
        <v>1</v>
      </c>
      <c r="X14" s="256"/>
      <c r="Y14" s="257"/>
      <c r="Z14" s="258"/>
      <c r="AA14" s="259"/>
      <c r="AB14" s="66"/>
    </row>
    <row r="15" spans="1:28" ht="18.75">
      <c r="A15" s="266"/>
      <c r="B15" s="267"/>
      <c r="C15" s="267"/>
      <c r="D15" s="268"/>
      <c r="E15" s="110">
        <v>11</v>
      </c>
      <c r="F15" s="239" t="s">
        <v>406</v>
      </c>
      <c r="G15" s="240"/>
      <c r="H15" s="240"/>
      <c r="I15" s="240"/>
      <c r="J15" s="241"/>
      <c r="K15" s="245" t="s">
        <v>232</v>
      </c>
      <c r="L15" s="246"/>
      <c r="M15" s="247"/>
      <c r="N15" s="245" t="s">
        <v>351</v>
      </c>
      <c r="O15" s="246"/>
      <c r="P15" s="246"/>
      <c r="Q15" s="246"/>
      <c r="R15" s="246"/>
      <c r="S15" s="246"/>
      <c r="T15" s="246"/>
      <c r="U15" s="246"/>
      <c r="V15" s="247"/>
      <c r="W15" s="256">
        <v>1</v>
      </c>
      <c r="X15" s="256"/>
      <c r="Y15" s="257"/>
      <c r="Z15" s="258"/>
      <c r="AA15" s="259"/>
      <c r="AB15" s="66"/>
    </row>
    <row r="16" spans="1:28" ht="19.5" thickBot="1">
      <c r="A16" s="266"/>
      <c r="B16" s="267"/>
      <c r="C16" s="267"/>
      <c r="D16" s="268"/>
      <c r="E16" s="110">
        <v>12</v>
      </c>
      <c r="F16" s="239" t="s">
        <v>407</v>
      </c>
      <c r="G16" s="240"/>
      <c r="H16" s="240"/>
      <c r="I16" s="240"/>
      <c r="J16" s="241"/>
      <c r="K16" s="242" t="s">
        <v>408</v>
      </c>
      <c r="L16" s="243"/>
      <c r="M16" s="244"/>
      <c r="N16" s="245" t="s">
        <v>351</v>
      </c>
      <c r="O16" s="246"/>
      <c r="P16" s="246"/>
      <c r="Q16" s="246"/>
      <c r="R16" s="246"/>
      <c r="S16" s="246"/>
      <c r="T16" s="246"/>
      <c r="U16" s="246"/>
      <c r="V16" s="247"/>
      <c r="W16" s="248">
        <v>1</v>
      </c>
      <c r="X16" s="248"/>
      <c r="Y16" s="249"/>
      <c r="Z16" s="250"/>
      <c r="AA16" s="251"/>
      <c r="AB16" s="67"/>
    </row>
    <row r="17" spans="1:28" ht="18.75">
      <c r="A17" s="252" t="s">
        <v>11</v>
      </c>
      <c r="B17" s="253"/>
      <c r="C17" s="253"/>
      <c r="D17" s="253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5"/>
    </row>
    <row r="18" spans="1:28" ht="18.75">
      <c r="A18" s="6" t="s">
        <v>9</v>
      </c>
      <c r="B18" s="5" t="s">
        <v>8</v>
      </c>
      <c r="C18" s="238" t="s">
        <v>7</v>
      </c>
      <c r="D18" s="238"/>
      <c r="E18" s="238" t="s">
        <v>6</v>
      </c>
      <c r="F18" s="238"/>
      <c r="G18" s="4" t="s">
        <v>5</v>
      </c>
      <c r="H18" s="50" t="s">
        <v>4</v>
      </c>
      <c r="I18" s="238" t="s">
        <v>10</v>
      </c>
      <c r="J18" s="238"/>
      <c r="K18" s="238"/>
      <c r="L18" s="238"/>
      <c r="M18" s="50" t="s">
        <v>2</v>
      </c>
      <c r="N18" s="50" t="s">
        <v>1</v>
      </c>
      <c r="O18" s="50" t="s">
        <v>9</v>
      </c>
      <c r="P18" s="5" t="s">
        <v>8</v>
      </c>
      <c r="Q18" s="238" t="s">
        <v>7</v>
      </c>
      <c r="R18" s="238"/>
      <c r="S18" s="238" t="s">
        <v>6</v>
      </c>
      <c r="T18" s="238"/>
      <c r="U18" s="4" t="s">
        <v>5</v>
      </c>
      <c r="V18" s="50" t="s">
        <v>4</v>
      </c>
      <c r="W18" s="238" t="s">
        <v>3</v>
      </c>
      <c r="X18" s="238"/>
      <c r="Y18" s="238"/>
      <c r="Z18" s="238"/>
      <c r="AA18" s="50" t="s">
        <v>2</v>
      </c>
      <c r="AB18" s="3" t="s">
        <v>1</v>
      </c>
    </row>
    <row r="19" spans="1:28" ht="18.75">
      <c r="A19" s="68">
        <v>1</v>
      </c>
      <c r="B19" s="19" t="s">
        <v>180</v>
      </c>
      <c r="C19" s="222">
        <v>45061</v>
      </c>
      <c r="D19" s="223"/>
      <c r="E19" s="236"/>
      <c r="F19" s="237"/>
      <c r="G19" s="43"/>
      <c r="H19" s="69"/>
      <c r="I19" s="227" t="s">
        <v>181</v>
      </c>
      <c r="J19" s="229"/>
      <c r="K19" s="229"/>
      <c r="L19" s="228"/>
      <c r="M19" s="69"/>
      <c r="N19" s="43"/>
      <c r="O19" s="70"/>
      <c r="P19" s="1" t="s">
        <v>243</v>
      </c>
      <c r="Q19" s="225"/>
      <c r="R19" s="226"/>
      <c r="S19" s="227"/>
      <c r="T19" s="228"/>
      <c r="U19" s="69"/>
      <c r="V19" s="69"/>
      <c r="W19" s="227"/>
      <c r="X19" s="229"/>
      <c r="Y19" s="229"/>
      <c r="Z19" s="228"/>
      <c r="AA19" s="69"/>
      <c r="AB19" s="71"/>
    </row>
    <row r="20" spans="1:28" ht="18.75">
      <c r="A20" s="68">
        <v>2</v>
      </c>
      <c r="B20" s="19" t="s">
        <v>288</v>
      </c>
      <c r="C20" s="222">
        <v>45196</v>
      </c>
      <c r="D20" s="223"/>
      <c r="E20" s="234"/>
      <c r="F20" s="235"/>
      <c r="G20" s="43"/>
      <c r="H20" s="69"/>
      <c r="I20" s="227" t="s">
        <v>241</v>
      </c>
      <c r="J20" s="229"/>
      <c r="K20" s="229"/>
      <c r="L20" s="228"/>
      <c r="M20" s="69"/>
      <c r="N20" s="43"/>
      <c r="O20" s="70"/>
      <c r="P20" s="1" t="s">
        <v>242</v>
      </c>
      <c r="Q20" s="225"/>
      <c r="R20" s="226"/>
      <c r="S20" s="227"/>
      <c r="T20" s="228"/>
      <c r="U20" s="69"/>
      <c r="V20" s="69"/>
      <c r="W20" s="227"/>
      <c r="X20" s="229"/>
      <c r="Y20" s="229"/>
      <c r="Z20" s="228"/>
      <c r="AA20" s="69"/>
      <c r="AB20" s="71"/>
    </row>
    <row r="21" spans="1:28" ht="18.75">
      <c r="A21" s="72">
        <v>3</v>
      </c>
      <c r="B21" s="2" t="s">
        <v>289</v>
      </c>
      <c r="C21" s="222">
        <v>45259</v>
      </c>
      <c r="D21" s="223"/>
      <c r="E21" s="230"/>
      <c r="F21" s="231"/>
      <c r="G21" s="43"/>
      <c r="H21" s="73"/>
      <c r="I21" s="227" t="s">
        <v>290</v>
      </c>
      <c r="J21" s="229"/>
      <c r="K21" s="229"/>
      <c r="L21" s="228"/>
      <c r="M21" s="69"/>
      <c r="N21" s="43"/>
      <c r="O21" s="74"/>
      <c r="P21" s="2" t="s">
        <v>291</v>
      </c>
      <c r="Q21" s="232"/>
      <c r="R21" s="233"/>
      <c r="S21" s="227"/>
      <c r="T21" s="228"/>
      <c r="U21" s="69"/>
      <c r="V21" s="69"/>
      <c r="W21" s="227"/>
      <c r="X21" s="229"/>
      <c r="Y21" s="229"/>
      <c r="Z21" s="228"/>
      <c r="AA21" s="73"/>
      <c r="AB21" s="75"/>
    </row>
    <row r="22" spans="1:28" ht="18.75">
      <c r="A22" s="1">
        <v>4</v>
      </c>
      <c r="B22" s="1" t="s">
        <v>299</v>
      </c>
      <c r="C22" s="222">
        <v>45274</v>
      </c>
      <c r="D22" s="223"/>
      <c r="E22" s="224"/>
      <c r="F22" s="224"/>
      <c r="G22" s="69"/>
      <c r="H22" s="69"/>
      <c r="I22" s="224" t="s">
        <v>300</v>
      </c>
      <c r="J22" s="224"/>
      <c r="K22" s="224"/>
      <c r="L22" s="224"/>
      <c r="M22" s="69"/>
      <c r="N22" s="69"/>
      <c r="O22" s="70"/>
      <c r="P22" s="1" t="s">
        <v>301</v>
      </c>
      <c r="Q22" s="225"/>
      <c r="R22" s="226"/>
      <c r="S22" s="227"/>
      <c r="T22" s="228"/>
      <c r="U22" s="69"/>
      <c r="V22" s="69"/>
      <c r="W22" s="227"/>
      <c r="X22" s="229"/>
      <c r="Y22" s="229"/>
      <c r="Z22" s="228"/>
      <c r="AA22" s="69"/>
      <c r="AB22" s="69"/>
    </row>
    <row r="23" spans="1:28" ht="18.75">
      <c r="A23" s="164">
        <v>5</v>
      </c>
      <c r="B23" s="164" t="s">
        <v>344</v>
      </c>
      <c r="C23" s="214">
        <v>45288</v>
      </c>
      <c r="D23" s="215"/>
      <c r="E23" s="216"/>
      <c r="F23" s="217"/>
      <c r="G23" s="163"/>
      <c r="H23" s="163"/>
      <c r="I23" s="218" t="s">
        <v>345</v>
      </c>
      <c r="J23" s="219"/>
      <c r="K23" s="219"/>
      <c r="L23" s="220"/>
      <c r="M23" s="163"/>
      <c r="N23" s="163"/>
      <c r="O23" s="163"/>
      <c r="P23" s="164" t="s">
        <v>346</v>
      </c>
      <c r="Q23" s="216"/>
      <c r="R23" s="217"/>
      <c r="S23" s="216"/>
      <c r="T23" s="217"/>
      <c r="U23" s="163"/>
      <c r="V23" s="163"/>
      <c r="W23" s="216"/>
      <c r="X23" s="221"/>
      <c r="Y23" s="221"/>
      <c r="Z23" s="217"/>
      <c r="AA23" s="163"/>
      <c r="AB23" s="163"/>
    </row>
    <row r="24" spans="1:28">
      <c r="A24" s="211">
        <v>6</v>
      </c>
      <c r="B24" s="211" t="s">
        <v>411</v>
      </c>
      <c r="C24" s="212">
        <v>45840</v>
      </c>
      <c r="D24" s="213"/>
      <c r="E24" s="213"/>
      <c r="F24" s="213"/>
      <c r="G24" s="163"/>
      <c r="H24" s="163"/>
      <c r="I24" s="213" t="s">
        <v>410</v>
      </c>
      <c r="J24" s="213"/>
      <c r="K24" s="213"/>
      <c r="L24" s="213"/>
      <c r="M24" s="163"/>
      <c r="N24" s="163"/>
      <c r="O24" s="163"/>
      <c r="P24" s="211" t="s">
        <v>409</v>
      </c>
      <c r="Q24" s="213"/>
      <c r="R24" s="213"/>
      <c r="S24" s="213"/>
      <c r="T24" s="213"/>
      <c r="U24" s="163"/>
      <c r="V24" s="163"/>
      <c r="W24" s="213"/>
      <c r="X24" s="213"/>
      <c r="Y24" s="213"/>
      <c r="Z24" s="213"/>
      <c r="AA24" s="163"/>
      <c r="AB24" s="163"/>
    </row>
  </sheetData>
  <mergeCells count="117">
    <mergeCell ref="A4:D4"/>
    <mergeCell ref="F4:J4"/>
    <mergeCell ref="K4:M4"/>
    <mergeCell ref="N4:V4"/>
    <mergeCell ref="W4:X4"/>
    <mergeCell ref="Y4:AA4"/>
    <mergeCell ref="A1:C3"/>
    <mergeCell ref="D1:E3"/>
    <mergeCell ref="H1:T1"/>
    <mergeCell ref="H2:S2"/>
    <mergeCell ref="I3:T3"/>
    <mergeCell ref="X3:AB3"/>
    <mergeCell ref="Y6:AA6"/>
    <mergeCell ref="F7:J7"/>
    <mergeCell ref="K7:M7"/>
    <mergeCell ref="N7:V7"/>
    <mergeCell ref="W7:X7"/>
    <mergeCell ref="Y7:AA7"/>
    <mergeCell ref="A5:D16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C18:D18"/>
    <mergeCell ref="E18:F18"/>
    <mergeCell ref="I18:L18"/>
    <mergeCell ref="Q18:R18"/>
    <mergeCell ref="S18:T18"/>
    <mergeCell ref="W18:Z18"/>
    <mergeCell ref="F16:J16"/>
    <mergeCell ref="K16:M16"/>
    <mergeCell ref="N16:V16"/>
    <mergeCell ref="W16:X16"/>
    <mergeCell ref="Y16:AA16"/>
    <mergeCell ref="A17:D17"/>
    <mergeCell ref="E17:AB17"/>
    <mergeCell ref="C20:D20"/>
    <mergeCell ref="E20:F20"/>
    <mergeCell ref="I20:L20"/>
    <mergeCell ref="Q20:R20"/>
    <mergeCell ref="S20:T20"/>
    <mergeCell ref="W20:Z20"/>
    <mergeCell ref="C19:D19"/>
    <mergeCell ref="E19:F19"/>
    <mergeCell ref="I19:L19"/>
    <mergeCell ref="Q19:R19"/>
    <mergeCell ref="S19:T19"/>
    <mergeCell ref="W19:Z19"/>
    <mergeCell ref="C22:D22"/>
    <mergeCell ref="E22:F22"/>
    <mergeCell ref="I22:L22"/>
    <mergeCell ref="Q22:R22"/>
    <mergeCell ref="S22:T22"/>
    <mergeCell ref="W22:Z22"/>
    <mergeCell ref="C21:D21"/>
    <mergeCell ref="E21:F21"/>
    <mergeCell ref="I21:L21"/>
    <mergeCell ref="Q21:R21"/>
    <mergeCell ref="S21:T21"/>
    <mergeCell ref="W21:Z21"/>
    <mergeCell ref="C24:D24"/>
    <mergeCell ref="E24:F24"/>
    <mergeCell ref="I24:L24"/>
    <mergeCell ref="Q24:R24"/>
    <mergeCell ref="S24:T24"/>
    <mergeCell ref="W24:Z24"/>
    <mergeCell ref="C23:D23"/>
    <mergeCell ref="E23:F23"/>
    <mergeCell ref="I23:L23"/>
    <mergeCell ref="Q23:R23"/>
    <mergeCell ref="S23:T23"/>
    <mergeCell ref="W23:Z23"/>
  </mergeCells>
  <phoneticPr fontId="3" type="noConversion"/>
  <conditionalFormatting sqref="F21:F22 F1:F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8"/>
  <sheetViews>
    <sheetView tabSelected="1" topLeftCell="C25" zoomScale="70" zoomScaleNormal="70" workbookViewId="0">
      <selection activeCell="H27" sqref="H27"/>
    </sheetView>
  </sheetViews>
  <sheetFormatPr defaultColWidth="9" defaultRowHeight="14.25"/>
  <cols>
    <col min="1" max="1" width="4.25" style="20" customWidth="1"/>
    <col min="2" max="7" width="2.5" style="20" customWidth="1"/>
    <col min="8" max="8" width="15.5" style="21" customWidth="1"/>
    <col min="9" max="9" width="7.875" style="22" customWidth="1"/>
    <col min="10" max="10" width="15.25" style="20" customWidth="1"/>
    <col min="11" max="11" width="11.75" style="22" customWidth="1"/>
    <col min="12" max="12" width="10.875" style="21" customWidth="1"/>
    <col min="13" max="13" width="13" style="20" customWidth="1"/>
    <col min="14" max="14" width="6.75" style="23" customWidth="1"/>
    <col min="15" max="15" width="5.5" style="20" customWidth="1"/>
    <col min="16" max="16" width="8.125" style="20" customWidth="1"/>
    <col min="17" max="17" width="4.75" style="20" customWidth="1"/>
    <col min="18" max="18" width="6.75" style="20" customWidth="1"/>
    <col min="19" max="19" width="5.125" style="20" hidden="1" customWidth="1"/>
    <col min="20" max="20" width="6.5" style="23" customWidth="1"/>
    <col min="21" max="23" width="5.5" style="23" customWidth="1"/>
    <col min="24" max="26" width="5.5" style="23" hidden="1" customWidth="1"/>
    <col min="27" max="27" width="7.625" style="20" customWidth="1"/>
    <col min="28" max="28" width="5.5" style="23" customWidth="1"/>
    <col min="29" max="29" width="14.75" style="20" customWidth="1"/>
    <col min="30" max="30" width="17.625" style="20" customWidth="1"/>
    <col min="31" max="31" width="22.125" style="20" customWidth="1"/>
    <col min="32" max="34" width="22.125" style="184" customWidth="1"/>
    <col min="35" max="35" width="22.125" style="20" customWidth="1"/>
    <col min="36" max="36" width="22.125" style="152" customWidth="1"/>
    <col min="37" max="40" width="22.125" style="20" customWidth="1"/>
    <col min="41" max="42" width="22.125" style="184" customWidth="1"/>
    <col min="43" max="43" width="22.125" style="152" customWidth="1"/>
    <col min="44" max="45" width="22.125" style="20" customWidth="1"/>
    <col min="46" max="16384" width="9" style="20"/>
  </cols>
  <sheetData>
    <row r="1" spans="1:45" ht="17.25" customHeight="1">
      <c r="A1" s="296" t="s">
        <v>30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</row>
    <row r="2" spans="1:45" ht="21.75" customHeight="1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</row>
    <row r="3" spans="1:45" ht="18.75">
      <c r="A3" s="306" t="s">
        <v>179</v>
      </c>
      <c r="B3" s="306"/>
      <c r="C3" s="306"/>
      <c r="D3" s="306"/>
      <c r="E3" s="306"/>
      <c r="F3" s="306"/>
      <c r="G3" s="306"/>
      <c r="H3" s="306"/>
      <c r="I3" s="306"/>
      <c r="J3" s="307" t="s">
        <v>227</v>
      </c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53" t="s">
        <v>6</v>
      </c>
      <c r="AE3" s="24" t="s">
        <v>226</v>
      </c>
      <c r="AF3" s="171" t="s">
        <v>281</v>
      </c>
      <c r="AG3" s="171" t="s">
        <v>282</v>
      </c>
      <c r="AH3" s="171" t="s">
        <v>335</v>
      </c>
      <c r="AI3" s="24" t="s">
        <v>359</v>
      </c>
      <c r="AJ3" s="143" t="s">
        <v>397</v>
      </c>
      <c r="AK3" s="24" t="s">
        <v>194</v>
      </c>
      <c r="AL3" s="24" t="s">
        <v>239</v>
      </c>
      <c r="AM3" s="24" t="s">
        <v>352</v>
      </c>
      <c r="AN3" s="24" t="s">
        <v>381</v>
      </c>
      <c r="AO3" s="171" t="s">
        <v>283</v>
      </c>
      <c r="AP3" s="171" t="s">
        <v>337</v>
      </c>
      <c r="AQ3" s="143" t="s">
        <v>398</v>
      </c>
      <c r="AR3" s="24" t="s">
        <v>379</v>
      </c>
      <c r="AS3" s="24" t="s">
        <v>195</v>
      </c>
    </row>
    <row r="4" spans="1:45" ht="34.5">
      <c r="A4" s="306"/>
      <c r="B4" s="306"/>
      <c r="C4" s="306"/>
      <c r="D4" s="306"/>
      <c r="E4" s="306"/>
      <c r="F4" s="306"/>
      <c r="G4" s="306"/>
      <c r="H4" s="306"/>
      <c r="I4" s="306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53" t="s">
        <v>31</v>
      </c>
      <c r="AE4" s="25" t="s">
        <v>192</v>
      </c>
      <c r="AF4" s="172" t="s">
        <v>232</v>
      </c>
      <c r="AG4" s="172" t="s">
        <v>232</v>
      </c>
      <c r="AH4" s="172" t="s">
        <v>339</v>
      </c>
      <c r="AI4" s="25" t="s">
        <v>232</v>
      </c>
      <c r="AJ4" s="144" t="s">
        <v>232</v>
      </c>
      <c r="AK4" s="25" t="s">
        <v>136</v>
      </c>
      <c r="AL4" s="25" t="s">
        <v>136</v>
      </c>
      <c r="AM4" s="25" t="s">
        <v>135</v>
      </c>
      <c r="AN4" s="25" t="s">
        <v>135</v>
      </c>
      <c r="AO4" s="172" t="s">
        <v>244</v>
      </c>
      <c r="AP4" s="172" t="s">
        <v>341</v>
      </c>
      <c r="AQ4" s="144" t="s">
        <v>244</v>
      </c>
      <c r="AR4" s="25" t="s">
        <v>360</v>
      </c>
      <c r="AS4" s="25" t="s">
        <v>244</v>
      </c>
    </row>
    <row r="5" spans="1:45" ht="37.5">
      <c r="A5" s="306"/>
      <c r="B5" s="306"/>
      <c r="C5" s="306"/>
      <c r="D5" s="306"/>
      <c r="E5" s="306"/>
      <c r="F5" s="306"/>
      <c r="G5" s="306"/>
      <c r="H5" s="306"/>
      <c r="I5" s="306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53" t="s">
        <v>32</v>
      </c>
      <c r="AE5" s="26" t="s">
        <v>33</v>
      </c>
      <c r="AF5" s="173" t="s">
        <v>33</v>
      </c>
      <c r="AG5" s="173" t="s">
        <v>264</v>
      </c>
      <c r="AH5" s="173" t="s">
        <v>302</v>
      </c>
      <c r="AI5" s="26" t="s">
        <v>396</v>
      </c>
      <c r="AJ5" s="145" t="s">
        <v>121</v>
      </c>
      <c r="AK5" s="26" t="s">
        <v>235</v>
      </c>
      <c r="AL5" s="26" t="s">
        <v>33</v>
      </c>
      <c r="AM5" s="26" t="s">
        <v>33</v>
      </c>
      <c r="AN5" s="26" t="s">
        <v>33</v>
      </c>
      <c r="AO5" s="173" t="s">
        <v>263</v>
      </c>
      <c r="AP5" s="173" t="s">
        <v>304</v>
      </c>
      <c r="AQ5" s="145" t="s">
        <v>399</v>
      </c>
      <c r="AR5" s="26" t="s">
        <v>121</v>
      </c>
      <c r="AS5" s="26" t="s">
        <v>33</v>
      </c>
    </row>
    <row r="6" spans="1:45" ht="45.75" customHeight="1">
      <c r="A6" s="308" t="s">
        <v>34</v>
      </c>
      <c r="B6" s="308"/>
      <c r="C6" s="308"/>
      <c r="D6" s="309" t="s">
        <v>334</v>
      </c>
      <c r="E6" s="309"/>
      <c r="F6" s="309"/>
      <c r="G6" s="309"/>
      <c r="H6" s="309"/>
      <c r="I6" s="309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53" t="s">
        <v>35</v>
      </c>
      <c r="AE6" s="26" t="s">
        <v>234</v>
      </c>
      <c r="AF6" s="173" t="s">
        <v>248</v>
      </c>
      <c r="AG6" s="173"/>
      <c r="AH6" s="173" t="s">
        <v>303</v>
      </c>
      <c r="AI6" s="26" t="s">
        <v>303</v>
      </c>
      <c r="AJ6" s="145" t="s">
        <v>400</v>
      </c>
      <c r="AK6" s="26" t="s">
        <v>234</v>
      </c>
      <c r="AL6" s="26" t="s">
        <v>249</v>
      </c>
      <c r="AM6" s="26" t="s">
        <v>248</v>
      </c>
      <c r="AN6" s="26" t="s">
        <v>380</v>
      </c>
      <c r="AO6" s="173" t="s">
        <v>265</v>
      </c>
      <c r="AP6" s="173" t="s">
        <v>303</v>
      </c>
      <c r="AQ6" s="145" t="s">
        <v>234</v>
      </c>
      <c r="AR6" s="26" t="s">
        <v>303</v>
      </c>
      <c r="AS6" s="26" t="s">
        <v>234</v>
      </c>
    </row>
    <row r="7" spans="1:45" ht="25.5" customHeight="1">
      <c r="A7" s="309" t="s">
        <v>36</v>
      </c>
      <c r="B7" s="309"/>
      <c r="C7" s="309"/>
      <c r="D7" s="310"/>
      <c r="E7" s="310"/>
      <c r="F7" s="310"/>
      <c r="G7" s="310"/>
      <c r="H7" s="310"/>
      <c r="I7" s="310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53" t="s">
        <v>14</v>
      </c>
      <c r="AE7" s="26"/>
      <c r="AF7" s="173" t="s">
        <v>233</v>
      </c>
      <c r="AG7" s="173" t="s">
        <v>276</v>
      </c>
      <c r="AH7" s="173" t="s">
        <v>308</v>
      </c>
      <c r="AI7" s="26" t="s">
        <v>355</v>
      </c>
      <c r="AJ7" s="145"/>
      <c r="AK7" s="26"/>
      <c r="AL7" s="26" t="s">
        <v>236</v>
      </c>
      <c r="AM7" s="26" t="s">
        <v>353</v>
      </c>
      <c r="AN7" s="26" t="s">
        <v>355</v>
      </c>
      <c r="AO7" s="173"/>
      <c r="AP7" s="173" t="s">
        <v>305</v>
      </c>
      <c r="AQ7" s="145"/>
      <c r="AR7" s="26"/>
      <c r="AS7" s="26"/>
    </row>
    <row r="8" spans="1:45" ht="18.75">
      <c r="A8" s="309" t="s">
        <v>37</v>
      </c>
      <c r="B8" s="309"/>
      <c r="C8" s="309"/>
      <c r="D8" s="310"/>
      <c r="E8" s="310"/>
      <c r="F8" s="310"/>
      <c r="G8" s="310"/>
      <c r="H8" s="310"/>
      <c r="I8" s="310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56" t="s">
        <v>38</v>
      </c>
      <c r="AE8" s="87" t="s">
        <v>170</v>
      </c>
      <c r="AF8" s="174" t="s">
        <v>170</v>
      </c>
      <c r="AG8" s="174"/>
      <c r="AH8" s="174" t="s">
        <v>356</v>
      </c>
      <c r="AI8" s="87" t="s">
        <v>356</v>
      </c>
      <c r="AJ8" s="146"/>
      <c r="AK8" s="87" t="s">
        <v>170</v>
      </c>
      <c r="AL8" s="87" t="s">
        <v>170</v>
      </c>
      <c r="AM8" s="87" t="s">
        <v>170</v>
      </c>
      <c r="AN8" s="87" t="s">
        <v>356</v>
      </c>
      <c r="AO8" s="174"/>
      <c r="AP8" s="174"/>
      <c r="AQ8" s="146"/>
      <c r="AR8" s="87" t="s">
        <v>361</v>
      </c>
      <c r="AS8" s="87" t="s">
        <v>170</v>
      </c>
    </row>
    <row r="9" spans="1:45" ht="18.75">
      <c r="A9" s="309"/>
      <c r="B9" s="309"/>
      <c r="C9" s="309"/>
      <c r="D9" s="310"/>
      <c r="E9" s="310"/>
      <c r="F9" s="310"/>
      <c r="G9" s="310"/>
      <c r="H9" s="310"/>
      <c r="I9" s="310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56" t="s">
        <v>39</v>
      </c>
      <c r="AE9" s="96" t="s">
        <v>40</v>
      </c>
      <c r="AF9" s="102"/>
      <c r="AG9" s="102"/>
      <c r="AH9" s="102"/>
      <c r="AI9" s="205"/>
      <c r="AJ9" s="124"/>
      <c r="AK9" s="55" t="s">
        <v>40</v>
      </c>
      <c r="AL9" s="100"/>
      <c r="AM9" s="157"/>
      <c r="AN9" s="205"/>
      <c r="AO9" s="102"/>
      <c r="AP9" s="102"/>
      <c r="AQ9" s="124"/>
      <c r="AR9" s="205"/>
      <c r="AS9" s="55" t="s">
        <v>40</v>
      </c>
    </row>
    <row r="10" spans="1:45" s="58" customFormat="1" ht="18.75">
      <c r="A10" s="311" t="s">
        <v>41</v>
      </c>
      <c r="B10" s="298" t="s">
        <v>42</v>
      </c>
      <c r="C10" s="298"/>
      <c r="D10" s="298"/>
      <c r="E10" s="298"/>
      <c r="F10" s="298"/>
      <c r="G10" s="298"/>
      <c r="H10" s="312" t="s">
        <v>6</v>
      </c>
      <c r="I10" s="313" t="s">
        <v>31</v>
      </c>
      <c r="J10" s="299" t="s">
        <v>20</v>
      </c>
      <c r="K10" s="298" t="s">
        <v>43</v>
      </c>
      <c r="L10" s="299" t="s">
        <v>32</v>
      </c>
      <c r="M10" s="298" t="s">
        <v>44</v>
      </c>
      <c r="N10" s="299" t="s">
        <v>45</v>
      </c>
      <c r="O10" s="298" t="s">
        <v>46</v>
      </c>
      <c r="P10" s="298"/>
      <c r="Q10" s="298" t="s">
        <v>47</v>
      </c>
      <c r="R10" s="298" t="s">
        <v>48</v>
      </c>
      <c r="S10" s="298" t="s">
        <v>49</v>
      </c>
      <c r="T10" s="299" t="s">
        <v>50</v>
      </c>
      <c r="U10" s="299" t="s">
        <v>220</v>
      </c>
      <c r="V10" s="299" t="s">
        <v>51</v>
      </c>
      <c r="W10" s="299" t="s">
        <v>52</v>
      </c>
      <c r="X10" s="300" t="s">
        <v>53</v>
      </c>
      <c r="Y10" s="300" t="s">
        <v>54</v>
      </c>
      <c r="Z10" s="300" t="s">
        <v>55</v>
      </c>
      <c r="AA10" s="298" t="s">
        <v>56</v>
      </c>
      <c r="AB10" s="299" t="s">
        <v>57</v>
      </c>
      <c r="AC10" s="301" t="s">
        <v>58</v>
      </c>
      <c r="AD10" s="297" t="s">
        <v>13</v>
      </c>
      <c r="AE10" s="298" t="s">
        <v>59</v>
      </c>
      <c r="AF10" s="302" t="s">
        <v>59</v>
      </c>
      <c r="AG10" s="302" t="s">
        <v>59</v>
      </c>
      <c r="AH10" s="302" t="s">
        <v>357</v>
      </c>
      <c r="AI10" s="303" t="s">
        <v>358</v>
      </c>
      <c r="AJ10" s="294" t="s">
        <v>358</v>
      </c>
      <c r="AK10" s="298" t="s">
        <v>59</v>
      </c>
      <c r="AL10" s="298" t="s">
        <v>59</v>
      </c>
      <c r="AM10" s="298" t="s">
        <v>59</v>
      </c>
      <c r="AN10" s="298" t="s">
        <v>59</v>
      </c>
      <c r="AO10" s="302" t="s">
        <v>59</v>
      </c>
      <c r="AP10" s="302" t="s">
        <v>59</v>
      </c>
      <c r="AQ10" s="294" t="s">
        <v>401</v>
      </c>
      <c r="AR10" s="298" t="s">
        <v>59</v>
      </c>
      <c r="AS10" s="298" t="s">
        <v>59</v>
      </c>
    </row>
    <row r="11" spans="1:45" s="27" customFormat="1" ht="61.5" customHeight="1">
      <c r="A11" s="311"/>
      <c r="B11" s="56">
        <v>0</v>
      </c>
      <c r="C11" s="56">
        <v>1</v>
      </c>
      <c r="D11" s="56">
        <v>2</v>
      </c>
      <c r="E11" s="56">
        <v>3</v>
      </c>
      <c r="F11" s="56">
        <v>4</v>
      </c>
      <c r="G11" s="56">
        <v>5</v>
      </c>
      <c r="H11" s="312"/>
      <c r="I11" s="313"/>
      <c r="J11" s="299"/>
      <c r="K11" s="298"/>
      <c r="L11" s="299"/>
      <c r="M11" s="298"/>
      <c r="N11" s="299"/>
      <c r="O11" s="53" t="s">
        <v>60</v>
      </c>
      <c r="P11" s="53" t="s">
        <v>61</v>
      </c>
      <c r="Q11" s="298"/>
      <c r="R11" s="298"/>
      <c r="S11" s="298"/>
      <c r="T11" s="299"/>
      <c r="U11" s="299"/>
      <c r="V11" s="299"/>
      <c r="W11" s="299"/>
      <c r="X11" s="300"/>
      <c r="Y11" s="300"/>
      <c r="Z11" s="300"/>
      <c r="AA11" s="298"/>
      <c r="AB11" s="299"/>
      <c r="AC11" s="301"/>
      <c r="AD11" s="297"/>
      <c r="AE11" s="298"/>
      <c r="AF11" s="302"/>
      <c r="AG11" s="302"/>
      <c r="AH11" s="302"/>
      <c r="AI11" s="304"/>
      <c r="AJ11" s="295"/>
      <c r="AK11" s="298"/>
      <c r="AL11" s="298"/>
      <c r="AM11" s="298"/>
      <c r="AN11" s="298"/>
      <c r="AO11" s="302"/>
      <c r="AP11" s="302"/>
      <c r="AQ11" s="295"/>
      <c r="AR11" s="298"/>
      <c r="AS11" s="298"/>
    </row>
    <row r="12" spans="1:45" s="99" customFormat="1" ht="71.25" customHeight="1">
      <c r="A12" s="120">
        <v>1</v>
      </c>
      <c r="B12" s="120"/>
      <c r="C12" s="120"/>
      <c r="D12" s="120"/>
      <c r="E12" s="120"/>
      <c r="F12" s="120">
        <v>4</v>
      </c>
      <c r="G12" s="116"/>
      <c r="H12" s="118" t="s">
        <v>205</v>
      </c>
      <c r="I12" s="118" t="s">
        <v>100</v>
      </c>
      <c r="J12" s="119" t="s">
        <v>40</v>
      </c>
      <c r="K12" s="118" t="s">
        <v>101</v>
      </c>
      <c r="L12" s="119" t="s">
        <v>40</v>
      </c>
      <c r="M12" s="119" t="s">
        <v>117</v>
      </c>
      <c r="N12" s="120" t="s">
        <v>62</v>
      </c>
      <c r="O12" s="119" t="s">
        <v>40</v>
      </c>
      <c r="P12" s="119" t="s">
        <v>40</v>
      </c>
      <c r="Q12" s="28" t="s">
        <v>33</v>
      </c>
      <c r="R12" s="29" t="s">
        <v>67</v>
      </c>
      <c r="S12" s="116" t="s">
        <v>40</v>
      </c>
      <c r="T12" s="120" t="s">
        <v>63</v>
      </c>
      <c r="U12" s="83" t="s">
        <v>167</v>
      </c>
      <c r="V12" s="84" t="s">
        <v>64</v>
      </c>
      <c r="W12" s="117" t="s">
        <v>99</v>
      </c>
      <c r="X12" s="116" t="s">
        <v>40</v>
      </c>
      <c r="Y12" s="116" t="s">
        <v>40</v>
      </c>
      <c r="Z12" s="116" t="s">
        <v>40</v>
      </c>
      <c r="AA12" s="120" t="s">
        <v>40</v>
      </c>
      <c r="AB12" s="119" t="s">
        <v>40</v>
      </c>
      <c r="AC12" s="30" t="s">
        <v>133</v>
      </c>
      <c r="AD12" s="30" t="s">
        <v>203</v>
      </c>
      <c r="AE12" s="31">
        <v>0.14799999999999999</v>
      </c>
      <c r="AF12" s="175"/>
      <c r="AG12" s="175"/>
      <c r="AH12" s="175"/>
      <c r="AI12" s="31"/>
      <c r="AJ12" s="132"/>
      <c r="AK12" s="31">
        <v>0.161</v>
      </c>
      <c r="AL12" s="31"/>
      <c r="AM12" s="31"/>
      <c r="AN12" s="31"/>
      <c r="AO12" s="175"/>
      <c r="AP12" s="175"/>
      <c r="AQ12" s="132"/>
      <c r="AR12" s="31"/>
      <c r="AS12" s="31">
        <v>0.186</v>
      </c>
    </row>
    <row r="13" spans="1:45" s="99" customFormat="1" ht="71.25" customHeight="1">
      <c r="A13" s="120">
        <v>2</v>
      </c>
      <c r="B13" s="120"/>
      <c r="C13" s="120"/>
      <c r="D13" s="120"/>
      <c r="E13" s="120"/>
      <c r="F13" s="120">
        <v>4</v>
      </c>
      <c r="G13" s="116"/>
      <c r="H13" s="118" t="s">
        <v>206</v>
      </c>
      <c r="I13" s="118" t="s">
        <v>273</v>
      </c>
      <c r="J13" s="119" t="s">
        <v>40</v>
      </c>
      <c r="K13" s="118" t="s">
        <v>202</v>
      </c>
      <c r="L13" s="119" t="s">
        <v>40</v>
      </c>
      <c r="M13" s="119" t="s">
        <v>183</v>
      </c>
      <c r="N13" s="120" t="s">
        <v>66</v>
      </c>
      <c r="O13" s="119" t="s">
        <v>40</v>
      </c>
      <c r="P13" s="119" t="s">
        <v>40</v>
      </c>
      <c r="Q13" s="28" t="s">
        <v>33</v>
      </c>
      <c r="R13" s="29" t="s">
        <v>67</v>
      </c>
      <c r="S13" s="116" t="s">
        <v>40</v>
      </c>
      <c r="T13" s="120" t="s">
        <v>63</v>
      </c>
      <c r="U13" s="83" t="s">
        <v>64</v>
      </c>
      <c r="V13" s="84" t="s">
        <v>64</v>
      </c>
      <c r="W13" s="117" t="s">
        <v>65</v>
      </c>
      <c r="X13" s="116" t="s">
        <v>40</v>
      </c>
      <c r="Y13" s="116" t="s">
        <v>40</v>
      </c>
      <c r="Z13" s="116" t="s">
        <v>40</v>
      </c>
      <c r="AA13" s="120" t="s">
        <v>201</v>
      </c>
      <c r="AB13" s="119" t="s">
        <v>40</v>
      </c>
      <c r="AC13" s="30" t="s">
        <v>132</v>
      </c>
      <c r="AD13" s="30" t="s">
        <v>204</v>
      </c>
      <c r="AE13" s="31">
        <v>0.28000000000000003</v>
      </c>
      <c r="AF13" s="175"/>
      <c r="AG13" s="175"/>
      <c r="AH13" s="175"/>
      <c r="AI13" s="31"/>
      <c r="AJ13" s="132"/>
      <c r="AK13" s="31">
        <v>0.28000000000000003</v>
      </c>
      <c r="AL13" s="31"/>
      <c r="AM13" s="31"/>
      <c r="AN13" s="31"/>
      <c r="AO13" s="175"/>
      <c r="AP13" s="175"/>
      <c r="AQ13" s="132"/>
      <c r="AR13" s="31"/>
      <c r="AS13" s="31">
        <v>0.17799999999999999</v>
      </c>
    </row>
    <row r="14" spans="1:45" s="190" customFormat="1" ht="71.25" customHeight="1">
      <c r="A14" s="101"/>
      <c r="B14" s="101"/>
      <c r="C14" s="101"/>
      <c r="D14" s="101"/>
      <c r="E14" s="101"/>
      <c r="F14" s="101"/>
      <c r="G14" s="105"/>
      <c r="H14" s="102" t="s">
        <v>278</v>
      </c>
      <c r="I14" s="102" t="s">
        <v>269</v>
      </c>
      <c r="J14" s="103"/>
      <c r="K14" s="102" t="s">
        <v>270</v>
      </c>
      <c r="L14" s="103" t="s">
        <v>40</v>
      </c>
      <c r="M14" s="103" t="s">
        <v>274</v>
      </c>
      <c r="N14" s="101" t="s">
        <v>62</v>
      </c>
      <c r="O14" s="103" t="s">
        <v>40</v>
      </c>
      <c r="P14" s="103" t="s">
        <v>40</v>
      </c>
      <c r="Q14" s="186" t="s">
        <v>33</v>
      </c>
      <c r="R14" s="187" t="s">
        <v>67</v>
      </c>
      <c r="S14" s="105" t="s">
        <v>40</v>
      </c>
      <c r="T14" s="101" t="s">
        <v>63</v>
      </c>
      <c r="U14" s="188" t="s">
        <v>167</v>
      </c>
      <c r="V14" s="189" t="s">
        <v>64</v>
      </c>
      <c r="W14" s="106" t="s">
        <v>99</v>
      </c>
      <c r="X14" s="105" t="s">
        <v>40</v>
      </c>
      <c r="Y14" s="105" t="s">
        <v>40</v>
      </c>
      <c r="Z14" s="105" t="s">
        <v>40</v>
      </c>
      <c r="AA14" s="101" t="s">
        <v>40</v>
      </c>
      <c r="AB14" s="103" t="s">
        <v>40</v>
      </c>
      <c r="AC14" s="104" t="s">
        <v>133</v>
      </c>
      <c r="AD14" s="104" t="s">
        <v>293</v>
      </c>
      <c r="AE14" s="175"/>
      <c r="AF14" s="175">
        <v>0.14799999999999999</v>
      </c>
      <c r="AG14" s="175">
        <v>0.14799999999999999</v>
      </c>
      <c r="AH14" s="175"/>
      <c r="AI14" s="31"/>
      <c r="AJ14" s="132"/>
      <c r="AK14" s="175"/>
      <c r="AL14" s="175">
        <v>0.161</v>
      </c>
      <c r="AM14" s="175">
        <v>0.161</v>
      </c>
      <c r="AN14" s="31"/>
      <c r="AO14" s="175">
        <v>0.186</v>
      </c>
      <c r="AP14" s="175"/>
      <c r="AQ14" s="132"/>
      <c r="AR14" s="31"/>
      <c r="AS14" s="175"/>
    </row>
    <row r="15" spans="1:45" s="190" customFormat="1" ht="71.25" customHeight="1">
      <c r="A15" s="101"/>
      <c r="B15" s="101"/>
      <c r="C15" s="101"/>
      <c r="D15" s="101"/>
      <c r="E15" s="101"/>
      <c r="F15" s="101"/>
      <c r="G15" s="105"/>
      <c r="H15" s="102" t="s">
        <v>279</v>
      </c>
      <c r="I15" s="102" t="s">
        <v>272</v>
      </c>
      <c r="J15" s="103"/>
      <c r="K15" s="102" t="s">
        <v>271</v>
      </c>
      <c r="L15" s="103" t="s">
        <v>40</v>
      </c>
      <c r="M15" s="103" t="s">
        <v>275</v>
      </c>
      <c r="N15" s="101" t="s">
        <v>66</v>
      </c>
      <c r="O15" s="103" t="s">
        <v>40</v>
      </c>
      <c r="P15" s="103" t="s">
        <v>40</v>
      </c>
      <c r="Q15" s="186" t="s">
        <v>33</v>
      </c>
      <c r="R15" s="187" t="s">
        <v>67</v>
      </c>
      <c r="S15" s="105" t="s">
        <v>40</v>
      </c>
      <c r="T15" s="101" t="s">
        <v>63</v>
      </c>
      <c r="U15" s="188" t="s">
        <v>64</v>
      </c>
      <c r="V15" s="189" t="s">
        <v>64</v>
      </c>
      <c r="W15" s="106" t="s">
        <v>65</v>
      </c>
      <c r="X15" s="105" t="s">
        <v>40</v>
      </c>
      <c r="Y15" s="105" t="s">
        <v>40</v>
      </c>
      <c r="Z15" s="105" t="s">
        <v>40</v>
      </c>
      <c r="AA15" s="101" t="s">
        <v>201</v>
      </c>
      <c r="AB15" s="103" t="s">
        <v>40</v>
      </c>
      <c r="AC15" s="104" t="s">
        <v>314</v>
      </c>
      <c r="AD15" s="104" t="s">
        <v>292</v>
      </c>
      <c r="AE15" s="175"/>
      <c r="AF15" s="175">
        <v>0.28000000000000003</v>
      </c>
      <c r="AG15" s="175">
        <v>0.28000000000000003</v>
      </c>
      <c r="AH15" s="175"/>
      <c r="AI15" s="31"/>
      <c r="AJ15" s="132"/>
      <c r="AK15" s="175"/>
      <c r="AL15" s="175">
        <v>0.28000000000000003</v>
      </c>
      <c r="AM15" s="175">
        <v>0.28000000000000003</v>
      </c>
      <c r="AN15" s="31"/>
      <c r="AO15" s="175">
        <v>0.17799999999999999</v>
      </c>
      <c r="AP15" s="175"/>
      <c r="AQ15" s="132"/>
      <c r="AR15" s="31"/>
      <c r="AS15" s="175"/>
    </row>
    <row r="16" spans="1:45" s="190" customFormat="1" ht="71.25" customHeight="1">
      <c r="A16" s="101"/>
      <c r="B16" s="101"/>
      <c r="C16" s="101"/>
      <c r="D16" s="101"/>
      <c r="E16" s="101"/>
      <c r="F16" s="101"/>
      <c r="G16" s="206"/>
      <c r="H16" s="102" t="s">
        <v>315</v>
      </c>
      <c r="I16" s="102" t="s">
        <v>306</v>
      </c>
      <c r="J16" s="103"/>
      <c r="K16" s="102" t="s">
        <v>311</v>
      </c>
      <c r="L16" s="103" t="s">
        <v>40</v>
      </c>
      <c r="M16" s="103" t="s">
        <v>119</v>
      </c>
      <c r="N16" s="101" t="s">
        <v>310</v>
      </c>
      <c r="O16" s="103" t="s">
        <v>40</v>
      </c>
      <c r="P16" s="103" t="s">
        <v>40</v>
      </c>
      <c r="Q16" s="186" t="s">
        <v>33</v>
      </c>
      <c r="R16" s="187" t="s">
        <v>67</v>
      </c>
      <c r="S16" s="206" t="s">
        <v>40</v>
      </c>
      <c r="T16" s="101" t="s">
        <v>63</v>
      </c>
      <c r="U16" s="188" t="s">
        <v>64</v>
      </c>
      <c r="V16" s="189" t="s">
        <v>64</v>
      </c>
      <c r="W16" s="106" t="s">
        <v>65</v>
      </c>
      <c r="X16" s="206" t="s">
        <v>40</v>
      </c>
      <c r="Y16" s="206" t="s">
        <v>40</v>
      </c>
      <c r="Z16" s="206" t="s">
        <v>40</v>
      </c>
      <c r="AA16" s="101" t="s">
        <v>201</v>
      </c>
      <c r="AB16" s="103" t="s">
        <v>40</v>
      </c>
      <c r="AC16" s="104" t="s">
        <v>312</v>
      </c>
      <c r="AD16" s="104" t="s">
        <v>402</v>
      </c>
      <c r="AE16" s="175"/>
      <c r="AF16" s="175"/>
      <c r="AG16" s="175"/>
      <c r="AH16" s="175">
        <v>0.26700000000000002</v>
      </c>
      <c r="AI16" s="175">
        <v>0.26700000000000002</v>
      </c>
      <c r="AJ16" s="132"/>
      <c r="AK16" s="175"/>
      <c r="AL16" s="175"/>
      <c r="AM16" s="175"/>
      <c r="AN16" s="175">
        <v>0.161</v>
      </c>
      <c r="AO16" s="175"/>
      <c r="AP16" s="175">
        <v>0.19700000000000001</v>
      </c>
      <c r="AQ16" s="132"/>
      <c r="AR16" s="175">
        <v>0.18732599999999999</v>
      </c>
      <c r="AS16" s="175"/>
    </row>
    <row r="17" spans="1:45" s="190" customFormat="1" ht="71.25" customHeight="1">
      <c r="A17" s="101"/>
      <c r="B17" s="101"/>
      <c r="C17" s="101"/>
      <c r="D17" s="101"/>
      <c r="E17" s="101"/>
      <c r="F17" s="101"/>
      <c r="G17" s="206"/>
      <c r="H17" s="102" t="s">
        <v>316</v>
      </c>
      <c r="I17" s="102" t="s">
        <v>307</v>
      </c>
      <c r="J17" s="103"/>
      <c r="K17" s="102" t="s">
        <v>317</v>
      </c>
      <c r="L17" s="103" t="s">
        <v>40</v>
      </c>
      <c r="M17" s="103" t="s">
        <v>318</v>
      </c>
      <c r="N17" s="101" t="s">
        <v>309</v>
      </c>
      <c r="O17" s="103" t="s">
        <v>40</v>
      </c>
      <c r="P17" s="103" t="s">
        <v>40</v>
      </c>
      <c r="Q17" s="186" t="s">
        <v>33</v>
      </c>
      <c r="R17" s="187" t="s">
        <v>67</v>
      </c>
      <c r="S17" s="206" t="s">
        <v>40</v>
      </c>
      <c r="T17" s="101" t="s">
        <v>63</v>
      </c>
      <c r="U17" s="188" t="s">
        <v>64</v>
      </c>
      <c r="V17" s="189" t="s">
        <v>64</v>
      </c>
      <c r="W17" s="106" t="s">
        <v>65</v>
      </c>
      <c r="X17" s="206" t="s">
        <v>40</v>
      </c>
      <c r="Y17" s="206" t="s">
        <v>40</v>
      </c>
      <c r="Z17" s="206" t="s">
        <v>40</v>
      </c>
      <c r="AA17" s="101" t="s">
        <v>201</v>
      </c>
      <c r="AB17" s="103" t="s">
        <v>40</v>
      </c>
      <c r="AC17" s="104" t="s">
        <v>132</v>
      </c>
      <c r="AD17" s="104" t="s">
        <v>313</v>
      </c>
      <c r="AE17" s="175"/>
      <c r="AF17" s="175"/>
      <c r="AG17" s="175"/>
      <c r="AH17" s="175">
        <v>0.90300000000000002</v>
      </c>
      <c r="AI17" s="175">
        <v>0.90300000000000002</v>
      </c>
      <c r="AJ17" s="132">
        <v>0.90300000000000002</v>
      </c>
      <c r="AK17" s="175"/>
      <c r="AL17" s="175"/>
      <c r="AM17" s="175"/>
      <c r="AN17" s="175">
        <v>0.28000000000000003</v>
      </c>
      <c r="AO17" s="175"/>
      <c r="AP17" s="175">
        <v>0.26</v>
      </c>
      <c r="AQ17" s="132">
        <v>0.26</v>
      </c>
      <c r="AR17" s="175">
        <v>0.27900000000000003</v>
      </c>
      <c r="AS17" s="175"/>
    </row>
    <row r="18" spans="1:45" s="133" customFormat="1" ht="71.25" customHeight="1">
      <c r="A18" s="123"/>
      <c r="B18" s="123"/>
      <c r="C18" s="123"/>
      <c r="D18" s="123"/>
      <c r="E18" s="123"/>
      <c r="F18" s="123"/>
      <c r="G18" s="204"/>
      <c r="H18" s="124" t="s">
        <v>389</v>
      </c>
      <c r="I18" s="124" t="s">
        <v>382</v>
      </c>
      <c r="J18" s="125"/>
      <c r="K18" s="124" t="s">
        <v>383</v>
      </c>
      <c r="L18" s="125" t="s">
        <v>40</v>
      </c>
      <c r="M18" s="125" t="s">
        <v>392</v>
      </c>
      <c r="N18" s="123" t="s">
        <v>394</v>
      </c>
      <c r="O18" s="125" t="s">
        <v>40</v>
      </c>
      <c r="P18" s="125" t="s">
        <v>40</v>
      </c>
      <c r="Q18" s="126" t="s">
        <v>33</v>
      </c>
      <c r="R18" s="127" t="s">
        <v>403</v>
      </c>
      <c r="S18" s="204" t="s">
        <v>40</v>
      </c>
      <c r="T18" s="123" t="s">
        <v>63</v>
      </c>
      <c r="U18" s="128" t="s">
        <v>64</v>
      </c>
      <c r="V18" s="129" t="s">
        <v>64</v>
      </c>
      <c r="W18" s="130" t="s">
        <v>65</v>
      </c>
      <c r="X18" s="204" t="s">
        <v>40</v>
      </c>
      <c r="Y18" s="204" t="s">
        <v>40</v>
      </c>
      <c r="Z18" s="204" t="s">
        <v>40</v>
      </c>
      <c r="AA18" s="123" t="s">
        <v>138</v>
      </c>
      <c r="AB18" s="125" t="s">
        <v>40</v>
      </c>
      <c r="AC18" s="131" t="s">
        <v>386</v>
      </c>
      <c r="AD18" s="131" t="s">
        <v>387</v>
      </c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>
        <v>1</v>
      </c>
      <c r="AR18" s="132"/>
      <c r="AS18" s="132"/>
    </row>
    <row r="19" spans="1:45" s="133" customFormat="1" ht="71.25" customHeight="1">
      <c r="A19" s="123"/>
      <c r="B19" s="123"/>
      <c r="C19" s="123"/>
      <c r="D19" s="123"/>
      <c r="E19" s="123"/>
      <c r="F19" s="123"/>
      <c r="G19" s="204"/>
      <c r="H19" s="124" t="s">
        <v>391</v>
      </c>
      <c r="I19" s="124" t="s">
        <v>382</v>
      </c>
      <c r="J19" s="125"/>
      <c r="K19" s="124" t="s">
        <v>383</v>
      </c>
      <c r="L19" s="125" t="s">
        <v>40</v>
      </c>
      <c r="M19" s="125" t="s">
        <v>393</v>
      </c>
      <c r="N19" s="123" t="s">
        <v>395</v>
      </c>
      <c r="O19" s="125" t="s">
        <v>40</v>
      </c>
      <c r="P19" s="125" t="s">
        <v>40</v>
      </c>
      <c r="Q19" s="126" t="s">
        <v>33</v>
      </c>
      <c r="R19" s="127" t="s">
        <v>403</v>
      </c>
      <c r="S19" s="204" t="s">
        <v>40</v>
      </c>
      <c r="T19" s="123" t="s">
        <v>63</v>
      </c>
      <c r="U19" s="128" t="s">
        <v>64</v>
      </c>
      <c r="V19" s="129" t="s">
        <v>64</v>
      </c>
      <c r="W19" s="130" t="s">
        <v>65</v>
      </c>
      <c r="X19" s="204" t="s">
        <v>40</v>
      </c>
      <c r="Y19" s="204" t="s">
        <v>40</v>
      </c>
      <c r="Z19" s="204" t="s">
        <v>40</v>
      </c>
      <c r="AA19" s="123" t="s">
        <v>138</v>
      </c>
      <c r="AB19" s="125" t="s">
        <v>40</v>
      </c>
      <c r="AC19" s="131" t="s">
        <v>312</v>
      </c>
      <c r="AD19" s="131" t="s">
        <v>387</v>
      </c>
      <c r="AE19" s="132"/>
      <c r="AF19" s="132"/>
      <c r="AG19" s="132"/>
      <c r="AH19" s="132"/>
      <c r="AI19" s="132"/>
      <c r="AJ19" s="132">
        <v>1</v>
      </c>
      <c r="AK19" s="132"/>
      <c r="AL19" s="132"/>
      <c r="AM19" s="132"/>
      <c r="AN19" s="132"/>
      <c r="AO19" s="132"/>
      <c r="AP19" s="132"/>
      <c r="AQ19" s="132"/>
      <c r="AR19" s="132"/>
      <c r="AS19" s="132"/>
    </row>
    <row r="20" spans="1:45" s="133" customFormat="1" ht="71.25" customHeight="1">
      <c r="A20" s="123"/>
      <c r="B20" s="123"/>
      <c r="C20" s="123"/>
      <c r="D20" s="123"/>
      <c r="E20" s="123"/>
      <c r="F20" s="123"/>
      <c r="G20" s="204"/>
      <c r="H20" s="124" t="s">
        <v>390</v>
      </c>
      <c r="I20" s="124" t="s">
        <v>384</v>
      </c>
      <c r="J20" s="125"/>
      <c r="K20" s="124" t="s">
        <v>385</v>
      </c>
      <c r="L20" s="125" t="s">
        <v>40</v>
      </c>
      <c r="M20" s="125" t="s">
        <v>318</v>
      </c>
      <c r="N20" s="123" t="s">
        <v>309</v>
      </c>
      <c r="O20" s="125" t="s">
        <v>40</v>
      </c>
      <c r="P20" s="125" t="s">
        <v>40</v>
      </c>
      <c r="Q20" s="126" t="s">
        <v>33</v>
      </c>
      <c r="R20" s="127" t="s">
        <v>67</v>
      </c>
      <c r="S20" s="204" t="s">
        <v>40</v>
      </c>
      <c r="T20" s="123" t="s">
        <v>63</v>
      </c>
      <c r="U20" s="128" t="s">
        <v>64</v>
      </c>
      <c r="V20" s="129" t="s">
        <v>64</v>
      </c>
      <c r="W20" s="130" t="s">
        <v>65</v>
      </c>
      <c r="X20" s="204" t="s">
        <v>40</v>
      </c>
      <c r="Y20" s="204" t="s">
        <v>40</v>
      </c>
      <c r="Z20" s="204" t="s">
        <v>40</v>
      </c>
      <c r="AA20" s="123" t="s">
        <v>138</v>
      </c>
      <c r="AB20" s="125" t="s">
        <v>40</v>
      </c>
      <c r="AC20" s="131" t="s">
        <v>312</v>
      </c>
      <c r="AD20" s="131" t="s">
        <v>388</v>
      </c>
      <c r="AE20" s="132"/>
      <c r="AF20" s="132"/>
      <c r="AG20" s="132"/>
      <c r="AH20" s="132"/>
      <c r="AI20" s="132"/>
      <c r="AJ20" s="132">
        <v>0.28000000000000003</v>
      </c>
      <c r="AK20" s="132"/>
      <c r="AL20" s="132"/>
      <c r="AM20" s="132"/>
      <c r="AN20" s="132"/>
      <c r="AO20" s="132"/>
      <c r="AP20" s="132"/>
      <c r="AQ20" s="132">
        <v>0.17799999999999999</v>
      </c>
      <c r="AR20" s="132"/>
      <c r="AS20" s="132"/>
    </row>
    <row r="21" spans="1:45" s="58" customFormat="1" ht="71.25" customHeight="1">
      <c r="A21" s="56">
        <v>2</v>
      </c>
      <c r="B21" s="56"/>
      <c r="C21" s="56"/>
      <c r="D21" s="56"/>
      <c r="E21" s="56"/>
      <c r="F21" s="56">
        <v>4</v>
      </c>
      <c r="G21" s="53"/>
      <c r="H21" s="82" t="s">
        <v>169</v>
      </c>
      <c r="I21" s="55" t="s">
        <v>123</v>
      </c>
      <c r="J21" s="54" t="s">
        <v>40</v>
      </c>
      <c r="K21" s="55" t="s">
        <v>102</v>
      </c>
      <c r="L21" s="156"/>
      <c r="M21" s="54" t="s">
        <v>183</v>
      </c>
      <c r="N21" s="56" t="s">
        <v>66</v>
      </c>
      <c r="O21" s="54" t="s">
        <v>40</v>
      </c>
      <c r="P21" s="54" t="s">
        <v>40</v>
      </c>
      <c r="Q21" s="28" t="s">
        <v>33</v>
      </c>
      <c r="R21" s="29" t="s">
        <v>67</v>
      </c>
      <c r="S21" s="53" t="s">
        <v>40</v>
      </c>
      <c r="T21" s="56" t="s">
        <v>63</v>
      </c>
      <c r="U21" s="83" t="s">
        <v>215</v>
      </c>
      <c r="V21" s="84" t="s">
        <v>64</v>
      </c>
      <c r="W21" s="59" t="s">
        <v>65</v>
      </c>
      <c r="X21" s="53" t="s">
        <v>40</v>
      </c>
      <c r="Y21" s="53" t="s">
        <v>40</v>
      </c>
      <c r="Z21" s="53" t="s">
        <v>40</v>
      </c>
      <c r="AA21" s="56" t="s">
        <v>40</v>
      </c>
      <c r="AB21" s="54" t="s">
        <v>40</v>
      </c>
      <c r="AC21" s="30" t="s">
        <v>132</v>
      </c>
      <c r="AD21" s="30" t="s">
        <v>103</v>
      </c>
      <c r="AE21" s="31">
        <v>0.83399999999999996</v>
      </c>
      <c r="AF21" s="175">
        <v>0.83399999999999996</v>
      </c>
      <c r="AG21" s="175">
        <v>0.83399999999999996</v>
      </c>
      <c r="AH21" s="175"/>
      <c r="AI21" s="31"/>
      <c r="AJ21" s="132"/>
      <c r="AK21" s="31">
        <v>0.83399999999999996</v>
      </c>
      <c r="AL21" s="31">
        <v>0.83399999999999996</v>
      </c>
      <c r="AM21" s="31">
        <v>0.83399999999999996</v>
      </c>
      <c r="AN21" s="31"/>
      <c r="AO21" s="175">
        <v>0.17699999999999999</v>
      </c>
      <c r="AP21" s="175"/>
      <c r="AQ21" s="132"/>
      <c r="AR21" s="31"/>
      <c r="AS21" s="31">
        <v>0.17699999999999999</v>
      </c>
    </row>
    <row r="22" spans="1:45" s="58" customFormat="1" ht="71.25" customHeight="1">
      <c r="A22" s="56">
        <v>3</v>
      </c>
      <c r="B22" s="56"/>
      <c r="C22" s="56"/>
      <c r="D22" s="56"/>
      <c r="E22" s="56"/>
      <c r="F22" s="56">
        <v>4</v>
      </c>
      <c r="G22" s="53"/>
      <c r="H22" s="82" t="s">
        <v>168</v>
      </c>
      <c r="I22" s="55" t="s">
        <v>124</v>
      </c>
      <c r="J22" s="54" t="s">
        <v>40</v>
      </c>
      <c r="K22" s="55" t="s">
        <v>118</v>
      </c>
      <c r="L22" s="54" t="s">
        <v>40</v>
      </c>
      <c r="M22" s="54" t="s">
        <v>119</v>
      </c>
      <c r="N22" s="56" t="s">
        <v>120</v>
      </c>
      <c r="O22" s="54" t="s">
        <v>40</v>
      </c>
      <c r="P22" s="54" t="s">
        <v>40</v>
      </c>
      <c r="Q22" s="28" t="s">
        <v>121</v>
      </c>
      <c r="R22" s="29" t="s">
        <v>67</v>
      </c>
      <c r="S22" s="53" t="s">
        <v>40</v>
      </c>
      <c r="T22" s="56" t="s">
        <v>63</v>
      </c>
      <c r="U22" s="83" t="s">
        <v>216</v>
      </c>
      <c r="V22" s="84" t="s">
        <v>64</v>
      </c>
      <c r="W22" s="59" t="s">
        <v>65</v>
      </c>
      <c r="X22" s="53" t="s">
        <v>40</v>
      </c>
      <c r="Y22" s="53" t="s">
        <v>40</v>
      </c>
      <c r="Z22" s="53" t="s">
        <v>40</v>
      </c>
      <c r="AA22" s="56" t="s">
        <v>40</v>
      </c>
      <c r="AB22" s="54" t="s">
        <v>40</v>
      </c>
      <c r="AC22" s="30" t="s">
        <v>132</v>
      </c>
      <c r="AD22" s="30" t="s">
        <v>122</v>
      </c>
      <c r="AE22" s="31">
        <v>5.3999999999999999E-2</v>
      </c>
      <c r="AF22" s="175">
        <v>5.3999999999999999E-2</v>
      </c>
      <c r="AG22" s="175">
        <v>5.3999999999999999E-2</v>
      </c>
      <c r="AH22" s="175"/>
      <c r="AI22" s="31"/>
      <c r="AJ22" s="132"/>
      <c r="AK22" s="31">
        <v>5.3999999999999999E-2</v>
      </c>
      <c r="AL22" s="31">
        <v>5.3999999999999999E-2</v>
      </c>
      <c r="AM22" s="31">
        <v>5.3999999999999999E-2</v>
      </c>
      <c r="AN22" s="31"/>
      <c r="AO22" s="176"/>
      <c r="AP22" s="176"/>
      <c r="AQ22" s="137"/>
      <c r="AR22" s="32"/>
      <c r="AS22" s="32"/>
    </row>
    <row r="23" spans="1:45" s="58" customFormat="1" ht="76.5" customHeight="1">
      <c r="A23" s="56">
        <v>4</v>
      </c>
      <c r="B23" s="56"/>
      <c r="C23" s="56"/>
      <c r="D23" s="56"/>
      <c r="E23" s="56"/>
      <c r="F23" s="56">
        <v>4</v>
      </c>
      <c r="G23" s="53"/>
      <c r="H23" s="55" t="s">
        <v>68</v>
      </c>
      <c r="I23" s="33" t="s">
        <v>69</v>
      </c>
      <c r="J23" s="34" t="s">
        <v>40</v>
      </c>
      <c r="K23" s="33" t="s">
        <v>70</v>
      </c>
      <c r="L23" s="54" t="s">
        <v>40</v>
      </c>
      <c r="M23" s="40" t="s">
        <v>75</v>
      </c>
      <c r="N23" s="34" t="s">
        <v>71</v>
      </c>
      <c r="O23" s="34" t="s">
        <v>40</v>
      </c>
      <c r="P23" s="34" t="s">
        <v>40</v>
      </c>
      <c r="Q23" s="35" t="s">
        <v>33</v>
      </c>
      <c r="R23" s="89" t="s">
        <v>174</v>
      </c>
      <c r="S23" s="36" t="s">
        <v>40</v>
      </c>
      <c r="T23" s="37" t="s">
        <v>72</v>
      </c>
      <c r="U23" s="34" t="s">
        <v>73</v>
      </c>
      <c r="V23" s="38" t="s">
        <v>64</v>
      </c>
      <c r="W23" s="38" t="s">
        <v>40</v>
      </c>
      <c r="X23" s="36" t="s">
        <v>40</v>
      </c>
      <c r="Y23" s="36" t="s">
        <v>40</v>
      </c>
      <c r="Z23" s="36" t="s">
        <v>40</v>
      </c>
      <c r="AA23" s="39" t="s">
        <v>40</v>
      </c>
      <c r="AB23" s="34" t="s">
        <v>40</v>
      </c>
      <c r="AC23" s="40" t="s">
        <v>74</v>
      </c>
      <c r="AD23" s="40" t="s">
        <v>75</v>
      </c>
      <c r="AE23" s="32">
        <v>6.2E-2</v>
      </c>
      <c r="AF23" s="176">
        <v>6.2E-2</v>
      </c>
      <c r="AG23" s="176">
        <v>6.2E-2</v>
      </c>
      <c r="AH23" s="176">
        <v>6.2E-2</v>
      </c>
      <c r="AI23" s="32">
        <v>6.2E-2</v>
      </c>
      <c r="AJ23" s="137"/>
      <c r="AK23" s="32">
        <v>6.2E-2</v>
      </c>
      <c r="AL23" s="32">
        <v>6.2E-2</v>
      </c>
      <c r="AM23" s="32">
        <v>6.2E-2</v>
      </c>
      <c r="AN23" s="32">
        <v>6.2E-2</v>
      </c>
      <c r="AO23" s="176">
        <v>5.1999999999999998E-2</v>
      </c>
      <c r="AP23" s="176">
        <v>0.09</v>
      </c>
      <c r="AQ23" s="137"/>
      <c r="AR23" s="32">
        <v>8.4000000000000005E-2</v>
      </c>
      <c r="AS23" s="32">
        <v>5.1999999999999998E-2</v>
      </c>
    </row>
    <row r="24" spans="1:45" s="99" customFormat="1" ht="76.5" customHeight="1">
      <c r="A24" s="120">
        <v>5</v>
      </c>
      <c r="B24" s="120"/>
      <c r="C24" s="120"/>
      <c r="D24" s="120"/>
      <c r="E24" s="120"/>
      <c r="F24" s="120">
        <v>4</v>
      </c>
      <c r="G24" s="116"/>
      <c r="H24" s="118" t="s">
        <v>225</v>
      </c>
      <c r="I24" s="33" t="s">
        <v>267</v>
      </c>
      <c r="J24" s="34"/>
      <c r="K24" s="33" t="s">
        <v>217</v>
      </c>
      <c r="L24" s="34" t="s">
        <v>40</v>
      </c>
      <c r="M24" s="40" t="s">
        <v>222</v>
      </c>
      <c r="N24" s="34" t="s">
        <v>223</v>
      </c>
      <c r="O24" s="34" t="s">
        <v>40</v>
      </c>
      <c r="P24" s="34" t="s">
        <v>40</v>
      </c>
      <c r="Q24" s="35" t="s">
        <v>33</v>
      </c>
      <c r="R24" s="89" t="s">
        <v>221</v>
      </c>
      <c r="S24" s="36"/>
      <c r="T24" s="37" t="s">
        <v>218</v>
      </c>
      <c r="U24" s="34" t="s">
        <v>219</v>
      </c>
      <c r="V24" s="38" t="s">
        <v>215</v>
      </c>
      <c r="W24" s="38" t="s">
        <v>218</v>
      </c>
      <c r="X24" s="36"/>
      <c r="Y24" s="36"/>
      <c r="Z24" s="36"/>
      <c r="AA24" s="39" t="s">
        <v>40</v>
      </c>
      <c r="AB24" s="34" t="s">
        <v>40</v>
      </c>
      <c r="AC24" s="40" t="s">
        <v>224</v>
      </c>
      <c r="AD24" s="40" t="s">
        <v>201</v>
      </c>
      <c r="AE24" s="32">
        <v>1</v>
      </c>
      <c r="AF24" s="176"/>
      <c r="AG24" s="176"/>
      <c r="AH24" s="176"/>
      <c r="AI24" s="32"/>
      <c r="AJ24" s="137"/>
      <c r="AK24" s="32">
        <v>1</v>
      </c>
      <c r="AL24" s="32">
        <v>1</v>
      </c>
      <c r="AM24" s="32">
        <v>1</v>
      </c>
      <c r="AN24" s="32"/>
      <c r="AO24" s="176"/>
      <c r="AP24" s="176"/>
      <c r="AQ24" s="137"/>
      <c r="AR24" s="32"/>
      <c r="AS24" s="32"/>
    </row>
    <row r="25" spans="1:45" s="190" customFormat="1" ht="76.5" customHeight="1">
      <c r="A25" s="101"/>
      <c r="B25" s="101"/>
      <c r="C25" s="101"/>
      <c r="D25" s="101"/>
      <c r="E25" s="101"/>
      <c r="F25" s="101"/>
      <c r="G25" s="207"/>
      <c r="H25" s="102" t="s">
        <v>280</v>
      </c>
      <c r="I25" s="192" t="s">
        <v>268</v>
      </c>
      <c r="J25" s="160"/>
      <c r="K25" s="192" t="s">
        <v>266</v>
      </c>
      <c r="L25" s="160" t="s">
        <v>40</v>
      </c>
      <c r="M25" s="314" t="s">
        <v>277</v>
      </c>
      <c r="N25" s="160" t="s">
        <v>223</v>
      </c>
      <c r="O25" s="160" t="s">
        <v>40</v>
      </c>
      <c r="P25" s="160" t="s">
        <v>40</v>
      </c>
      <c r="Q25" s="315" t="s">
        <v>33</v>
      </c>
      <c r="R25" s="316" t="s">
        <v>221</v>
      </c>
      <c r="S25" s="317"/>
      <c r="T25" s="318" t="s">
        <v>218</v>
      </c>
      <c r="U25" s="160" t="s">
        <v>167</v>
      </c>
      <c r="V25" s="319" t="s">
        <v>182</v>
      </c>
      <c r="W25" s="319" t="s">
        <v>218</v>
      </c>
      <c r="X25" s="317"/>
      <c r="Y25" s="317"/>
      <c r="Z25" s="317"/>
      <c r="AA25" s="193" t="s">
        <v>40</v>
      </c>
      <c r="AB25" s="160" t="s">
        <v>40</v>
      </c>
      <c r="AC25" s="314" t="s">
        <v>224</v>
      </c>
      <c r="AD25" s="314" t="s">
        <v>297</v>
      </c>
      <c r="AE25" s="176"/>
      <c r="AF25" s="176">
        <v>1</v>
      </c>
      <c r="AG25" s="176">
        <v>1</v>
      </c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</row>
    <row r="26" spans="1:45" s="190" customFormat="1" ht="76.5" customHeight="1">
      <c r="A26" s="101">
        <v>26</v>
      </c>
      <c r="B26" s="101"/>
      <c r="C26" s="101"/>
      <c r="D26" s="101"/>
      <c r="E26" s="101"/>
      <c r="F26" s="101"/>
      <c r="G26" s="101"/>
      <c r="H26" s="194" t="s">
        <v>325</v>
      </c>
      <c r="I26" s="122" t="s">
        <v>326</v>
      </c>
      <c r="J26" s="103"/>
      <c r="K26" s="192" t="s">
        <v>266</v>
      </c>
      <c r="L26" s="103" t="s">
        <v>40</v>
      </c>
      <c r="M26" s="314" t="s">
        <v>222</v>
      </c>
      <c r="N26" s="104" t="s">
        <v>327</v>
      </c>
      <c r="O26" s="103" t="s">
        <v>40</v>
      </c>
      <c r="P26" s="103" t="s">
        <v>40</v>
      </c>
      <c r="Q26" s="122" t="s">
        <v>82</v>
      </c>
      <c r="R26" s="159" t="s">
        <v>328</v>
      </c>
      <c r="S26" s="207"/>
      <c r="T26" s="122" t="s">
        <v>329</v>
      </c>
      <c r="U26" s="160" t="s">
        <v>330</v>
      </c>
      <c r="V26" s="106" t="s">
        <v>331</v>
      </c>
      <c r="W26" s="207" t="s">
        <v>40</v>
      </c>
      <c r="X26" s="207"/>
      <c r="Y26" s="207"/>
      <c r="Z26" s="207"/>
      <c r="AA26" s="101" t="s">
        <v>332</v>
      </c>
      <c r="AB26" s="103" t="s">
        <v>40</v>
      </c>
      <c r="AC26" s="104" t="s">
        <v>333</v>
      </c>
      <c r="AD26" s="103" t="s">
        <v>354</v>
      </c>
      <c r="AE26" s="176"/>
      <c r="AF26" s="176"/>
      <c r="AG26" s="176"/>
      <c r="AH26" s="176">
        <v>1</v>
      </c>
      <c r="AI26" s="176">
        <v>1</v>
      </c>
      <c r="AJ26" s="176"/>
      <c r="AK26" s="176"/>
      <c r="AL26" s="176"/>
      <c r="AM26" s="176"/>
      <c r="AN26" s="176">
        <v>1</v>
      </c>
      <c r="AO26" s="176"/>
      <c r="AP26" s="176"/>
      <c r="AQ26" s="176"/>
      <c r="AR26" s="176"/>
      <c r="AS26" s="176"/>
    </row>
    <row r="27" spans="1:45" s="133" customFormat="1" ht="76.5" customHeight="1">
      <c r="A27" s="123"/>
      <c r="B27" s="123"/>
      <c r="C27" s="123"/>
      <c r="D27" s="123"/>
      <c r="E27" s="123"/>
      <c r="F27" s="123"/>
      <c r="G27" s="123"/>
      <c r="H27" s="161" t="s">
        <v>412</v>
      </c>
      <c r="I27" s="162" t="s">
        <v>326</v>
      </c>
      <c r="J27" s="209"/>
      <c r="K27" s="134" t="s">
        <v>266</v>
      </c>
      <c r="L27" s="125" t="s">
        <v>40</v>
      </c>
      <c r="M27" s="136" t="s">
        <v>222</v>
      </c>
      <c r="N27" s="131" t="s">
        <v>327</v>
      </c>
      <c r="O27" s="125" t="s">
        <v>40</v>
      </c>
      <c r="P27" s="125" t="s">
        <v>40</v>
      </c>
      <c r="Q27" s="162" t="s">
        <v>82</v>
      </c>
      <c r="R27" s="139" t="s">
        <v>328</v>
      </c>
      <c r="S27" s="204"/>
      <c r="T27" s="162" t="s">
        <v>329</v>
      </c>
      <c r="U27" s="135" t="s">
        <v>219</v>
      </c>
      <c r="V27" s="130" t="s">
        <v>331</v>
      </c>
      <c r="W27" s="204" t="s">
        <v>40</v>
      </c>
      <c r="X27" s="204"/>
      <c r="Y27" s="204"/>
      <c r="Z27" s="204"/>
      <c r="AA27" s="123" t="s">
        <v>295</v>
      </c>
      <c r="AB27" s="125" t="s">
        <v>40</v>
      </c>
      <c r="AC27" s="131" t="s">
        <v>333</v>
      </c>
      <c r="AD27" s="125"/>
      <c r="AE27" s="137"/>
      <c r="AF27" s="137"/>
      <c r="AG27" s="137"/>
      <c r="AH27" s="137"/>
      <c r="AI27" s="32"/>
      <c r="AJ27" s="137">
        <v>1</v>
      </c>
      <c r="AK27" s="137"/>
      <c r="AL27" s="137"/>
      <c r="AM27" s="137"/>
      <c r="AN27" s="32"/>
      <c r="AO27" s="137"/>
      <c r="AP27" s="137"/>
      <c r="AQ27" s="137"/>
      <c r="AR27" s="32"/>
      <c r="AS27" s="137"/>
    </row>
    <row r="28" spans="1:45" s="42" customFormat="1" ht="57" customHeight="1">
      <c r="A28" s="56">
        <v>5</v>
      </c>
      <c r="B28" s="56"/>
      <c r="C28" s="56"/>
      <c r="D28" s="56"/>
      <c r="E28" s="56"/>
      <c r="F28" s="56">
        <v>4</v>
      </c>
      <c r="G28" s="53"/>
      <c r="H28" s="55" t="s">
        <v>125</v>
      </c>
      <c r="I28" s="55" t="s">
        <v>77</v>
      </c>
      <c r="J28" s="305"/>
      <c r="K28" s="55" t="s">
        <v>104</v>
      </c>
      <c r="L28" s="135" t="s">
        <v>40</v>
      </c>
      <c r="M28" s="54" t="s">
        <v>105</v>
      </c>
      <c r="N28" s="54" t="s">
        <v>78</v>
      </c>
      <c r="O28" s="54" t="s">
        <v>40</v>
      </c>
      <c r="P28" s="54" t="s">
        <v>40</v>
      </c>
      <c r="Q28" s="28" t="s">
        <v>79</v>
      </c>
      <c r="R28" s="29" t="s">
        <v>76</v>
      </c>
      <c r="S28" s="53" t="s">
        <v>40</v>
      </c>
      <c r="T28" s="55" t="s">
        <v>77</v>
      </c>
      <c r="U28" s="59" t="s">
        <v>73</v>
      </c>
      <c r="V28" s="59" t="s">
        <v>64</v>
      </c>
      <c r="W28" s="59" t="s">
        <v>40</v>
      </c>
      <c r="X28" s="53" t="s">
        <v>40</v>
      </c>
      <c r="Y28" s="53" t="s">
        <v>40</v>
      </c>
      <c r="Z28" s="53" t="s">
        <v>40</v>
      </c>
      <c r="AA28" s="56" t="s">
        <v>40</v>
      </c>
      <c r="AB28" s="54" t="s">
        <v>40</v>
      </c>
      <c r="AC28" s="30" t="s">
        <v>80</v>
      </c>
      <c r="AD28" s="54" t="s">
        <v>201</v>
      </c>
      <c r="AE28" s="41"/>
      <c r="AF28" s="177"/>
      <c r="AG28" s="177"/>
      <c r="AH28" s="177"/>
      <c r="AI28" s="41"/>
      <c r="AJ28" s="147"/>
      <c r="AK28" s="41">
        <v>2</v>
      </c>
      <c r="AL28" s="41">
        <v>2</v>
      </c>
      <c r="AM28" s="41">
        <v>2</v>
      </c>
      <c r="AN28" s="41">
        <v>2</v>
      </c>
      <c r="AO28" s="177"/>
      <c r="AP28" s="177"/>
      <c r="AQ28" s="147"/>
      <c r="AR28" s="41"/>
      <c r="AS28" s="41"/>
    </row>
    <row r="29" spans="1:45" s="42" customFormat="1" ht="57" customHeight="1">
      <c r="A29" s="114"/>
      <c r="B29" s="114"/>
      <c r="C29" s="114"/>
      <c r="D29" s="114"/>
      <c r="E29" s="114"/>
      <c r="F29" s="114">
        <v>4</v>
      </c>
      <c r="G29" s="112"/>
      <c r="H29" s="121" t="s">
        <v>261</v>
      </c>
      <c r="I29" s="122" t="s">
        <v>262</v>
      </c>
      <c r="J29" s="305"/>
      <c r="K29" s="111" t="s">
        <v>250</v>
      </c>
      <c r="L29" s="54" t="s">
        <v>33</v>
      </c>
      <c r="M29" s="113" t="s">
        <v>252</v>
      </c>
      <c r="N29" s="113" t="s">
        <v>253</v>
      </c>
      <c r="O29" s="113" t="s">
        <v>40</v>
      </c>
      <c r="P29" s="113" t="s">
        <v>40</v>
      </c>
      <c r="Q29" s="28" t="s">
        <v>254</v>
      </c>
      <c r="R29" s="29" t="s">
        <v>255</v>
      </c>
      <c r="S29" s="112" t="s">
        <v>40</v>
      </c>
      <c r="T29" s="111" t="s">
        <v>256</v>
      </c>
      <c r="U29" s="115" t="s">
        <v>257</v>
      </c>
      <c r="V29" s="115" t="s">
        <v>64</v>
      </c>
      <c r="W29" s="115" t="s">
        <v>40</v>
      </c>
      <c r="X29" s="112" t="s">
        <v>40</v>
      </c>
      <c r="Y29" s="112" t="s">
        <v>40</v>
      </c>
      <c r="Z29" s="112" t="s">
        <v>40</v>
      </c>
      <c r="AA29" s="114" t="s">
        <v>258</v>
      </c>
      <c r="AB29" s="113" t="s">
        <v>40</v>
      </c>
      <c r="AC29" s="30" t="s">
        <v>259</v>
      </c>
      <c r="AD29" s="113" t="s">
        <v>260</v>
      </c>
      <c r="AE29" s="41"/>
      <c r="AF29" s="177">
        <v>2</v>
      </c>
      <c r="AG29" s="177">
        <v>2</v>
      </c>
      <c r="AH29" s="177">
        <v>2</v>
      </c>
      <c r="AI29" s="41">
        <v>2</v>
      </c>
      <c r="AJ29" s="147">
        <v>2</v>
      </c>
      <c r="AK29" s="41"/>
      <c r="AL29" s="41">
        <v>2</v>
      </c>
      <c r="AM29" s="41">
        <v>2</v>
      </c>
      <c r="AN29" s="41">
        <v>2</v>
      </c>
      <c r="AO29" s="177"/>
      <c r="AP29" s="177"/>
      <c r="AQ29" s="147"/>
      <c r="AR29" s="41"/>
      <c r="AS29" s="41"/>
    </row>
    <row r="30" spans="1:45" s="42" customFormat="1" ht="57" customHeight="1">
      <c r="A30" s="56">
        <v>6</v>
      </c>
      <c r="B30" s="56"/>
      <c r="C30" s="56"/>
      <c r="D30" s="56"/>
      <c r="E30" s="56"/>
      <c r="F30" s="56">
        <v>4</v>
      </c>
      <c r="G30" s="53"/>
      <c r="H30" s="55" t="s">
        <v>126</v>
      </c>
      <c r="I30" s="55" t="s">
        <v>77</v>
      </c>
      <c r="J30" s="305"/>
      <c r="K30" s="55" t="s">
        <v>106</v>
      </c>
      <c r="L30" s="113" t="s">
        <v>251</v>
      </c>
      <c r="M30" s="54" t="s">
        <v>137</v>
      </c>
      <c r="N30" s="54" t="s">
        <v>78</v>
      </c>
      <c r="O30" s="54" t="s">
        <v>40</v>
      </c>
      <c r="P30" s="54" t="s">
        <v>40</v>
      </c>
      <c r="Q30" s="28" t="s">
        <v>79</v>
      </c>
      <c r="R30" s="29" t="s">
        <v>76</v>
      </c>
      <c r="S30" s="53" t="s">
        <v>40</v>
      </c>
      <c r="T30" s="55" t="s">
        <v>77</v>
      </c>
      <c r="U30" s="59" t="s">
        <v>73</v>
      </c>
      <c r="V30" s="59" t="s">
        <v>64</v>
      </c>
      <c r="W30" s="59" t="s">
        <v>40</v>
      </c>
      <c r="X30" s="53" t="s">
        <v>40</v>
      </c>
      <c r="Y30" s="53" t="s">
        <v>40</v>
      </c>
      <c r="Z30" s="53" t="s">
        <v>40</v>
      </c>
      <c r="AA30" s="56" t="s">
        <v>40</v>
      </c>
      <c r="AB30" s="54" t="s">
        <v>40</v>
      </c>
      <c r="AC30" s="30" t="s">
        <v>80</v>
      </c>
      <c r="AD30" s="54" t="s">
        <v>40</v>
      </c>
      <c r="AE30" s="41">
        <v>2</v>
      </c>
      <c r="AF30" s="177"/>
      <c r="AG30" s="177"/>
      <c r="AH30" s="177"/>
      <c r="AI30" s="41"/>
      <c r="AJ30" s="147"/>
      <c r="AK30" s="41">
        <v>2</v>
      </c>
      <c r="AL30" s="41"/>
      <c r="AM30" s="41"/>
      <c r="AN30" s="41"/>
      <c r="AO30" s="177"/>
      <c r="AP30" s="177"/>
      <c r="AQ30" s="147"/>
      <c r="AR30" s="41"/>
      <c r="AS30" s="41"/>
    </row>
    <row r="31" spans="1:45" s="42" customFormat="1" ht="75">
      <c r="A31" s="56">
        <v>7</v>
      </c>
      <c r="B31" s="56"/>
      <c r="C31" s="56"/>
      <c r="D31" s="56"/>
      <c r="E31" s="56"/>
      <c r="F31" s="56">
        <v>4</v>
      </c>
      <c r="G31" s="53"/>
      <c r="H31" s="55" t="s">
        <v>127</v>
      </c>
      <c r="I31" s="55" t="s">
        <v>77</v>
      </c>
      <c r="J31" s="305"/>
      <c r="K31" s="55" t="s">
        <v>107</v>
      </c>
      <c r="L31" s="54" t="s">
        <v>33</v>
      </c>
      <c r="M31" s="54" t="s">
        <v>108</v>
      </c>
      <c r="N31" s="54" t="s">
        <v>78</v>
      </c>
      <c r="O31" s="54" t="s">
        <v>138</v>
      </c>
      <c r="P31" s="54" t="s">
        <v>40</v>
      </c>
      <c r="Q31" s="28" t="s">
        <v>79</v>
      </c>
      <c r="R31" s="29" t="s">
        <v>76</v>
      </c>
      <c r="S31" s="53" t="s">
        <v>40</v>
      </c>
      <c r="T31" s="55" t="s">
        <v>77</v>
      </c>
      <c r="U31" s="59" t="s">
        <v>73</v>
      </c>
      <c r="V31" s="59" t="s">
        <v>64</v>
      </c>
      <c r="W31" s="59" t="s">
        <v>40</v>
      </c>
      <c r="X31" s="53" t="s">
        <v>40</v>
      </c>
      <c r="Y31" s="53" t="s">
        <v>40</v>
      </c>
      <c r="Z31" s="53" t="s">
        <v>40</v>
      </c>
      <c r="AA31" s="56" t="s">
        <v>40</v>
      </c>
      <c r="AB31" s="54" t="s">
        <v>40</v>
      </c>
      <c r="AC31" s="30" t="s">
        <v>80</v>
      </c>
      <c r="AD31" s="54" t="s">
        <v>40</v>
      </c>
      <c r="AE31" s="41">
        <v>1</v>
      </c>
      <c r="AF31" s="177">
        <v>1</v>
      </c>
      <c r="AG31" s="177">
        <v>1</v>
      </c>
      <c r="AH31" s="177">
        <v>1</v>
      </c>
      <c r="AI31" s="41">
        <v>1</v>
      </c>
      <c r="AJ31" s="147">
        <v>1</v>
      </c>
      <c r="AK31" s="41">
        <v>1</v>
      </c>
      <c r="AL31" s="41">
        <v>1</v>
      </c>
      <c r="AM31" s="41">
        <v>1</v>
      </c>
      <c r="AN31" s="41">
        <v>1</v>
      </c>
      <c r="AO31" s="177"/>
      <c r="AP31" s="177"/>
      <c r="AQ31" s="147"/>
      <c r="AR31" s="41"/>
      <c r="AS31" s="41"/>
    </row>
    <row r="32" spans="1:45" s="42" customFormat="1" ht="57" customHeight="1">
      <c r="A32" s="56">
        <v>8</v>
      </c>
      <c r="B32" s="56"/>
      <c r="C32" s="56"/>
      <c r="D32" s="56"/>
      <c r="E32" s="56"/>
      <c r="F32" s="56">
        <v>4</v>
      </c>
      <c r="G32" s="53"/>
      <c r="H32" s="55" t="s">
        <v>128</v>
      </c>
      <c r="I32" s="55" t="s">
        <v>77</v>
      </c>
      <c r="J32" s="305"/>
      <c r="K32" s="55" t="s">
        <v>109</v>
      </c>
      <c r="L32" s="54" t="s">
        <v>33</v>
      </c>
      <c r="M32" s="54" t="s">
        <v>110</v>
      </c>
      <c r="N32" s="54" t="s">
        <v>78</v>
      </c>
      <c r="O32" s="54" t="s">
        <v>40</v>
      </c>
      <c r="P32" s="54" t="s">
        <v>40</v>
      </c>
      <c r="Q32" s="28" t="s">
        <v>79</v>
      </c>
      <c r="R32" s="29" t="s">
        <v>76</v>
      </c>
      <c r="S32" s="53" t="s">
        <v>40</v>
      </c>
      <c r="T32" s="55" t="s">
        <v>77</v>
      </c>
      <c r="U32" s="59" t="s">
        <v>73</v>
      </c>
      <c r="V32" s="59" t="s">
        <v>64</v>
      </c>
      <c r="W32" s="59" t="s">
        <v>40</v>
      </c>
      <c r="X32" s="53" t="s">
        <v>40</v>
      </c>
      <c r="Y32" s="53" t="s">
        <v>40</v>
      </c>
      <c r="Z32" s="53" t="s">
        <v>40</v>
      </c>
      <c r="AA32" s="56" t="s">
        <v>40</v>
      </c>
      <c r="AB32" s="54" t="s">
        <v>40</v>
      </c>
      <c r="AC32" s="30" t="s">
        <v>80</v>
      </c>
      <c r="AD32" s="90" t="s">
        <v>40</v>
      </c>
      <c r="AE32" s="41">
        <v>1</v>
      </c>
      <c r="AF32" s="177">
        <v>1</v>
      </c>
      <c r="AG32" s="177">
        <v>1</v>
      </c>
      <c r="AH32" s="177">
        <v>1</v>
      </c>
      <c r="AI32" s="41">
        <v>1</v>
      </c>
      <c r="AJ32" s="147">
        <v>1</v>
      </c>
      <c r="AK32" s="41">
        <v>1</v>
      </c>
      <c r="AL32" s="41">
        <v>1</v>
      </c>
      <c r="AM32" s="41">
        <v>1</v>
      </c>
      <c r="AN32" s="41">
        <v>1</v>
      </c>
      <c r="AO32" s="177"/>
      <c r="AP32" s="177"/>
      <c r="AQ32" s="147"/>
      <c r="AR32" s="41"/>
      <c r="AS32" s="41"/>
    </row>
    <row r="33" spans="1:48" s="42" customFormat="1" ht="57" customHeight="1">
      <c r="A33" s="56">
        <v>9</v>
      </c>
      <c r="B33" s="56"/>
      <c r="C33" s="56"/>
      <c r="D33" s="56"/>
      <c r="E33" s="56"/>
      <c r="F33" s="56">
        <v>4</v>
      </c>
      <c r="G33" s="53"/>
      <c r="H33" s="55" t="s">
        <v>129</v>
      </c>
      <c r="I33" s="55" t="s">
        <v>77</v>
      </c>
      <c r="J33" s="57"/>
      <c r="K33" s="55" t="s">
        <v>111</v>
      </c>
      <c r="L33" s="54" t="s">
        <v>33</v>
      </c>
      <c r="M33" s="54" t="s">
        <v>112</v>
      </c>
      <c r="N33" s="54" t="s">
        <v>78</v>
      </c>
      <c r="O33" s="54" t="s">
        <v>40</v>
      </c>
      <c r="P33" s="54" t="s">
        <v>40</v>
      </c>
      <c r="Q33" s="28" t="s">
        <v>79</v>
      </c>
      <c r="R33" s="29" t="s">
        <v>76</v>
      </c>
      <c r="S33" s="53" t="s">
        <v>40</v>
      </c>
      <c r="T33" s="55" t="s">
        <v>77</v>
      </c>
      <c r="U33" s="59" t="s">
        <v>73</v>
      </c>
      <c r="V33" s="59" t="s">
        <v>64</v>
      </c>
      <c r="W33" s="59" t="s">
        <v>40</v>
      </c>
      <c r="X33" s="53" t="s">
        <v>40</v>
      </c>
      <c r="Y33" s="53" t="s">
        <v>40</v>
      </c>
      <c r="Z33" s="53" t="s">
        <v>40</v>
      </c>
      <c r="AA33" s="56" t="s">
        <v>40</v>
      </c>
      <c r="AB33" s="54" t="s">
        <v>40</v>
      </c>
      <c r="AC33" s="30" t="s">
        <v>80</v>
      </c>
      <c r="AD33" s="90" t="s">
        <v>40</v>
      </c>
      <c r="AE33" s="41">
        <v>1</v>
      </c>
      <c r="AF33" s="177">
        <v>1</v>
      </c>
      <c r="AG33" s="177">
        <v>1</v>
      </c>
      <c r="AH33" s="177">
        <v>1</v>
      </c>
      <c r="AI33" s="41">
        <v>1</v>
      </c>
      <c r="AJ33" s="147">
        <v>1</v>
      </c>
      <c r="AK33" s="41">
        <v>1</v>
      </c>
      <c r="AL33" s="41">
        <v>1</v>
      </c>
      <c r="AM33" s="41">
        <v>1</v>
      </c>
      <c r="AN33" s="41">
        <v>1</v>
      </c>
      <c r="AO33" s="177"/>
      <c r="AP33" s="177"/>
      <c r="AQ33" s="147"/>
      <c r="AR33" s="41"/>
      <c r="AS33" s="41"/>
    </row>
    <row r="34" spans="1:48" s="42" customFormat="1" ht="57" customHeight="1">
      <c r="A34" s="56">
        <v>10</v>
      </c>
      <c r="B34" s="56"/>
      <c r="C34" s="56"/>
      <c r="D34" s="56"/>
      <c r="E34" s="56"/>
      <c r="F34" s="56">
        <v>4</v>
      </c>
      <c r="G34" s="53"/>
      <c r="H34" s="55" t="s">
        <v>130</v>
      </c>
      <c r="I34" s="55" t="s">
        <v>77</v>
      </c>
      <c r="J34" s="57"/>
      <c r="K34" s="55" t="s">
        <v>113</v>
      </c>
      <c r="L34" s="54" t="s">
        <v>33</v>
      </c>
      <c r="M34" s="54" t="s">
        <v>114</v>
      </c>
      <c r="N34" s="54" t="s">
        <v>78</v>
      </c>
      <c r="O34" s="54" t="s">
        <v>40</v>
      </c>
      <c r="P34" s="54" t="s">
        <v>40</v>
      </c>
      <c r="Q34" s="28" t="s">
        <v>79</v>
      </c>
      <c r="R34" s="29" t="s">
        <v>76</v>
      </c>
      <c r="S34" s="53" t="s">
        <v>40</v>
      </c>
      <c r="T34" s="55" t="s">
        <v>77</v>
      </c>
      <c r="U34" s="59" t="s">
        <v>73</v>
      </c>
      <c r="V34" s="59" t="s">
        <v>64</v>
      </c>
      <c r="W34" s="59" t="s">
        <v>40</v>
      </c>
      <c r="X34" s="53" t="s">
        <v>40</v>
      </c>
      <c r="Y34" s="53" t="s">
        <v>40</v>
      </c>
      <c r="Z34" s="53" t="s">
        <v>40</v>
      </c>
      <c r="AA34" s="56" t="s">
        <v>40</v>
      </c>
      <c r="AB34" s="54" t="s">
        <v>40</v>
      </c>
      <c r="AC34" s="30" t="s">
        <v>80</v>
      </c>
      <c r="AD34" s="90" t="s">
        <v>40</v>
      </c>
      <c r="AE34" s="41"/>
      <c r="AF34" s="177"/>
      <c r="AG34" s="177"/>
      <c r="AH34" s="177"/>
      <c r="AI34" s="41"/>
      <c r="AJ34" s="147"/>
      <c r="AK34" s="41"/>
      <c r="AL34" s="41"/>
      <c r="AM34" s="41"/>
      <c r="AN34" s="41"/>
      <c r="AO34" s="177">
        <v>2</v>
      </c>
      <c r="AP34" s="177">
        <v>2</v>
      </c>
      <c r="AQ34" s="147">
        <v>2</v>
      </c>
      <c r="AR34" s="41"/>
      <c r="AS34" s="41">
        <v>2</v>
      </c>
    </row>
    <row r="35" spans="1:48" s="42" customFormat="1" ht="57" customHeight="1">
      <c r="A35" s="56">
        <v>11</v>
      </c>
      <c r="B35" s="56"/>
      <c r="C35" s="56"/>
      <c r="D35" s="56"/>
      <c r="E35" s="56"/>
      <c r="F35" s="56">
        <v>4</v>
      </c>
      <c r="G35" s="53"/>
      <c r="H35" s="55" t="s">
        <v>131</v>
      </c>
      <c r="I35" s="55" t="s">
        <v>77</v>
      </c>
      <c r="J35" s="57"/>
      <c r="K35" s="55" t="s">
        <v>115</v>
      </c>
      <c r="L35" s="54" t="s">
        <v>33</v>
      </c>
      <c r="M35" s="54" t="s">
        <v>116</v>
      </c>
      <c r="N35" s="54" t="s">
        <v>78</v>
      </c>
      <c r="O35" s="54" t="s">
        <v>40</v>
      </c>
      <c r="P35" s="54" t="s">
        <v>40</v>
      </c>
      <c r="Q35" s="28" t="s">
        <v>79</v>
      </c>
      <c r="R35" s="29" t="s">
        <v>76</v>
      </c>
      <c r="S35" s="53" t="s">
        <v>40</v>
      </c>
      <c r="T35" s="55" t="s">
        <v>77</v>
      </c>
      <c r="U35" s="59" t="s">
        <v>73</v>
      </c>
      <c r="V35" s="59" t="s">
        <v>64</v>
      </c>
      <c r="W35" s="59" t="s">
        <v>40</v>
      </c>
      <c r="X35" s="53" t="s">
        <v>40</v>
      </c>
      <c r="Y35" s="53" t="s">
        <v>40</v>
      </c>
      <c r="Z35" s="53" t="s">
        <v>40</v>
      </c>
      <c r="AA35" s="56" t="s">
        <v>40</v>
      </c>
      <c r="AB35" s="54" t="s">
        <v>40</v>
      </c>
      <c r="AC35" s="30" t="s">
        <v>80</v>
      </c>
      <c r="AD35" s="90" t="s">
        <v>40</v>
      </c>
      <c r="AE35" s="41"/>
      <c r="AF35" s="177"/>
      <c r="AG35" s="177"/>
      <c r="AH35" s="177"/>
      <c r="AI35" s="41"/>
      <c r="AJ35" s="147"/>
      <c r="AK35" s="41"/>
      <c r="AL35" s="41"/>
      <c r="AM35" s="41"/>
      <c r="AN35" s="41"/>
      <c r="AO35" s="177">
        <v>1</v>
      </c>
      <c r="AP35" s="177">
        <v>1</v>
      </c>
      <c r="AQ35" s="147">
        <v>1</v>
      </c>
      <c r="AR35" s="41">
        <v>1</v>
      </c>
      <c r="AS35" s="41">
        <v>1</v>
      </c>
    </row>
    <row r="36" spans="1:48" s="42" customFormat="1" ht="57" customHeight="1">
      <c r="A36" s="168"/>
      <c r="B36" s="168"/>
      <c r="C36" s="168"/>
      <c r="D36" s="168"/>
      <c r="E36" s="168"/>
      <c r="F36" s="168">
        <v>4</v>
      </c>
      <c r="G36" s="165"/>
      <c r="H36" s="167" t="s">
        <v>363</v>
      </c>
      <c r="I36" s="167" t="s">
        <v>77</v>
      </c>
      <c r="J36" s="169"/>
      <c r="K36" s="167" t="s">
        <v>364</v>
      </c>
      <c r="L36" s="166" t="s">
        <v>33</v>
      </c>
      <c r="M36" s="166" t="s">
        <v>362</v>
      </c>
      <c r="N36" s="166" t="s">
        <v>78</v>
      </c>
      <c r="O36" s="166" t="s">
        <v>40</v>
      </c>
      <c r="P36" s="166" t="s">
        <v>40</v>
      </c>
      <c r="Q36" s="28" t="s">
        <v>79</v>
      </c>
      <c r="R36" s="29" t="s">
        <v>76</v>
      </c>
      <c r="S36" s="165" t="s">
        <v>40</v>
      </c>
      <c r="T36" s="167" t="s">
        <v>77</v>
      </c>
      <c r="U36" s="170" t="s">
        <v>64</v>
      </c>
      <c r="V36" s="170" t="s">
        <v>64</v>
      </c>
      <c r="W36" s="170" t="s">
        <v>40</v>
      </c>
      <c r="X36" s="165" t="s">
        <v>40</v>
      </c>
      <c r="Y36" s="165" t="s">
        <v>40</v>
      </c>
      <c r="Z36" s="165" t="s">
        <v>40</v>
      </c>
      <c r="AA36" s="168" t="s">
        <v>40</v>
      </c>
      <c r="AB36" s="166" t="s">
        <v>40</v>
      </c>
      <c r="AC36" s="30" t="s">
        <v>80</v>
      </c>
      <c r="AD36" s="166" t="s">
        <v>40</v>
      </c>
      <c r="AE36" s="41"/>
      <c r="AF36" s="177"/>
      <c r="AG36" s="177"/>
      <c r="AH36" s="177"/>
      <c r="AI36" s="41"/>
      <c r="AJ36" s="147"/>
      <c r="AK36" s="41"/>
      <c r="AL36" s="41"/>
      <c r="AM36" s="41"/>
      <c r="AN36" s="41"/>
      <c r="AO36" s="177"/>
      <c r="AP36" s="177"/>
      <c r="AQ36" s="147"/>
      <c r="AR36" s="41">
        <v>2</v>
      </c>
      <c r="AS36" s="41"/>
    </row>
    <row r="37" spans="1:48" s="42" customFormat="1" ht="78" customHeight="1">
      <c r="A37" s="56">
        <v>13</v>
      </c>
      <c r="B37" s="56"/>
      <c r="C37" s="56"/>
      <c r="D37" s="56"/>
      <c r="E37" s="56"/>
      <c r="F37" s="56">
        <v>4</v>
      </c>
      <c r="G37" s="56"/>
      <c r="H37" s="88" t="s">
        <v>173</v>
      </c>
      <c r="I37" s="43" t="s">
        <v>97</v>
      </c>
      <c r="J37" s="54"/>
      <c r="K37" s="43" t="s">
        <v>91</v>
      </c>
      <c r="L37" s="54" t="s">
        <v>33</v>
      </c>
      <c r="M37" s="54" t="s">
        <v>92</v>
      </c>
      <c r="N37" s="30" t="s">
        <v>93</v>
      </c>
      <c r="O37" s="54" t="s">
        <v>40</v>
      </c>
      <c r="P37" s="54" t="s">
        <v>40</v>
      </c>
      <c r="Q37" s="43" t="s">
        <v>82</v>
      </c>
      <c r="R37" s="44" t="s">
        <v>94</v>
      </c>
      <c r="S37" s="53" t="s">
        <v>40</v>
      </c>
      <c r="T37" s="43" t="s">
        <v>0</v>
      </c>
      <c r="U37" s="59" t="s">
        <v>95</v>
      </c>
      <c r="V37" s="59" t="s">
        <v>64</v>
      </c>
      <c r="W37" s="53" t="s">
        <v>40</v>
      </c>
      <c r="X37" s="53" t="s">
        <v>40</v>
      </c>
      <c r="Y37" s="53" t="s">
        <v>40</v>
      </c>
      <c r="Z37" s="53" t="s">
        <v>40</v>
      </c>
      <c r="AA37" s="56" t="s">
        <v>98</v>
      </c>
      <c r="AB37" s="54" t="s">
        <v>40</v>
      </c>
      <c r="AC37" s="30" t="s">
        <v>96</v>
      </c>
      <c r="AD37" s="90" t="s">
        <v>40</v>
      </c>
      <c r="AE37" s="45">
        <v>59.8</v>
      </c>
      <c r="AF37" s="178">
        <v>59.8</v>
      </c>
      <c r="AG37" s="178">
        <v>59.8</v>
      </c>
      <c r="AH37" s="178">
        <v>59.8</v>
      </c>
      <c r="AI37" s="45">
        <v>59.8</v>
      </c>
      <c r="AJ37" s="140">
        <v>59.8</v>
      </c>
      <c r="AK37" s="45">
        <v>59.8</v>
      </c>
      <c r="AL37" s="45">
        <v>59.8</v>
      </c>
      <c r="AM37" s="45">
        <v>59.8</v>
      </c>
      <c r="AN37" s="45">
        <v>59.8</v>
      </c>
      <c r="AO37" s="178">
        <v>28.902000000000001</v>
      </c>
      <c r="AP37" s="178">
        <v>28.902000000000001</v>
      </c>
      <c r="AQ37" s="140">
        <v>28.902000000000001</v>
      </c>
      <c r="AR37" s="45"/>
      <c r="AS37" s="45">
        <v>28.902000000000001</v>
      </c>
    </row>
    <row r="38" spans="1:48" s="195" customFormat="1" ht="78" customHeight="1">
      <c r="A38" s="101"/>
      <c r="B38" s="101"/>
      <c r="C38" s="101"/>
      <c r="D38" s="101"/>
      <c r="E38" s="101"/>
      <c r="F38" s="101"/>
      <c r="G38" s="101"/>
      <c r="H38" s="194" t="s">
        <v>298</v>
      </c>
      <c r="I38" s="102" t="s">
        <v>0</v>
      </c>
      <c r="J38" s="103"/>
      <c r="K38" s="102" t="s">
        <v>0</v>
      </c>
      <c r="L38" s="103" t="s">
        <v>40</v>
      </c>
      <c r="M38" s="103" t="s">
        <v>294</v>
      </c>
      <c r="N38" s="104" t="s">
        <v>81</v>
      </c>
      <c r="O38" s="103" t="s">
        <v>40</v>
      </c>
      <c r="P38" s="103" t="s">
        <v>40</v>
      </c>
      <c r="Q38" s="102" t="s">
        <v>210</v>
      </c>
      <c r="R38" s="159" t="s">
        <v>83</v>
      </c>
      <c r="S38" s="105" t="s">
        <v>40</v>
      </c>
      <c r="T38" s="102" t="s">
        <v>0</v>
      </c>
      <c r="U38" s="106" t="s">
        <v>95</v>
      </c>
      <c r="V38" s="106" t="s">
        <v>64</v>
      </c>
      <c r="W38" s="105" t="s">
        <v>40</v>
      </c>
      <c r="X38" s="105" t="s">
        <v>40</v>
      </c>
      <c r="Y38" s="105" t="s">
        <v>40</v>
      </c>
      <c r="Z38" s="105" t="s">
        <v>40</v>
      </c>
      <c r="AA38" s="104" t="s">
        <v>295</v>
      </c>
      <c r="AB38" s="103" t="s">
        <v>40</v>
      </c>
      <c r="AC38" s="104" t="s">
        <v>213</v>
      </c>
      <c r="AD38" s="103" t="s">
        <v>296</v>
      </c>
      <c r="AE38" s="178"/>
      <c r="AF38" s="178">
        <v>14.375</v>
      </c>
      <c r="AG38" s="178">
        <v>14.375</v>
      </c>
      <c r="AH38" s="178"/>
      <c r="AI38" s="45"/>
      <c r="AJ38" s="140"/>
      <c r="AK38" s="178"/>
      <c r="AL38" s="178"/>
      <c r="AM38" s="178"/>
      <c r="AN38" s="45"/>
      <c r="AO38" s="178">
        <v>8.25</v>
      </c>
      <c r="AP38" s="178"/>
      <c r="AQ38" s="140"/>
      <c r="AR38" s="45"/>
      <c r="AS38" s="178"/>
    </row>
    <row r="39" spans="1:48" s="195" customFormat="1" ht="79.5" customHeight="1">
      <c r="A39" s="101">
        <v>13</v>
      </c>
      <c r="B39" s="101"/>
      <c r="C39" s="101"/>
      <c r="D39" s="101"/>
      <c r="E39" s="101"/>
      <c r="F39" s="101">
        <v>4</v>
      </c>
      <c r="G39" s="101"/>
      <c r="H39" s="102" t="s">
        <v>209</v>
      </c>
      <c r="I39" s="102" t="s">
        <v>0</v>
      </c>
      <c r="J39" s="103"/>
      <c r="K39" s="102" t="s">
        <v>0</v>
      </c>
      <c r="L39" s="103" t="s">
        <v>40</v>
      </c>
      <c r="M39" s="103" t="s">
        <v>84</v>
      </c>
      <c r="N39" s="104" t="s">
        <v>81</v>
      </c>
      <c r="O39" s="103" t="s">
        <v>40</v>
      </c>
      <c r="P39" s="103" t="s">
        <v>40</v>
      </c>
      <c r="Q39" s="102" t="s">
        <v>210</v>
      </c>
      <c r="R39" s="159" t="s">
        <v>83</v>
      </c>
      <c r="S39" s="105" t="s">
        <v>40</v>
      </c>
      <c r="T39" s="102" t="s">
        <v>0</v>
      </c>
      <c r="U39" s="106" t="s">
        <v>211</v>
      </c>
      <c r="V39" s="106" t="s">
        <v>64</v>
      </c>
      <c r="W39" s="105" t="s">
        <v>40</v>
      </c>
      <c r="X39" s="105" t="s">
        <v>40</v>
      </c>
      <c r="Y39" s="105" t="s">
        <v>40</v>
      </c>
      <c r="Z39" s="105" t="s">
        <v>40</v>
      </c>
      <c r="AA39" s="104" t="s">
        <v>212</v>
      </c>
      <c r="AB39" s="103" t="s">
        <v>40</v>
      </c>
      <c r="AC39" s="104" t="s">
        <v>213</v>
      </c>
      <c r="AD39" s="103" t="s">
        <v>214</v>
      </c>
      <c r="AE39" s="178">
        <v>14.375</v>
      </c>
      <c r="AF39" s="178"/>
      <c r="AG39" s="178"/>
      <c r="AH39" s="178"/>
      <c r="AI39" s="45"/>
      <c r="AJ39" s="140"/>
      <c r="AK39" s="178">
        <v>14.375</v>
      </c>
      <c r="AL39" s="178">
        <v>14.375</v>
      </c>
      <c r="AM39" s="178">
        <v>14.375</v>
      </c>
      <c r="AN39" s="45"/>
      <c r="AO39" s="178"/>
      <c r="AP39" s="178"/>
      <c r="AQ39" s="140"/>
      <c r="AR39" s="45"/>
      <c r="AS39" s="178">
        <v>8.25</v>
      </c>
      <c r="AT39" s="196"/>
      <c r="AU39" s="196"/>
      <c r="AV39" s="196"/>
    </row>
    <row r="40" spans="1:48" s="195" customFormat="1" ht="79.5" customHeight="1">
      <c r="A40" s="101">
        <v>27</v>
      </c>
      <c r="B40" s="101"/>
      <c r="C40" s="101"/>
      <c r="D40" s="101"/>
      <c r="E40" s="101"/>
      <c r="F40" s="101">
        <v>4</v>
      </c>
      <c r="G40" s="101"/>
      <c r="H40" s="102" t="s">
        <v>319</v>
      </c>
      <c r="I40" s="102" t="s">
        <v>320</v>
      </c>
      <c r="J40" s="103"/>
      <c r="K40" s="102" t="s">
        <v>0</v>
      </c>
      <c r="L40" s="103" t="s">
        <v>40</v>
      </c>
      <c r="M40" s="103" t="s">
        <v>84</v>
      </c>
      <c r="N40" s="104" t="s">
        <v>321</v>
      </c>
      <c r="O40" s="103" t="s">
        <v>40</v>
      </c>
      <c r="P40" s="103" t="s">
        <v>40</v>
      </c>
      <c r="Q40" s="122" t="s">
        <v>322</v>
      </c>
      <c r="R40" s="159" t="s">
        <v>83</v>
      </c>
      <c r="S40" s="206" t="s">
        <v>40</v>
      </c>
      <c r="T40" s="102" t="s">
        <v>0</v>
      </c>
      <c r="U40" s="160" t="s">
        <v>73</v>
      </c>
      <c r="V40" s="106" t="s">
        <v>64</v>
      </c>
      <c r="W40" s="206" t="s">
        <v>40</v>
      </c>
      <c r="X40" s="206" t="s">
        <v>40</v>
      </c>
      <c r="Y40" s="206" t="s">
        <v>40</v>
      </c>
      <c r="Z40" s="206" t="s">
        <v>40</v>
      </c>
      <c r="AA40" s="104" t="s">
        <v>323</v>
      </c>
      <c r="AB40" s="103" t="s">
        <v>40</v>
      </c>
      <c r="AC40" s="104" t="s">
        <v>213</v>
      </c>
      <c r="AD40" s="103" t="s">
        <v>324</v>
      </c>
      <c r="AE40" s="178"/>
      <c r="AF40" s="178"/>
      <c r="AG40" s="178"/>
      <c r="AH40" s="178">
        <v>14.375</v>
      </c>
      <c r="AI40" s="178">
        <v>14.375</v>
      </c>
      <c r="AJ40" s="210"/>
      <c r="AK40" s="210"/>
      <c r="AL40" s="210"/>
      <c r="AM40" s="210"/>
      <c r="AN40" s="210">
        <v>14.375</v>
      </c>
      <c r="AO40" s="210"/>
      <c r="AP40" s="210">
        <v>8.25</v>
      </c>
      <c r="AQ40" s="210"/>
      <c r="AR40" s="210">
        <v>8.25</v>
      </c>
      <c r="AS40" s="210"/>
      <c r="AT40" s="196"/>
      <c r="AU40" s="196"/>
      <c r="AV40" s="196"/>
    </row>
    <row r="41" spans="1:48" s="142" customFormat="1" ht="79.5" customHeight="1">
      <c r="A41" s="123"/>
      <c r="B41" s="123"/>
      <c r="C41" s="123"/>
      <c r="D41" s="123"/>
      <c r="E41" s="123"/>
      <c r="F41" s="123"/>
      <c r="G41" s="123"/>
      <c r="H41" s="124"/>
      <c r="I41" s="124" t="s">
        <v>320</v>
      </c>
      <c r="J41" s="125"/>
      <c r="K41" s="124" t="s">
        <v>0</v>
      </c>
      <c r="L41" s="125" t="s">
        <v>40</v>
      </c>
      <c r="M41" s="125" t="s">
        <v>404</v>
      </c>
      <c r="N41" s="131" t="s">
        <v>321</v>
      </c>
      <c r="O41" s="125" t="s">
        <v>40</v>
      </c>
      <c r="P41" s="125" t="s">
        <v>40</v>
      </c>
      <c r="Q41" s="162" t="s">
        <v>322</v>
      </c>
      <c r="R41" s="139" t="s">
        <v>83</v>
      </c>
      <c r="S41" s="204" t="s">
        <v>40</v>
      </c>
      <c r="T41" s="124" t="s">
        <v>0</v>
      </c>
      <c r="U41" s="135" t="s">
        <v>73</v>
      </c>
      <c r="V41" s="130" t="s">
        <v>64</v>
      </c>
      <c r="W41" s="204" t="s">
        <v>40</v>
      </c>
      <c r="X41" s="204" t="s">
        <v>40</v>
      </c>
      <c r="Y41" s="204" t="s">
        <v>40</v>
      </c>
      <c r="Z41" s="204" t="s">
        <v>40</v>
      </c>
      <c r="AA41" s="131" t="s">
        <v>295</v>
      </c>
      <c r="AB41" s="125" t="s">
        <v>40</v>
      </c>
      <c r="AC41" s="131" t="s">
        <v>213</v>
      </c>
      <c r="AD41" s="125" t="s">
        <v>405</v>
      </c>
      <c r="AE41" s="140"/>
      <c r="AF41" s="140"/>
      <c r="AG41" s="140"/>
      <c r="AH41" s="140"/>
      <c r="AI41" s="140"/>
      <c r="AJ41" s="158">
        <v>14.375</v>
      </c>
      <c r="AK41" s="158"/>
      <c r="AL41" s="158"/>
      <c r="AM41" s="158"/>
      <c r="AN41" s="158"/>
      <c r="AO41" s="158"/>
      <c r="AP41" s="158"/>
      <c r="AQ41" s="158">
        <v>8.25</v>
      </c>
      <c r="AR41" s="158"/>
      <c r="AS41" s="158"/>
      <c r="AT41" s="141"/>
      <c r="AU41" s="141"/>
      <c r="AV41" s="141"/>
    </row>
    <row r="42" spans="1:48" s="76" customFormat="1" ht="70.5" customHeight="1">
      <c r="A42" s="56">
        <v>15</v>
      </c>
      <c r="B42" s="56"/>
      <c r="C42" s="56"/>
      <c r="D42" s="56"/>
      <c r="E42" s="56"/>
      <c r="F42" s="56">
        <v>4</v>
      </c>
      <c r="G42" s="56"/>
      <c r="H42" s="43" t="s">
        <v>158</v>
      </c>
      <c r="I42" s="43" t="s">
        <v>159</v>
      </c>
      <c r="J42" s="54" t="s">
        <v>40</v>
      </c>
      <c r="K42" s="43" t="s">
        <v>159</v>
      </c>
      <c r="L42" s="125" t="s">
        <v>40</v>
      </c>
      <c r="M42" s="54" t="s">
        <v>160</v>
      </c>
      <c r="N42" s="30" t="s">
        <v>161</v>
      </c>
      <c r="O42" s="54" t="s">
        <v>40</v>
      </c>
      <c r="P42" s="54" t="s">
        <v>40</v>
      </c>
      <c r="Q42" s="53" t="s">
        <v>82</v>
      </c>
      <c r="R42" s="53" t="s">
        <v>162</v>
      </c>
      <c r="S42" s="53" t="s">
        <v>40</v>
      </c>
      <c r="T42" s="43" t="s">
        <v>163</v>
      </c>
      <c r="U42" s="59" t="s">
        <v>164</v>
      </c>
      <c r="V42" s="59" t="s">
        <v>64</v>
      </c>
      <c r="W42" s="53" t="s">
        <v>40</v>
      </c>
      <c r="X42" s="53" t="s">
        <v>40</v>
      </c>
      <c r="Y42" s="53" t="s">
        <v>40</v>
      </c>
      <c r="Z42" s="53" t="s">
        <v>40</v>
      </c>
      <c r="AA42" s="56" t="s">
        <v>165</v>
      </c>
      <c r="AB42" s="54" t="s">
        <v>40</v>
      </c>
      <c r="AC42" s="30" t="s">
        <v>166</v>
      </c>
      <c r="AD42" s="54" t="s">
        <v>200</v>
      </c>
      <c r="AE42" s="80">
        <v>1</v>
      </c>
      <c r="AF42" s="179">
        <v>1</v>
      </c>
      <c r="AG42" s="179">
        <v>1</v>
      </c>
      <c r="AH42" s="179">
        <v>1</v>
      </c>
      <c r="AI42" s="80">
        <v>1</v>
      </c>
      <c r="AJ42" s="154">
        <v>1</v>
      </c>
      <c r="AK42" s="81">
        <v>1</v>
      </c>
      <c r="AL42" s="81">
        <v>1</v>
      </c>
      <c r="AM42" s="81">
        <v>1</v>
      </c>
      <c r="AN42" s="81">
        <v>1</v>
      </c>
      <c r="AO42" s="180">
        <v>1</v>
      </c>
      <c r="AP42" s="180">
        <v>1</v>
      </c>
      <c r="AQ42" s="154">
        <v>1</v>
      </c>
      <c r="AR42" s="81">
        <v>1</v>
      </c>
      <c r="AS42" s="81">
        <v>1</v>
      </c>
    </row>
    <row r="43" spans="1:48" s="108" customFormat="1" ht="78" customHeight="1">
      <c r="A43" s="101">
        <v>23</v>
      </c>
      <c r="B43" s="101"/>
      <c r="C43" s="101"/>
      <c r="D43" s="101"/>
      <c r="E43" s="101"/>
      <c r="F43" s="101">
        <v>4</v>
      </c>
      <c r="G43" s="101"/>
      <c r="H43" s="102" t="s">
        <v>196</v>
      </c>
      <c r="I43" s="102" t="s">
        <v>197</v>
      </c>
      <c r="J43" s="103"/>
      <c r="K43" s="102" t="s">
        <v>197</v>
      </c>
      <c r="L43" s="54" t="s">
        <v>40</v>
      </c>
      <c r="M43" s="103" t="s">
        <v>87</v>
      </c>
      <c r="N43" s="104" t="s">
        <v>85</v>
      </c>
      <c r="O43" s="103" t="s">
        <v>40</v>
      </c>
      <c r="P43" s="103" t="s">
        <v>40</v>
      </c>
      <c r="Q43" s="105" t="s">
        <v>198</v>
      </c>
      <c r="R43" s="105" t="s">
        <v>76</v>
      </c>
      <c r="S43" s="105" t="s">
        <v>40</v>
      </c>
      <c r="T43" s="102" t="s">
        <v>86</v>
      </c>
      <c r="U43" s="106" t="s">
        <v>216</v>
      </c>
      <c r="V43" s="106" t="s">
        <v>64</v>
      </c>
      <c r="W43" s="105" t="s">
        <v>40</v>
      </c>
      <c r="X43" s="105" t="s">
        <v>40</v>
      </c>
      <c r="Y43" s="105" t="s">
        <v>40</v>
      </c>
      <c r="Z43" s="105" t="s">
        <v>40</v>
      </c>
      <c r="AA43" s="101" t="s">
        <v>40</v>
      </c>
      <c r="AB43" s="103" t="s">
        <v>40</v>
      </c>
      <c r="AC43" s="104" t="s">
        <v>199</v>
      </c>
      <c r="AD43" s="103" t="s">
        <v>200</v>
      </c>
      <c r="AE43" s="107"/>
      <c r="AF43" s="107"/>
      <c r="AG43" s="107"/>
      <c r="AH43" s="107"/>
      <c r="AI43" s="208"/>
      <c r="AJ43" s="149"/>
      <c r="AK43" s="107"/>
      <c r="AL43" s="107"/>
      <c r="AM43" s="107"/>
      <c r="AN43" s="208"/>
      <c r="AO43" s="107">
        <v>1</v>
      </c>
      <c r="AP43" s="107">
        <v>1</v>
      </c>
      <c r="AQ43" s="149">
        <v>1</v>
      </c>
      <c r="AR43" s="208">
        <v>1</v>
      </c>
      <c r="AS43" s="107">
        <v>1</v>
      </c>
    </row>
    <row r="44" spans="1:48" s="76" customFormat="1" ht="69" customHeight="1">
      <c r="A44" s="56">
        <v>17</v>
      </c>
      <c r="B44" s="56"/>
      <c r="C44" s="56"/>
      <c r="D44" s="56"/>
      <c r="E44" s="56"/>
      <c r="F44" s="56">
        <v>4</v>
      </c>
      <c r="G44" s="56"/>
      <c r="H44" s="33" t="s">
        <v>172</v>
      </c>
      <c r="I44" s="33" t="s">
        <v>88</v>
      </c>
      <c r="J44" s="34" t="s">
        <v>40</v>
      </c>
      <c r="K44" s="33" t="s">
        <v>139</v>
      </c>
      <c r="L44" s="103" t="s">
        <v>40</v>
      </c>
      <c r="M44" s="39" t="s">
        <v>140</v>
      </c>
      <c r="N44" s="56" t="s">
        <v>141</v>
      </c>
      <c r="O44" s="54" t="s">
        <v>40</v>
      </c>
      <c r="P44" s="54" t="s">
        <v>40</v>
      </c>
      <c r="Q44" s="43" t="s">
        <v>142</v>
      </c>
      <c r="R44" s="47" t="s">
        <v>90</v>
      </c>
      <c r="S44" s="53" t="s">
        <v>40</v>
      </c>
      <c r="T44" s="43" t="s">
        <v>143</v>
      </c>
      <c r="U44" s="59" t="s">
        <v>95</v>
      </c>
      <c r="V44" s="59" t="s">
        <v>64</v>
      </c>
      <c r="W44" s="53" t="s">
        <v>40</v>
      </c>
      <c r="X44" s="53" t="s">
        <v>40</v>
      </c>
      <c r="Y44" s="53" t="s">
        <v>40</v>
      </c>
      <c r="Z44" s="53" t="s">
        <v>40</v>
      </c>
      <c r="AA44" s="54" t="s">
        <v>40</v>
      </c>
      <c r="AB44" s="54" t="s">
        <v>40</v>
      </c>
      <c r="AC44" s="30" t="s">
        <v>144</v>
      </c>
      <c r="AD44" s="54" t="s">
        <v>145</v>
      </c>
      <c r="AE44" s="80"/>
      <c r="AF44" s="179"/>
      <c r="AG44" s="179"/>
      <c r="AH44" s="180"/>
      <c r="AI44" s="81"/>
      <c r="AJ44" s="154"/>
      <c r="AK44" s="81"/>
      <c r="AL44" s="81"/>
      <c r="AM44" s="81"/>
      <c r="AN44" s="81"/>
      <c r="AO44" s="179">
        <v>2</v>
      </c>
      <c r="AP44" s="179">
        <v>2</v>
      </c>
      <c r="AQ44" s="148">
        <v>2</v>
      </c>
      <c r="AR44" s="80"/>
      <c r="AS44" s="80">
        <v>2</v>
      </c>
    </row>
    <row r="45" spans="1:48" s="76" customFormat="1" ht="72" customHeight="1">
      <c r="A45" s="86">
        <v>18</v>
      </c>
      <c r="B45" s="86"/>
      <c r="C45" s="86"/>
      <c r="D45" s="86"/>
      <c r="E45" s="86"/>
      <c r="F45" s="86">
        <v>4</v>
      </c>
      <c r="G45" s="86"/>
      <c r="H45" s="33" t="s">
        <v>175</v>
      </c>
      <c r="I45" s="85" t="s">
        <v>176</v>
      </c>
      <c r="J45" s="34"/>
      <c r="K45" s="33" t="s">
        <v>177</v>
      </c>
      <c r="L45" s="34" t="s">
        <v>40</v>
      </c>
      <c r="M45" s="39" t="s">
        <v>178</v>
      </c>
      <c r="N45" s="39" t="s">
        <v>89</v>
      </c>
      <c r="O45" s="34" t="s">
        <v>40</v>
      </c>
      <c r="P45" s="34" t="s">
        <v>40</v>
      </c>
      <c r="Q45" s="33" t="s">
        <v>79</v>
      </c>
      <c r="R45" s="46" t="s">
        <v>90</v>
      </c>
      <c r="S45" s="36" t="s">
        <v>40</v>
      </c>
      <c r="T45" s="33" t="s">
        <v>88</v>
      </c>
      <c r="U45" s="38" t="s">
        <v>95</v>
      </c>
      <c r="V45" s="38" t="s">
        <v>64</v>
      </c>
      <c r="W45" s="36" t="s">
        <v>40</v>
      </c>
      <c r="X45" s="36" t="s">
        <v>40</v>
      </c>
      <c r="Y45" s="36" t="s">
        <v>40</v>
      </c>
      <c r="Z45" s="36" t="s">
        <v>40</v>
      </c>
      <c r="AA45" s="34" t="s">
        <v>40</v>
      </c>
      <c r="AB45" s="34" t="s">
        <v>40</v>
      </c>
      <c r="AC45" s="30" t="s">
        <v>144</v>
      </c>
      <c r="AD45" s="34" t="s">
        <v>149</v>
      </c>
      <c r="AE45" s="77"/>
      <c r="AF45" s="181"/>
      <c r="AG45" s="181"/>
      <c r="AH45" s="181"/>
      <c r="AI45" s="77"/>
      <c r="AJ45" s="150"/>
      <c r="AK45" s="78"/>
      <c r="AL45" s="78"/>
      <c r="AM45" s="78"/>
      <c r="AN45" s="78"/>
      <c r="AO45" s="191">
        <v>1</v>
      </c>
      <c r="AP45" s="191">
        <v>1</v>
      </c>
      <c r="AQ45" s="155">
        <v>1</v>
      </c>
      <c r="AR45" s="78"/>
      <c r="AS45" s="78">
        <v>1</v>
      </c>
    </row>
    <row r="46" spans="1:48" s="76" customFormat="1" ht="72" customHeight="1">
      <c r="A46" s="56">
        <v>18</v>
      </c>
      <c r="B46" s="56"/>
      <c r="C46" s="56"/>
      <c r="D46" s="56"/>
      <c r="E46" s="56"/>
      <c r="F46" s="56">
        <v>4</v>
      </c>
      <c r="G46" s="56"/>
      <c r="H46" s="33" t="s">
        <v>146</v>
      </c>
      <c r="I46" s="33" t="s">
        <v>88</v>
      </c>
      <c r="J46" s="34" t="s">
        <v>40</v>
      </c>
      <c r="K46" s="33" t="s">
        <v>147</v>
      </c>
      <c r="L46" s="34"/>
      <c r="M46" s="39" t="s">
        <v>148</v>
      </c>
      <c r="N46" s="39" t="s">
        <v>89</v>
      </c>
      <c r="O46" s="34" t="s">
        <v>40</v>
      </c>
      <c r="P46" s="34" t="s">
        <v>40</v>
      </c>
      <c r="Q46" s="33" t="s">
        <v>79</v>
      </c>
      <c r="R46" s="46" t="s">
        <v>90</v>
      </c>
      <c r="S46" s="36" t="s">
        <v>40</v>
      </c>
      <c r="T46" s="33" t="s">
        <v>88</v>
      </c>
      <c r="U46" s="38" t="s">
        <v>95</v>
      </c>
      <c r="V46" s="38" t="s">
        <v>64</v>
      </c>
      <c r="W46" s="36" t="s">
        <v>40</v>
      </c>
      <c r="X46" s="36" t="s">
        <v>40</v>
      </c>
      <c r="Y46" s="36" t="s">
        <v>40</v>
      </c>
      <c r="Z46" s="36" t="s">
        <v>40</v>
      </c>
      <c r="AA46" s="34" t="s">
        <v>40</v>
      </c>
      <c r="AB46" s="34" t="s">
        <v>40</v>
      </c>
      <c r="AC46" s="30" t="s">
        <v>207</v>
      </c>
      <c r="AD46" s="34" t="s">
        <v>149</v>
      </c>
      <c r="AE46" s="77"/>
      <c r="AF46" s="181"/>
      <c r="AG46" s="181"/>
      <c r="AH46" s="181"/>
      <c r="AI46" s="77"/>
      <c r="AJ46" s="150"/>
      <c r="AK46" s="78"/>
      <c r="AL46" s="78"/>
      <c r="AM46" s="78"/>
      <c r="AN46" s="78"/>
      <c r="AO46" s="191">
        <v>1</v>
      </c>
      <c r="AP46" s="191">
        <v>1</v>
      </c>
      <c r="AQ46" s="155">
        <v>1</v>
      </c>
      <c r="AR46" s="78"/>
      <c r="AS46" s="78">
        <v>1</v>
      </c>
    </row>
    <row r="47" spans="1:48" s="76" customFormat="1" ht="86.25" customHeight="1">
      <c r="A47" s="168"/>
      <c r="B47" s="101"/>
      <c r="C47" s="101"/>
      <c r="D47" s="101"/>
      <c r="E47" s="101"/>
      <c r="F47" s="101">
        <v>4</v>
      </c>
      <c r="G47" s="101"/>
      <c r="H47" s="192" t="s">
        <v>365</v>
      </c>
      <c r="I47" s="192" t="s">
        <v>366</v>
      </c>
      <c r="J47" s="160" t="s">
        <v>40</v>
      </c>
      <c r="K47" s="192" t="s">
        <v>367</v>
      </c>
      <c r="L47" s="160" t="s">
        <v>40</v>
      </c>
      <c r="M47" s="193" t="s">
        <v>368</v>
      </c>
      <c r="N47" s="101" t="s">
        <v>89</v>
      </c>
      <c r="O47" s="103" t="s">
        <v>40</v>
      </c>
      <c r="P47" s="103" t="s">
        <v>40</v>
      </c>
      <c r="Q47" s="122" t="s">
        <v>79</v>
      </c>
      <c r="R47" s="203" t="s">
        <v>90</v>
      </c>
      <c r="S47" s="105" t="s">
        <v>40</v>
      </c>
      <c r="T47" s="122" t="s">
        <v>88</v>
      </c>
      <c r="U47" s="106" t="s">
        <v>64</v>
      </c>
      <c r="V47" s="106" t="s">
        <v>64</v>
      </c>
      <c r="W47" s="105" t="s">
        <v>40</v>
      </c>
      <c r="X47" s="105" t="s">
        <v>40</v>
      </c>
      <c r="Y47" s="105" t="s">
        <v>40</v>
      </c>
      <c r="Z47" s="105" t="s">
        <v>40</v>
      </c>
      <c r="AA47" s="103" t="s">
        <v>40</v>
      </c>
      <c r="AB47" s="103" t="s">
        <v>40</v>
      </c>
      <c r="AC47" s="103" t="s">
        <v>80</v>
      </c>
      <c r="AD47" s="103" t="s">
        <v>369</v>
      </c>
      <c r="AE47" s="197"/>
      <c r="AF47" s="181"/>
      <c r="AG47" s="198"/>
      <c r="AH47" s="198"/>
      <c r="AI47" s="197"/>
      <c r="AJ47" s="199"/>
      <c r="AK47" s="200"/>
      <c r="AL47" s="200"/>
      <c r="AM47" s="200"/>
      <c r="AN47" s="200"/>
      <c r="AO47" s="201"/>
      <c r="AP47" s="201"/>
      <c r="AQ47" s="202"/>
      <c r="AR47" s="78">
        <v>1</v>
      </c>
      <c r="AS47" s="200"/>
    </row>
    <row r="48" spans="1:48" s="76" customFormat="1" ht="91.5" customHeight="1">
      <c r="A48" s="168"/>
      <c r="B48" s="101"/>
      <c r="C48" s="101"/>
      <c r="D48" s="101"/>
      <c r="E48" s="101"/>
      <c r="F48" s="101">
        <v>4</v>
      </c>
      <c r="G48" s="101"/>
      <c r="H48" s="192" t="s">
        <v>370</v>
      </c>
      <c r="I48" s="192" t="s">
        <v>366</v>
      </c>
      <c r="J48" s="160" t="s">
        <v>40</v>
      </c>
      <c r="K48" s="192" t="s">
        <v>371</v>
      </c>
      <c r="L48" s="160" t="s">
        <v>40</v>
      </c>
      <c r="M48" s="193" t="s">
        <v>372</v>
      </c>
      <c r="N48" s="101" t="s">
        <v>89</v>
      </c>
      <c r="O48" s="103" t="s">
        <v>40</v>
      </c>
      <c r="P48" s="103" t="s">
        <v>40</v>
      </c>
      <c r="Q48" s="122" t="s">
        <v>79</v>
      </c>
      <c r="R48" s="203" t="s">
        <v>90</v>
      </c>
      <c r="S48" s="105" t="s">
        <v>40</v>
      </c>
      <c r="T48" s="122" t="s">
        <v>88</v>
      </c>
      <c r="U48" s="106" t="s">
        <v>64</v>
      </c>
      <c r="V48" s="106" t="s">
        <v>64</v>
      </c>
      <c r="W48" s="105" t="s">
        <v>40</v>
      </c>
      <c r="X48" s="105" t="s">
        <v>40</v>
      </c>
      <c r="Y48" s="105" t="s">
        <v>40</v>
      </c>
      <c r="Z48" s="105" t="s">
        <v>40</v>
      </c>
      <c r="AA48" s="103" t="s">
        <v>40</v>
      </c>
      <c r="AB48" s="103" t="s">
        <v>40</v>
      </c>
      <c r="AC48" s="103" t="s">
        <v>80</v>
      </c>
      <c r="AD48" s="103" t="s">
        <v>369</v>
      </c>
      <c r="AE48" s="197"/>
      <c r="AF48" s="181"/>
      <c r="AG48" s="198"/>
      <c r="AH48" s="198"/>
      <c r="AI48" s="197"/>
      <c r="AJ48" s="199"/>
      <c r="AK48" s="200"/>
      <c r="AL48" s="200"/>
      <c r="AM48" s="200"/>
      <c r="AN48" s="200"/>
      <c r="AO48" s="201"/>
      <c r="AP48" s="201"/>
      <c r="AQ48" s="202"/>
      <c r="AR48" s="78">
        <v>2</v>
      </c>
      <c r="AS48" s="200"/>
    </row>
    <row r="49" spans="1:47" s="76" customFormat="1" ht="87" customHeight="1">
      <c r="A49" s="168"/>
      <c r="B49" s="101"/>
      <c r="C49" s="101"/>
      <c r="D49" s="101"/>
      <c r="E49" s="101"/>
      <c r="F49" s="101">
        <v>4</v>
      </c>
      <c r="G49" s="101"/>
      <c r="H49" s="192" t="s">
        <v>373</v>
      </c>
      <c r="I49" s="192" t="s">
        <v>366</v>
      </c>
      <c r="J49" s="160" t="s">
        <v>40</v>
      </c>
      <c r="K49" s="192" t="s">
        <v>374</v>
      </c>
      <c r="L49" s="160" t="s">
        <v>40</v>
      </c>
      <c r="M49" s="193" t="s">
        <v>375</v>
      </c>
      <c r="N49" s="101" t="s">
        <v>89</v>
      </c>
      <c r="O49" s="103" t="s">
        <v>40</v>
      </c>
      <c r="P49" s="103" t="s">
        <v>40</v>
      </c>
      <c r="Q49" s="122" t="s">
        <v>79</v>
      </c>
      <c r="R49" s="203" t="s">
        <v>90</v>
      </c>
      <c r="S49" s="105" t="s">
        <v>40</v>
      </c>
      <c r="T49" s="122" t="s">
        <v>88</v>
      </c>
      <c r="U49" s="106" t="s">
        <v>64</v>
      </c>
      <c r="V49" s="106" t="s">
        <v>64</v>
      </c>
      <c r="W49" s="105" t="s">
        <v>40</v>
      </c>
      <c r="X49" s="105" t="s">
        <v>40</v>
      </c>
      <c r="Y49" s="105" t="s">
        <v>40</v>
      </c>
      <c r="Z49" s="105" t="s">
        <v>40</v>
      </c>
      <c r="AA49" s="103" t="s">
        <v>40</v>
      </c>
      <c r="AB49" s="103" t="s">
        <v>40</v>
      </c>
      <c r="AC49" s="103" t="s">
        <v>80</v>
      </c>
      <c r="AD49" s="103" t="s">
        <v>369</v>
      </c>
      <c r="AE49" s="197"/>
      <c r="AF49" s="181"/>
      <c r="AG49" s="198"/>
      <c r="AH49" s="198"/>
      <c r="AI49" s="197"/>
      <c r="AJ49" s="199"/>
      <c r="AK49" s="200"/>
      <c r="AL49" s="200"/>
      <c r="AM49" s="200"/>
      <c r="AN49" s="200"/>
      <c r="AO49" s="201"/>
      <c r="AP49" s="201"/>
      <c r="AQ49" s="202"/>
      <c r="AR49" s="78">
        <v>2</v>
      </c>
      <c r="AS49" s="200"/>
    </row>
    <row r="50" spans="1:47" s="76" customFormat="1" ht="86.25" customHeight="1">
      <c r="A50" s="168"/>
      <c r="B50" s="101"/>
      <c r="C50" s="101"/>
      <c r="D50" s="101"/>
      <c r="E50" s="101"/>
      <c r="F50" s="101">
        <v>4</v>
      </c>
      <c r="G50" s="101"/>
      <c r="H50" s="192" t="s">
        <v>376</v>
      </c>
      <c r="I50" s="192" t="s">
        <v>366</v>
      </c>
      <c r="J50" s="160" t="s">
        <v>40</v>
      </c>
      <c r="K50" s="192" t="s">
        <v>377</v>
      </c>
      <c r="L50" s="160" t="s">
        <v>40</v>
      </c>
      <c r="M50" s="193" t="s">
        <v>378</v>
      </c>
      <c r="N50" s="101" t="s">
        <v>89</v>
      </c>
      <c r="O50" s="103" t="s">
        <v>40</v>
      </c>
      <c r="P50" s="103" t="s">
        <v>40</v>
      </c>
      <c r="Q50" s="122" t="s">
        <v>79</v>
      </c>
      <c r="R50" s="203" t="s">
        <v>90</v>
      </c>
      <c r="S50" s="105" t="s">
        <v>40</v>
      </c>
      <c r="T50" s="122" t="s">
        <v>88</v>
      </c>
      <c r="U50" s="106" t="s">
        <v>64</v>
      </c>
      <c r="V50" s="106" t="s">
        <v>64</v>
      </c>
      <c r="W50" s="105" t="s">
        <v>40</v>
      </c>
      <c r="X50" s="105" t="s">
        <v>40</v>
      </c>
      <c r="Y50" s="105" t="s">
        <v>40</v>
      </c>
      <c r="Z50" s="105" t="s">
        <v>40</v>
      </c>
      <c r="AA50" s="103" t="s">
        <v>40</v>
      </c>
      <c r="AB50" s="103" t="s">
        <v>40</v>
      </c>
      <c r="AC50" s="103" t="s">
        <v>80</v>
      </c>
      <c r="AD50" s="103" t="s">
        <v>369</v>
      </c>
      <c r="AE50" s="197"/>
      <c r="AF50" s="181"/>
      <c r="AG50" s="198"/>
      <c r="AH50" s="198"/>
      <c r="AI50" s="197"/>
      <c r="AJ50" s="199"/>
      <c r="AK50" s="200"/>
      <c r="AL50" s="200"/>
      <c r="AM50" s="200"/>
      <c r="AN50" s="200"/>
      <c r="AO50" s="201"/>
      <c r="AP50" s="201"/>
      <c r="AQ50" s="202"/>
      <c r="AR50" s="78">
        <v>1</v>
      </c>
      <c r="AS50" s="200"/>
    </row>
    <row r="51" spans="1:47" ht="102" customHeight="1">
      <c r="A51" s="94">
        <v>21</v>
      </c>
      <c r="B51" s="79"/>
      <c r="C51" s="79"/>
      <c r="D51" s="79"/>
      <c r="E51" s="79"/>
      <c r="F51" s="94">
        <v>4</v>
      </c>
      <c r="G51" s="79"/>
      <c r="H51" s="33" t="s">
        <v>190</v>
      </c>
      <c r="I51" s="97" t="s">
        <v>188</v>
      </c>
      <c r="J51" s="34"/>
      <c r="K51" s="97" t="s">
        <v>187</v>
      </c>
      <c r="L51" s="34" t="s">
        <v>40</v>
      </c>
      <c r="M51" s="34" t="s">
        <v>184</v>
      </c>
      <c r="N51" s="94" t="s">
        <v>185</v>
      </c>
      <c r="O51" s="93" t="s">
        <v>40</v>
      </c>
      <c r="P51" s="93" t="s">
        <v>40</v>
      </c>
      <c r="Q51" s="92" t="s">
        <v>82</v>
      </c>
      <c r="R51" s="92" t="s">
        <v>83</v>
      </c>
      <c r="S51" s="92"/>
      <c r="T51" s="91" t="s">
        <v>186</v>
      </c>
      <c r="U51" s="95" t="s">
        <v>216</v>
      </c>
      <c r="V51" s="95" t="s">
        <v>64</v>
      </c>
      <c r="W51" s="92" t="s">
        <v>40</v>
      </c>
      <c r="X51" s="92" t="s">
        <v>40</v>
      </c>
      <c r="Y51" s="92" t="s">
        <v>40</v>
      </c>
      <c r="Z51" s="92" t="s">
        <v>40</v>
      </c>
      <c r="AA51" s="93" t="s">
        <v>40</v>
      </c>
      <c r="AB51" s="93" t="s">
        <v>40</v>
      </c>
      <c r="AC51" s="93" t="s">
        <v>208</v>
      </c>
      <c r="AD51" s="109" t="s">
        <v>200</v>
      </c>
      <c r="AE51" s="98">
        <v>0.37</v>
      </c>
      <c r="AF51" s="182">
        <v>0.37</v>
      </c>
      <c r="AG51" s="183">
        <v>0.37</v>
      </c>
      <c r="AH51" s="183">
        <v>0.37</v>
      </c>
      <c r="AI51" s="98">
        <v>0.37</v>
      </c>
      <c r="AJ51" s="151">
        <v>0.37</v>
      </c>
      <c r="AK51" s="98">
        <v>0.37</v>
      </c>
      <c r="AL51" s="98">
        <v>0.37</v>
      </c>
      <c r="AM51" s="98">
        <v>0.37</v>
      </c>
      <c r="AN51" s="98">
        <v>0.37</v>
      </c>
      <c r="AO51" s="183"/>
      <c r="AP51" s="183"/>
      <c r="AQ51" s="151"/>
      <c r="AR51" s="98"/>
      <c r="AS51" s="98"/>
    </row>
    <row r="52" spans="1:47" ht="102" customHeight="1">
      <c r="A52" s="94">
        <v>22</v>
      </c>
      <c r="B52" s="79"/>
      <c r="C52" s="79"/>
      <c r="D52" s="79"/>
      <c r="E52" s="79"/>
      <c r="F52" s="94">
        <v>4</v>
      </c>
      <c r="G52" s="79"/>
      <c r="H52" s="33" t="s">
        <v>191</v>
      </c>
      <c r="I52" s="97" t="s">
        <v>189</v>
      </c>
      <c r="J52" s="34"/>
      <c r="K52" s="97" t="s">
        <v>187</v>
      </c>
      <c r="L52" s="34" t="s">
        <v>40</v>
      </c>
      <c r="M52" s="34" t="s">
        <v>184</v>
      </c>
      <c r="N52" s="94" t="s">
        <v>185</v>
      </c>
      <c r="O52" s="93" t="s">
        <v>40</v>
      </c>
      <c r="P52" s="93" t="s">
        <v>40</v>
      </c>
      <c r="Q52" s="92" t="s">
        <v>82</v>
      </c>
      <c r="R52" s="92" t="s">
        <v>83</v>
      </c>
      <c r="S52" s="92"/>
      <c r="T52" s="91" t="s">
        <v>186</v>
      </c>
      <c r="U52" s="95" t="s">
        <v>182</v>
      </c>
      <c r="V52" s="95" t="s">
        <v>64</v>
      </c>
      <c r="W52" s="92" t="s">
        <v>40</v>
      </c>
      <c r="X52" s="92" t="s">
        <v>40</v>
      </c>
      <c r="Y52" s="92" t="s">
        <v>40</v>
      </c>
      <c r="Z52" s="92" t="s">
        <v>40</v>
      </c>
      <c r="AA52" s="93" t="s">
        <v>40</v>
      </c>
      <c r="AB52" s="93" t="s">
        <v>40</v>
      </c>
      <c r="AC52" s="93" t="s">
        <v>208</v>
      </c>
      <c r="AD52" s="109" t="s">
        <v>200</v>
      </c>
      <c r="AE52" s="98"/>
      <c r="AF52" s="183"/>
      <c r="AG52" s="183"/>
      <c r="AH52" s="183"/>
      <c r="AI52" s="98"/>
      <c r="AJ52" s="151"/>
      <c r="AK52" s="98"/>
      <c r="AL52" s="98"/>
      <c r="AM52" s="98"/>
      <c r="AN52" s="98"/>
      <c r="AO52" s="183">
        <v>0.37</v>
      </c>
      <c r="AP52" s="183">
        <v>0.37</v>
      </c>
      <c r="AQ52" s="151">
        <v>0.37</v>
      </c>
      <c r="AR52" s="98"/>
      <c r="AS52" s="98">
        <v>0.37</v>
      </c>
    </row>
    <row r="53" spans="1:47" ht="75">
      <c r="A53" s="94">
        <v>23</v>
      </c>
      <c r="B53" s="56"/>
      <c r="C53" s="56"/>
      <c r="D53" s="56"/>
      <c r="E53" s="56"/>
      <c r="F53" s="56">
        <v>4</v>
      </c>
      <c r="G53" s="56"/>
      <c r="H53" s="43" t="s">
        <v>150</v>
      </c>
      <c r="I53" s="43" t="s">
        <v>151</v>
      </c>
      <c r="J53" s="54" t="s">
        <v>40</v>
      </c>
      <c r="K53" s="43" t="s">
        <v>157</v>
      </c>
      <c r="L53" s="34" t="s">
        <v>40</v>
      </c>
      <c r="M53" s="56" t="s">
        <v>152</v>
      </c>
      <c r="N53" s="56" t="s">
        <v>153</v>
      </c>
      <c r="O53" s="54" t="s">
        <v>40</v>
      </c>
      <c r="P53" s="54" t="s">
        <v>40</v>
      </c>
      <c r="Q53" s="43" t="s">
        <v>154</v>
      </c>
      <c r="R53" s="47" t="s">
        <v>90</v>
      </c>
      <c r="S53" s="53" t="s">
        <v>40</v>
      </c>
      <c r="T53" s="43" t="s">
        <v>151</v>
      </c>
      <c r="U53" s="38" t="s">
        <v>95</v>
      </c>
      <c r="V53" s="59" t="s">
        <v>64</v>
      </c>
      <c r="W53" s="53" t="s">
        <v>40</v>
      </c>
      <c r="X53" s="53" t="s">
        <v>40</v>
      </c>
      <c r="Y53" s="53" t="s">
        <v>40</v>
      </c>
      <c r="Z53" s="53" t="s">
        <v>40</v>
      </c>
      <c r="AA53" s="54" t="s">
        <v>40</v>
      </c>
      <c r="AB53" s="54" t="s">
        <v>40</v>
      </c>
      <c r="AC53" s="30" t="s">
        <v>155</v>
      </c>
      <c r="AD53" s="54" t="s">
        <v>156</v>
      </c>
      <c r="AE53" s="77">
        <v>1</v>
      </c>
      <c r="AF53" s="181">
        <v>1</v>
      </c>
      <c r="AG53" s="181">
        <v>1</v>
      </c>
      <c r="AH53" s="181">
        <v>1</v>
      </c>
      <c r="AI53" s="77">
        <v>1</v>
      </c>
      <c r="AJ53" s="150">
        <v>1</v>
      </c>
      <c r="AK53" s="78">
        <v>1</v>
      </c>
      <c r="AL53" s="78">
        <v>1</v>
      </c>
      <c r="AM53" s="78">
        <v>1</v>
      </c>
      <c r="AN53" s="78">
        <v>1</v>
      </c>
      <c r="AO53" s="191"/>
      <c r="AP53" s="191"/>
      <c r="AQ53" s="155"/>
      <c r="AR53" s="78"/>
      <c r="AS53" s="78"/>
    </row>
    <row r="54" spans="1:47" ht="18.75">
      <c r="H54" s="20"/>
      <c r="I54" s="20"/>
      <c r="K54" s="20"/>
      <c r="L54" s="54" t="s">
        <v>40</v>
      </c>
      <c r="N54" s="20"/>
      <c r="T54" s="20"/>
      <c r="U54" s="20"/>
      <c r="V54" s="20"/>
      <c r="W54" s="20"/>
      <c r="X54" s="20"/>
      <c r="Y54" s="20"/>
      <c r="Z54" s="20"/>
      <c r="AB54" s="20"/>
    </row>
    <row r="55" spans="1:47">
      <c r="H55" s="20"/>
      <c r="I55" s="20"/>
      <c r="K55" s="20"/>
      <c r="N55" s="20"/>
      <c r="T55" s="20"/>
      <c r="U55" s="20"/>
      <c r="V55" s="20"/>
      <c r="W55" s="20"/>
      <c r="X55" s="20"/>
      <c r="Y55" s="20"/>
      <c r="Z55" s="20"/>
      <c r="AB55" s="20"/>
    </row>
    <row r="56" spans="1:47">
      <c r="H56" s="20"/>
      <c r="I56" s="20"/>
      <c r="K56" s="20"/>
      <c r="N56" s="20"/>
      <c r="T56" s="20"/>
      <c r="U56" s="20"/>
      <c r="V56" s="20"/>
      <c r="W56" s="20"/>
      <c r="X56" s="20"/>
      <c r="Y56" s="20"/>
      <c r="Z56" s="20"/>
      <c r="AB56" s="20"/>
    </row>
    <row r="57" spans="1:47">
      <c r="H57" s="20"/>
      <c r="I57" s="20"/>
      <c r="K57" s="20"/>
      <c r="N57" s="20"/>
      <c r="T57" s="20"/>
      <c r="U57" s="20"/>
      <c r="V57" s="20"/>
      <c r="W57" s="20"/>
      <c r="X57" s="20"/>
      <c r="Y57" s="20"/>
      <c r="Z57" s="20"/>
      <c r="AB57" s="20"/>
    </row>
    <row r="58" spans="1:47">
      <c r="H58" s="20"/>
      <c r="I58" s="20"/>
      <c r="K58" s="20"/>
      <c r="N58" s="20"/>
      <c r="T58" s="20"/>
      <c r="U58" s="20"/>
      <c r="V58" s="20"/>
      <c r="W58" s="20"/>
      <c r="X58" s="20"/>
      <c r="Y58" s="20"/>
      <c r="Z58" s="20"/>
      <c r="AB58" s="20"/>
    </row>
    <row r="59" spans="1:47">
      <c r="H59" s="20"/>
      <c r="I59" s="20"/>
      <c r="K59" s="20"/>
      <c r="N59" s="20"/>
      <c r="T59" s="20"/>
      <c r="U59" s="20"/>
      <c r="V59" s="20"/>
      <c r="W59" s="20"/>
      <c r="X59" s="20"/>
      <c r="Y59" s="20"/>
      <c r="Z59" s="20"/>
      <c r="AB59" s="20"/>
    </row>
    <row r="60" spans="1:47" ht="18.75">
      <c r="H60" s="20"/>
      <c r="I60" s="20"/>
      <c r="K60" s="20"/>
      <c r="N60" s="20"/>
      <c r="T60" s="20"/>
      <c r="U60" s="20"/>
      <c r="V60" s="20"/>
      <c r="W60" s="20"/>
      <c r="X60" s="20"/>
      <c r="Y60" s="20"/>
      <c r="Z60" s="20"/>
      <c r="AB60" s="20"/>
      <c r="AS60" s="138"/>
    </row>
    <row r="61" spans="1:47">
      <c r="H61" s="20"/>
      <c r="I61" s="20"/>
      <c r="K61" s="20"/>
      <c r="N61" s="20"/>
      <c r="T61" s="20"/>
      <c r="U61" s="20"/>
      <c r="V61" s="20"/>
      <c r="W61" s="20"/>
      <c r="X61" s="20"/>
      <c r="Y61" s="20"/>
      <c r="Z61" s="20"/>
      <c r="AB61" s="20"/>
    </row>
    <row r="62" spans="1:47">
      <c r="H62" s="20"/>
      <c r="I62" s="20"/>
      <c r="K62" s="20"/>
      <c r="N62" s="20"/>
      <c r="T62" s="20"/>
      <c r="U62" s="20"/>
      <c r="V62" s="20"/>
      <c r="W62" s="20"/>
      <c r="X62" s="20"/>
      <c r="Y62" s="20"/>
      <c r="Z62" s="20"/>
      <c r="AB62" s="20"/>
    </row>
    <row r="63" spans="1:47">
      <c r="H63" s="20"/>
      <c r="I63" s="20"/>
      <c r="K63" s="20"/>
      <c r="N63" s="20"/>
      <c r="T63" s="20"/>
      <c r="U63" s="20"/>
      <c r="V63" s="20"/>
      <c r="W63" s="20"/>
      <c r="X63" s="20"/>
      <c r="Y63" s="20"/>
      <c r="Z63" s="20"/>
      <c r="AB63" s="20"/>
    </row>
    <row r="64" spans="1:47" ht="14.25" customHeight="1">
      <c r="C64" s="48"/>
      <c r="D64" s="49"/>
      <c r="E64" s="49"/>
      <c r="F64" s="49"/>
      <c r="G64" s="49"/>
      <c r="H64" s="49"/>
      <c r="I64" s="49"/>
      <c r="J64" s="49"/>
      <c r="K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185"/>
      <c r="AG64" s="185"/>
      <c r="AH64" s="185"/>
      <c r="AI64" s="49"/>
      <c r="AJ64" s="153"/>
      <c r="AK64" s="49"/>
      <c r="AL64" s="49"/>
      <c r="AM64" s="49"/>
      <c r="AN64" s="49"/>
      <c r="AO64" s="185"/>
      <c r="AP64" s="185"/>
      <c r="AQ64" s="153"/>
      <c r="AR64" s="49"/>
      <c r="AS64" s="49"/>
      <c r="AT64" s="49"/>
      <c r="AU64" s="49"/>
    </row>
    <row r="65" spans="3:47"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185"/>
      <c r="AG65" s="185"/>
      <c r="AH65" s="185"/>
      <c r="AI65" s="49"/>
      <c r="AJ65" s="153"/>
      <c r="AK65" s="49"/>
      <c r="AL65" s="49"/>
      <c r="AM65" s="49"/>
      <c r="AN65" s="49"/>
      <c r="AO65" s="185"/>
      <c r="AP65" s="185"/>
      <c r="AQ65" s="153"/>
      <c r="AR65" s="49"/>
      <c r="AS65" s="49"/>
      <c r="AT65" s="49"/>
      <c r="AU65" s="49"/>
    </row>
    <row r="66" spans="3:47"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185"/>
      <c r="AG66" s="185"/>
      <c r="AH66" s="185"/>
      <c r="AI66" s="49"/>
      <c r="AJ66" s="153"/>
      <c r="AK66" s="49"/>
      <c r="AL66" s="49"/>
      <c r="AM66" s="49"/>
      <c r="AN66" s="49"/>
      <c r="AO66" s="185"/>
      <c r="AP66" s="185"/>
      <c r="AQ66" s="153"/>
      <c r="AR66" s="49"/>
      <c r="AS66" s="49"/>
      <c r="AT66" s="49"/>
      <c r="AU66" s="49"/>
    </row>
    <row r="67" spans="3:47"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185"/>
      <c r="AG67" s="185"/>
      <c r="AH67" s="185"/>
      <c r="AI67" s="49"/>
      <c r="AJ67" s="153"/>
      <c r="AK67" s="49"/>
      <c r="AL67" s="49"/>
      <c r="AM67" s="49"/>
      <c r="AN67" s="49"/>
      <c r="AO67" s="185"/>
      <c r="AP67" s="185"/>
      <c r="AQ67" s="153"/>
      <c r="AR67" s="49"/>
      <c r="AS67" s="49"/>
      <c r="AT67" s="49"/>
      <c r="AU67" s="49"/>
    </row>
    <row r="68" spans="3:47"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185"/>
      <c r="AG68" s="185"/>
      <c r="AH68" s="185"/>
      <c r="AI68" s="49"/>
      <c r="AJ68" s="153"/>
      <c r="AK68" s="49"/>
      <c r="AL68" s="49"/>
      <c r="AM68" s="49"/>
      <c r="AN68" s="49"/>
      <c r="AO68" s="185"/>
      <c r="AP68" s="185"/>
      <c r="AQ68" s="153"/>
      <c r="AR68" s="49"/>
      <c r="AS68" s="49"/>
      <c r="AT68" s="49"/>
      <c r="AU68" s="49"/>
    </row>
    <row r="69" spans="3:47"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185"/>
      <c r="AG69" s="185"/>
      <c r="AH69" s="185"/>
      <c r="AI69" s="49"/>
      <c r="AJ69" s="153"/>
      <c r="AK69" s="49"/>
      <c r="AL69" s="49"/>
      <c r="AM69" s="49"/>
      <c r="AN69" s="49"/>
      <c r="AO69" s="185"/>
      <c r="AP69" s="185"/>
      <c r="AQ69" s="153"/>
      <c r="AR69" s="49"/>
      <c r="AS69" s="49"/>
      <c r="AT69" s="49"/>
      <c r="AU69" s="49"/>
    </row>
    <row r="70" spans="3:47"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185"/>
      <c r="AG70" s="185"/>
      <c r="AH70" s="185"/>
      <c r="AI70" s="49"/>
      <c r="AJ70" s="153"/>
      <c r="AK70" s="49"/>
      <c r="AL70" s="49"/>
      <c r="AM70" s="49"/>
      <c r="AN70" s="49"/>
      <c r="AO70" s="185"/>
      <c r="AP70" s="185"/>
      <c r="AQ70" s="153"/>
      <c r="AR70" s="49"/>
      <c r="AS70" s="49"/>
      <c r="AT70" s="49"/>
      <c r="AU70" s="49"/>
    </row>
    <row r="71" spans="3:47"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185"/>
      <c r="AG71" s="185"/>
      <c r="AH71" s="185"/>
      <c r="AI71" s="49"/>
      <c r="AJ71" s="153"/>
      <c r="AK71" s="49"/>
      <c r="AL71" s="49"/>
      <c r="AM71" s="49"/>
      <c r="AN71" s="49"/>
      <c r="AO71" s="185"/>
      <c r="AP71" s="185"/>
      <c r="AQ71" s="153"/>
      <c r="AR71" s="49"/>
      <c r="AS71" s="49"/>
      <c r="AT71" s="49"/>
      <c r="AU71" s="49"/>
    </row>
    <row r="72" spans="3:47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185"/>
      <c r="AG72" s="185"/>
      <c r="AH72" s="185"/>
      <c r="AI72" s="49"/>
      <c r="AJ72" s="153"/>
      <c r="AK72" s="49"/>
      <c r="AL72" s="49"/>
      <c r="AM72" s="49"/>
      <c r="AN72" s="49"/>
      <c r="AO72" s="185"/>
      <c r="AP72" s="185"/>
      <c r="AQ72" s="153"/>
      <c r="AR72" s="49"/>
      <c r="AS72" s="49"/>
      <c r="AT72" s="49"/>
      <c r="AU72" s="49"/>
    </row>
    <row r="73" spans="3:47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185"/>
      <c r="AG73" s="185"/>
      <c r="AH73" s="185"/>
      <c r="AI73" s="49"/>
      <c r="AJ73" s="153"/>
      <c r="AK73" s="49"/>
      <c r="AL73" s="49"/>
      <c r="AM73" s="49"/>
      <c r="AN73" s="49"/>
      <c r="AO73" s="185"/>
      <c r="AP73" s="185"/>
      <c r="AQ73" s="153"/>
      <c r="AR73" s="49"/>
      <c r="AS73" s="49"/>
      <c r="AT73" s="49"/>
      <c r="AU73" s="49"/>
    </row>
    <row r="74" spans="3:47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185"/>
      <c r="AG74" s="185"/>
      <c r="AH74" s="185"/>
      <c r="AI74" s="49"/>
      <c r="AJ74" s="153"/>
      <c r="AK74" s="49"/>
      <c r="AL74" s="49"/>
      <c r="AM74" s="49"/>
      <c r="AN74" s="49"/>
      <c r="AO74" s="185"/>
      <c r="AP74" s="185"/>
      <c r="AQ74" s="153"/>
      <c r="AR74" s="49"/>
      <c r="AS74" s="49"/>
      <c r="AT74" s="49"/>
      <c r="AU74" s="49"/>
    </row>
    <row r="75" spans="3:47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185"/>
      <c r="AG75" s="185"/>
      <c r="AH75" s="185"/>
      <c r="AI75" s="49"/>
      <c r="AJ75" s="153"/>
      <c r="AK75" s="49"/>
      <c r="AL75" s="49"/>
      <c r="AM75" s="49"/>
      <c r="AN75" s="49"/>
      <c r="AO75" s="185"/>
      <c r="AP75" s="185"/>
      <c r="AQ75" s="153"/>
      <c r="AR75" s="49"/>
      <c r="AS75" s="49"/>
      <c r="AT75" s="49"/>
      <c r="AU75" s="49"/>
    </row>
    <row r="76" spans="3:47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185"/>
      <c r="AG76" s="185"/>
      <c r="AH76" s="185"/>
      <c r="AI76" s="49"/>
      <c r="AJ76" s="153"/>
      <c r="AK76" s="49"/>
      <c r="AL76" s="49"/>
      <c r="AM76" s="49"/>
      <c r="AN76" s="49"/>
      <c r="AO76" s="185"/>
      <c r="AP76" s="185"/>
      <c r="AQ76" s="153"/>
      <c r="AR76" s="49"/>
      <c r="AS76" s="49"/>
      <c r="AT76" s="49"/>
      <c r="AU76" s="49"/>
    </row>
    <row r="77" spans="3:47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185"/>
      <c r="AG77" s="185"/>
      <c r="AH77" s="185"/>
      <c r="AI77" s="49"/>
      <c r="AJ77" s="153"/>
      <c r="AK77" s="49"/>
      <c r="AL77" s="49"/>
      <c r="AM77" s="49"/>
      <c r="AN77" s="49"/>
      <c r="AO77" s="185"/>
      <c r="AP77" s="185"/>
      <c r="AQ77" s="153"/>
      <c r="AR77" s="49"/>
      <c r="AS77" s="49"/>
      <c r="AT77" s="49"/>
      <c r="AU77" s="49"/>
    </row>
    <row r="78" spans="3:47">
      <c r="L78" s="49"/>
    </row>
  </sheetData>
  <autoFilter ref="A11:BD11"/>
  <mergeCells count="49">
    <mergeCell ref="X10:X11"/>
    <mergeCell ref="AN10:AN11"/>
    <mergeCell ref="AR10:AR11"/>
    <mergeCell ref="J28:J32"/>
    <mergeCell ref="A3:I5"/>
    <mergeCell ref="J3:AC9"/>
    <mergeCell ref="A6:C6"/>
    <mergeCell ref="D6:I6"/>
    <mergeCell ref="A7:C7"/>
    <mergeCell ref="D7:I7"/>
    <mergeCell ref="A8:C9"/>
    <mergeCell ref="D8:I9"/>
    <mergeCell ref="A10:A11"/>
    <mergeCell ref="B10:G10"/>
    <mergeCell ref="H10:H11"/>
    <mergeCell ref="I10:I11"/>
    <mergeCell ref="R10:R11"/>
    <mergeCell ref="AQ10:AQ11"/>
    <mergeCell ref="AS10:AS11"/>
    <mergeCell ref="Y10:Y11"/>
    <mergeCell ref="Z10:Z11"/>
    <mergeCell ref="AA10:AA11"/>
    <mergeCell ref="AB10:AB11"/>
    <mergeCell ref="AC10:AC11"/>
    <mergeCell ref="AE10:AE11"/>
    <mergeCell ref="AL10:AL11"/>
    <mergeCell ref="AF10:AF11"/>
    <mergeCell ref="AO10:AO11"/>
    <mergeCell ref="AG10:AG11"/>
    <mergeCell ref="AH10:AH11"/>
    <mergeCell ref="AP10:AP11"/>
    <mergeCell ref="AM10:AM11"/>
    <mergeCell ref="AI10:AI11"/>
    <mergeCell ref="AJ10:AJ11"/>
    <mergeCell ref="A1:AS2"/>
    <mergeCell ref="AD10:AD11"/>
    <mergeCell ref="AK10:AK11"/>
    <mergeCell ref="K10:K11"/>
    <mergeCell ref="L10:L11"/>
    <mergeCell ref="M10:M11"/>
    <mergeCell ref="N10:N11"/>
    <mergeCell ref="O10:P10"/>
    <mergeCell ref="Q10:Q11"/>
    <mergeCell ref="S10:S11"/>
    <mergeCell ref="T10:T11"/>
    <mergeCell ref="U10:U11"/>
    <mergeCell ref="V10:V11"/>
    <mergeCell ref="J10:J11"/>
    <mergeCell ref="W10:W11"/>
  </mergeCells>
  <phoneticPr fontId="3" type="noConversion"/>
  <printOptions horizontalCentered="1"/>
  <pageMargins left="0.196850393700787" right="0.196850393700787" top="0.39370078740157499" bottom="0.31496062992126" header="0" footer="0.196850393700787"/>
  <pageSetup paperSize="9" scale="52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首页</vt:lpstr>
      <vt:lpstr>BOM清单</vt:lpstr>
      <vt:lpstr>BOM清单!Print_Area</vt:lpstr>
      <vt:lpstr>BOM清单!Print_Titles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2025-09-04T06:21:52Z</dcterms:modified>
</cp:coreProperties>
</file>