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8月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<sst xmlns="http://schemas.openxmlformats.org/spreadsheetml/2006/main" count="9" uniqueCount="9">
  <si>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QAD代码</t>
  </si>
  <si>
    <t>产品名称</t>
  </si>
  <si>
    <t>客户</t>
  </si>
  <si>
    <t>材料成本</t>
  </si>
  <si>
    <t>销北京价格</t>
  </si>
  <si>
    <t>销河北价格</t>
  </si>
  <si>
    <t>BEC0010360</t>
  </si>
  <si>
    <t>坐垫风扇总成</t>
  </si>
  <si>
    <t>长春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</si>
</sst>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H3" sqref="H3"/>
    </sheetView>
  </sheetViews>
  <sheetFormatPr defaultColWidth="9" defaultRowHeight="14" outlineLevelRow="1" outlineLevelCol="5"/>
  <cols>
    <col min="1" max="1" width="13.2545454545455" customWidth="1"/>
    <col min="2" max="2" width="31.6272727272727" customWidth="1"/>
    <col min="4" max="4" width="9.54545454545454" customWidth="1"/>
    <col min="5" max="6" width="11.8181818181818" customWidth="1"/>
  </cols>
  <sheetData>
    <row r="1" ht="33" customHeight="1" spans="1: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ht="31.5" customHeight="1" spans="1:6">
      <c r="A2" s="4" t="s">
        <v>6</v>
      </c>
      <c r="B2" s="5" t="s">
        <v>7</v>
      </c>
      <c r="C2" s="2" t="s">
        <v>8</v>
      </c>
      <c r="D2" s="2">
        <v>40.3</v>
      </c>
      <c r="E2" s="6">
        <f>D2/0.9</f>
        <v>44.7777777777778</v>
      </c>
      <c r="F2" s="6">
        <f>E2/0.95</f>
        <v>47.1345029239766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2025-10-09T01:14:08Z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631AFFC239A44275985CD5505C885637_12</vt:lpwstr>
  </property>
  <property fmtid="{D5CDD505-2E9C-101B-9397-08002B2CF9AE}" pid="3" name="KSOProductBuildVer">
    <vt:lpwstr>2052-12.1.0.23125</vt:lpwstr>
  </property>
</Properties>
</file>