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290" windowHeight="12150"/>
  </bookViews>
  <sheets>
    <sheet name="Sheet2" sheetId="2" r:id="rId1"/>
    <sheet name="Sheet1" sheetId="1" r:id="rId2"/>
    <sheet name="Sheet3" sheetId="3" r:id="rId3"/>
  </sheets>
  <externalReferences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<sst xmlns="http://schemas.openxmlformats.org/spreadsheetml/2006/main" count="161" uniqueCount="124">
  <si>
    <t>图号</t>
  </si>
  <si>
    <t>零部件名称</t>
  </si>
  <si>
    <t>数量</t>
  </si>
  <si>
    <t>单价</t>
  </si>
  <si>
    <t>总价</t>
  </si>
  <si>
    <t>SBS0010011</t>
  </si>
  <si>
    <t xml:space="preserve">k1司机座布套（新面料）-中期 </t>
  </si>
  <si>
    <t>主机厂领用</t>
  </si>
  <si>
    <t>SBS0010012</t>
  </si>
  <si>
    <t xml:space="preserve">k1正司机背布套(新面料）-中期 </t>
  </si>
  <si>
    <t>SBS0010022</t>
  </si>
  <si>
    <t xml:space="preserve">K1三排单人座-中期 </t>
  </si>
  <si>
    <t>SBS0010013</t>
  </si>
  <si>
    <t>前排中间座垫护面总成</t>
  </si>
  <si>
    <t>SBS0010653</t>
  </si>
  <si>
    <t>K1窄车司机背（460）布套（中期）</t>
  </si>
  <si>
    <t>SBS0010652</t>
  </si>
  <si>
    <t>K1窄车司机座（460）布套（中期）</t>
  </si>
  <si>
    <t>SBS0010009</t>
  </si>
  <si>
    <t xml:space="preserve">侧翻右座椅背护面总成-中期 </t>
  </si>
  <si>
    <t>SBS0010030</t>
  </si>
  <si>
    <t>侧翻左座椅背护面总成</t>
  </si>
  <si>
    <t>SBS0010021</t>
  </si>
  <si>
    <t xml:space="preserve">双人座布面-中期 </t>
  </si>
  <si>
    <t>SLT0000811</t>
  </si>
  <si>
    <t>M4奥铃2060小背布套</t>
  </si>
  <si>
    <t>SBS0010723</t>
  </si>
  <si>
    <t>k1四排双人窄背面套（中期面料）</t>
  </si>
  <si>
    <t>SBS0010769</t>
  </si>
  <si>
    <t>靠背面套总成</t>
  </si>
  <si>
    <t>SBS0010036</t>
  </si>
  <si>
    <t>K1插管-中期       主动</t>
  </si>
  <si>
    <t>SBS0010037</t>
  </si>
  <si>
    <t>K1插管-中期      被动</t>
  </si>
  <si>
    <t>SLT0000315</t>
  </si>
  <si>
    <t>K1司机锁扣-K1822010011A0    带线</t>
  </si>
  <si>
    <t>SBS0010046</t>
  </si>
  <si>
    <t>K1底座护盖（前）-中期</t>
  </si>
  <si>
    <t>SBS0010074</t>
  </si>
  <si>
    <t>K1四人连体护盖（右）-中期</t>
  </si>
  <si>
    <t>SLT0000066</t>
  </si>
  <si>
    <t>1800杂物盒盖灰底 欧马可</t>
  </si>
  <si>
    <t>SLT0000065</t>
  </si>
  <si>
    <t>1800杂物盒盖灰盖 欧马可</t>
  </si>
  <si>
    <t>SLT0000658</t>
  </si>
  <si>
    <t>K1窄车长轴15座二排双人</t>
  </si>
  <si>
    <t>共计</t>
  </si>
  <si>
    <t>SLT0001586</t>
  </si>
  <si>
    <t>M4奥铃副司机背布套</t>
  </si>
  <si>
    <t>生产损耗</t>
  </si>
  <si>
    <t>SLT0000816</t>
  </si>
  <si>
    <t>1880副驾驶员座垫护面总成</t>
  </si>
  <si>
    <t>SLT0001585</t>
  </si>
  <si>
    <t>M4奥铃正司机背布套</t>
  </si>
  <si>
    <t>SLT0000361</t>
  </si>
  <si>
    <t>K1宽体副司机右内滑轨B(左滑轨）</t>
  </si>
  <si>
    <t>SLT0000327</t>
  </si>
  <si>
    <t>K1宽体正司机左外滑轨B(左侧）</t>
  </si>
  <si>
    <t>SLT0000091</t>
  </si>
  <si>
    <t>M3右舵80副背布套</t>
  </si>
  <si>
    <t>SHT0000570</t>
  </si>
  <si>
    <t>1033尼龙垫片实仓</t>
  </si>
  <si>
    <t>BFA0000013</t>
  </si>
  <si>
    <t>自攻钉4.2*13  大扁头</t>
  </si>
  <si>
    <t>BFA0000010</t>
  </si>
  <si>
    <t>自锁螺母8</t>
  </si>
  <si>
    <t>BFA0000021</t>
  </si>
  <si>
    <t>自攻钉4.8*16</t>
  </si>
  <si>
    <t>BFA0000001</t>
  </si>
  <si>
    <t>C型钉</t>
  </si>
  <si>
    <t>BFA0000293</t>
  </si>
  <si>
    <t>十字槽沉头螺钉白平级【平机十字钉6*25】</t>
  </si>
  <si>
    <t>BFA0000292</t>
  </si>
  <si>
    <t>4.2*16自攻钉</t>
  </si>
  <si>
    <t>BFA0000042</t>
  </si>
  <si>
    <t>自锁螺母M10</t>
  </si>
  <si>
    <t>BFA0000863</t>
  </si>
  <si>
    <t>8.8级组合件10*25</t>
  </si>
  <si>
    <t>BFA0000864</t>
  </si>
  <si>
    <t>10*35组合件</t>
  </si>
  <si>
    <t>BFA0000865</t>
  </si>
  <si>
    <t>8*25组合件</t>
  </si>
  <si>
    <t>BFA0000016</t>
  </si>
  <si>
    <t>原机十字螺丝6*16</t>
  </si>
  <si>
    <t>BFA0010158</t>
  </si>
  <si>
    <t>自攻钉4*12平头</t>
  </si>
  <si>
    <t>SBS0011123</t>
  </si>
  <si>
    <t>B型销</t>
  </si>
  <si>
    <t>BFA0000098</t>
  </si>
  <si>
    <t>内六角花形圆柱头螺钉10.9M10×18（10.9级）</t>
  </si>
  <si>
    <t>BFA0000112</t>
  </si>
  <si>
    <t>六角法兰承面带齿螺栓M8*16</t>
  </si>
  <si>
    <t>BFA0000116</t>
  </si>
  <si>
    <t>开口型扁圆头抽芯铆钉</t>
  </si>
  <si>
    <t>SCS0005466</t>
  </si>
  <si>
    <t>台阶螺栓8*20</t>
  </si>
  <si>
    <t>SCS0003204</t>
  </si>
  <si>
    <t>尼龙轴套</t>
  </si>
  <si>
    <t>SCS0003192</t>
  </si>
  <si>
    <t>限位块</t>
  </si>
  <si>
    <t>SCS0003193</t>
  </si>
  <si>
    <t>扶手限位块</t>
  </si>
  <si>
    <t>BFA0000024</t>
  </si>
  <si>
    <t>自攻钉4*10圆头</t>
  </si>
  <si>
    <t>SCS0007420</t>
  </si>
  <si>
    <t>自攻钉M5*20</t>
  </si>
  <si>
    <t>SBS0010292</t>
  </si>
  <si>
    <t>右舵双人右-中期</t>
  </si>
  <si>
    <t>SBS0010051</t>
  </si>
  <si>
    <t>K1单人护盖（左）S-中期</t>
  </si>
  <si>
    <t>SBS0010031</t>
  </si>
  <si>
    <t>K1司机护盖（右）-中期</t>
  </si>
  <si>
    <t>SBS0010032</t>
  </si>
  <si>
    <t>K1司机护盖（左）-中期  带把手</t>
  </si>
  <si>
    <t>SBS0010038</t>
  </si>
  <si>
    <t>K1副司机护盖（右）-中期  带把手</t>
  </si>
  <si>
    <t>SBS0010039</t>
  </si>
  <si>
    <t>K1副司机护盖（左）-中期</t>
  </si>
  <si>
    <t>SBS0010042</t>
  </si>
  <si>
    <t>K1双人护盖（右）D-中期</t>
  </si>
  <si>
    <t>SCS0005434</t>
  </si>
  <si>
    <t>副驾右侧罩壳P203</t>
  </si>
  <si>
    <t>SLT0000521</t>
  </si>
  <si>
    <t>K1侧围挂钩   侧翻座椅上挂钩  随车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</si>
</sst>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\(0\)"/>
    <numFmt numFmtId="177" formatCode="[$-F400]h:mm:ss\ AM/PM"/>
  </numFmts>
  <fonts count="32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9"/>
      <name val="宋体"/>
      <charset val="134"/>
      <scheme val="minor"/>
    </font>
    <font>
      <sz val="10"/>
      <name val="宋体"/>
      <charset val="134"/>
      <scheme val="major"/>
    </font>
    <font>
      <sz val="10"/>
      <name val="宋体"/>
      <charset val="134"/>
    </font>
    <font>
      <sz val="10"/>
      <color theme="1"/>
      <name val="宋体"/>
      <charset val="134"/>
      <scheme val="major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name val="宋体"/>
      <charset val="0"/>
      <scheme val="minor"/>
    </font>
    <font>
      <sz val="11"/>
      <name val="宋体"/>
      <charset val="134"/>
      <scheme val="minor"/>
    </font>
    <font>
      <sz val="12"/>
      <color rgb="FF000000"/>
      <name val="宋体"/>
      <charset val="134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3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11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2" fillId="5" borderId="11" applyNumberFormat="0" applyAlignment="0" applyProtection="0">
      <alignment vertical="center"/>
    </xf>
    <xf numFmtId="0" fontId="23" fillId="6" borderId="13" applyNumberFormat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1" fillId="0" borderId="0"/>
    <xf numFmtId="0" fontId="31" fillId="0" borderId="0"/>
  </cellStyleXfs>
  <cellXfs count="50">
    <xf numFmtId="0" fontId="0" fillId="0" borderId="0" xfId="0">
      <alignment vertical="center"/>
    </xf>
    <xf numFmtId="176" fontId="1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 wrapText="1" shrinkToFit="1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1" xfId="49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6" fillId="2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vertical="center"/>
    </xf>
    <xf numFmtId="0" fontId="0" fillId="0" borderId="5" xfId="0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left" vertical="center" wrapText="1" shrinkToFit="1"/>
    </xf>
    <xf numFmtId="0" fontId="10" fillId="0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7" xfId="0" applyBorder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样式 1" xfId="49"/>
    <cellStyle name="样式 1 5" xfId="50"/>
  </cellStyles>
  <dxfs count="3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C:\5&#12289;&#24635;&#32463;&#29702;&#21150;&#20844;&#23460;\1&#12289;&#32463;&#33829;&#26376;&#25253;\1&#12289;&#32463;&#33829;&#26376;&#25253;\1&#12289;&#28493;&#22346;&#24037;&#21378;\202508&#28493;&#22346;&#32463;&#33829;&#26376;&#25253;\3&#12289;&#20135;&#21697;&#38468;&#21152;&#20540;&#19977;&#32423;&#20998;&#26512;&#24213;&#31295;&#8730;GV2025.08&#8730;&#28493;&#22346;&#20107;&#19994;&#37096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总结分析."/>
      <sheetName val="二级产品类"/>
      <sheetName val="三级零件号附加值分析底稿-按色阶"/>
      <sheetName val="BOM-更新20250905"/>
      <sheetName val="BOM-更新20250815"/>
      <sheetName val="BOM-更新202505"/>
      <sheetName val="Sheet1"/>
      <sheetName val="202506"/>
      <sheetName val="Sheet2"/>
    </sheetNames>
    <sheetDataSet>
      <sheetData sheetId="0" refreshError="1"/>
      <sheetData sheetId="1" refreshError="1"/>
      <sheetData sheetId="2" refreshError="1"/>
      <sheetData sheetId="3" refreshError="1">
        <row r="1">
          <cell r="C1" t="str">
            <v>组件</v>
          </cell>
          <cell r="D1" t="str">
            <v>描述 </v>
          </cell>
          <cell r="E1" t="str">
            <v>状态</v>
          </cell>
          <cell r="F1" t="str">
            <v>采购/制造</v>
          </cell>
          <cell r="G1" t="str">
            <v>每件需求量</v>
          </cell>
          <cell r="H1" t="str">
            <v>单价</v>
          </cell>
        </row>
        <row r="2">
          <cell r="C2" t="str">
            <v>SLT0000316</v>
          </cell>
          <cell r="D2" t="str">
            <v>K1司机背泡沫（宽车）</v>
          </cell>
          <cell r="E2" t="str">
            <v>AC</v>
          </cell>
          <cell r="F2" t="str">
            <v>P</v>
          </cell>
          <cell r="G2">
            <v>1</v>
          </cell>
          <cell r="H2">
            <v>23.5294</v>
          </cell>
        </row>
        <row r="3">
          <cell r="C3" t="str">
            <v>SBS0010031</v>
          </cell>
          <cell r="D3" t="str">
            <v>司机右护盖</v>
          </cell>
          <cell r="E3" t="str">
            <v>AC</v>
          </cell>
          <cell r="F3" t="str">
            <v>P</v>
          </cell>
          <cell r="G3">
            <v>1</v>
          </cell>
          <cell r="H3">
            <v>1.5831</v>
          </cell>
        </row>
        <row r="4">
          <cell r="C4" t="str">
            <v>BFA0000865</v>
          </cell>
          <cell r="D4" t="str">
            <v> 组合螺栓8*25</v>
          </cell>
          <cell r="E4" t="str">
            <v>AC</v>
          </cell>
          <cell r="F4" t="str">
            <v>P</v>
          </cell>
          <cell r="G4">
            <v>8</v>
          </cell>
          <cell r="H4">
            <v>0.22</v>
          </cell>
        </row>
        <row r="5">
          <cell r="C5" t="str">
            <v>SLT0000244</v>
          </cell>
          <cell r="D5" t="str">
            <v>k1头枕包装膜</v>
          </cell>
          <cell r="E5" t="str">
            <v>AC</v>
          </cell>
          <cell r="F5" t="str">
            <v>P</v>
          </cell>
          <cell r="G5">
            <v>1</v>
          </cell>
          <cell r="H5">
            <v>0.188</v>
          </cell>
        </row>
        <row r="6">
          <cell r="C6" t="str">
            <v>SBS0010036</v>
          </cell>
          <cell r="D6" t="str">
            <v>头枕主插管</v>
          </cell>
          <cell r="E6" t="str">
            <v>AC</v>
          </cell>
          <cell r="F6" t="str">
            <v>P</v>
          </cell>
          <cell r="G6">
            <v>1</v>
          </cell>
          <cell r="H6">
            <v>0.4565</v>
          </cell>
        </row>
        <row r="7">
          <cell r="C7" t="str">
            <v>BFA0000024</v>
          </cell>
          <cell r="D7" t="str">
            <v>自攻钉4*10</v>
          </cell>
          <cell r="E7" t="str">
            <v>AC</v>
          </cell>
          <cell r="F7" t="str">
            <v>P</v>
          </cell>
          <cell r="G7">
            <v>2</v>
          </cell>
          <cell r="H7">
            <v>0.023</v>
          </cell>
        </row>
        <row r="8">
          <cell r="C8" t="str">
            <v>SLT0000315</v>
          </cell>
          <cell r="D8" t="str">
            <v>K1司机锁扣</v>
          </cell>
          <cell r="E8" t="str">
            <v>AC</v>
          </cell>
          <cell r="F8" t="str">
            <v>P</v>
          </cell>
          <cell r="G8">
            <v>1</v>
          </cell>
          <cell r="H8">
            <v>0</v>
          </cell>
        </row>
        <row r="9">
          <cell r="C9" t="str">
            <v>SBS0010032</v>
          </cell>
          <cell r="D9" t="str">
            <v>司机左护盖</v>
          </cell>
          <cell r="E9" t="str">
            <v>AC</v>
          </cell>
          <cell r="F9" t="str">
            <v>P</v>
          </cell>
          <cell r="G9">
            <v>1</v>
          </cell>
          <cell r="H9">
            <v>1.893</v>
          </cell>
        </row>
        <row r="10">
          <cell r="C10" t="str">
            <v>BFA0000010</v>
          </cell>
          <cell r="D10" t="str">
            <v>自锁螺帽白985(M8)</v>
          </cell>
          <cell r="E10" t="str">
            <v>AC</v>
          </cell>
          <cell r="F10" t="str">
            <v>P</v>
          </cell>
          <cell r="G10">
            <v>4</v>
          </cell>
          <cell r="H10">
            <v>0.0495</v>
          </cell>
        </row>
        <row r="11">
          <cell r="C11" t="str">
            <v>SLT0000323</v>
          </cell>
          <cell r="D11" t="str">
            <v>k1司机座包装膜宽车</v>
          </cell>
          <cell r="E11" t="str">
            <v>AC</v>
          </cell>
          <cell r="F11" t="str">
            <v>P</v>
          </cell>
          <cell r="G11">
            <v>1</v>
          </cell>
          <cell r="H11">
            <v>0.9829</v>
          </cell>
        </row>
        <row r="12">
          <cell r="C12" t="str">
            <v>SBS0010033</v>
          </cell>
          <cell r="D12" t="str">
            <v>司机塑胶解锁手把</v>
          </cell>
          <cell r="E12" t="str">
            <v>AC</v>
          </cell>
          <cell r="F12" t="str">
            <v>P</v>
          </cell>
          <cell r="G12">
            <v>1</v>
          </cell>
          <cell r="H12">
            <v>0.4942</v>
          </cell>
        </row>
        <row r="13">
          <cell r="C13" t="str">
            <v>BFA0000001</v>
          </cell>
          <cell r="D13" t="str">
            <v>C型钉</v>
          </cell>
          <cell r="E13" t="str">
            <v>AC</v>
          </cell>
          <cell r="F13" t="str">
            <v>P</v>
          </cell>
          <cell r="G13">
            <v>15</v>
          </cell>
          <cell r="H13">
            <v>0.00542</v>
          </cell>
        </row>
        <row r="14">
          <cell r="C14" t="str">
            <v>SLT0000322</v>
          </cell>
          <cell r="D14" t="str">
            <v>k1司机背包装膜宽车</v>
          </cell>
          <cell r="E14" t="str">
            <v>AC</v>
          </cell>
          <cell r="F14" t="str">
            <v>P</v>
          </cell>
          <cell r="G14">
            <v>1</v>
          </cell>
          <cell r="H14">
            <v>0.8034</v>
          </cell>
        </row>
        <row r="15">
          <cell r="C15" t="str">
            <v>SBS0010034</v>
          </cell>
          <cell r="D15" t="str">
            <v>司机右衬板</v>
          </cell>
          <cell r="E15" t="str">
            <v>AC</v>
          </cell>
          <cell r="F15" t="str">
            <v>P</v>
          </cell>
          <cell r="G15">
            <v>1</v>
          </cell>
          <cell r="H15">
            <v>0.48</v>
          </cell>
        </row>
        <row r="16">
          <cell r="C16" t="str">
            <v>BFA0000013</v>
          </cell>
          <cell r="D16" t="str">
            <v>自攻钉4.2*13</v>
          </cell>
          <cell r="E16" t="str">
            <v>AC</v>
          </cell>
          <cell r="F16" t="str">
            <v>P</v>
          </cell>
          <cell r="G16">
            <v>6</v>
          </cell>
          <cell r="H16">
            <v>0.044</v>
          </cell>
        </row>
        <row r="17">
          <cell r="C17" t="str">
            <v>SLT0000324</v>
          </cell>
          <cell r="D17" t="str">
            <v>K1宽车正司机背</v>
          </cell>
          <cell r="E17" t="str">
            <v>AC</v>
          </cell>
          <cell r="F17" t="str">
            <v>P</v>
          </cell>
          <cell r="G17">
            <v>1</v>
          </cell>
          <cell r="H17">
            <v>38.8672</v>
          </cell>
        </row>
        <row r="18">
          <cell r="C18" t="str">
            <v>SBS0010035</v>
          </cell>
          <cell r="D18" t="str">
            <v>司机左衬板</v>
          </cell>
          <cell r="E18" t="str">
            <v>AC</v>
          </cell>
          <cell r="F18" t="str">
            <v>P</v>
          </cell>
          <cell r="G18">
            <v>1</v>
          </cell>
          <cell r="H18">
            <v>0.48</v>
          </cell>
        </row>
        <row r="19">
          <cell r="C19" t="str">
            <v>SBS0010011</v>
          </cell>
          <cell r="D19" t="str">
            <v>司机座垫护面总成</v>
          </cell>
          <cell r="E19" t="str">
            <v>AC</v>
          </cell>
          <cell r="F19" t="str">
            <v>P</v>
          </cell>
          <cell r="G19">
            <v>1</v>
          </cell>
          <cell r="H19">
            <v>15.6743</v>
          </cell>
        </row>
        <row r="20">
          <cell r="C20" t="str">
            <v>SLT0000325</v>
          </cell>
          <cell r="D20" t="str">
            <v>K1宽车座盆</v>
          </cell>
          <cell r="E20" t="str">
            <v>AC</v>
          </cell>
          <cell r="F20" t="str">
            <v>P</v>
          </cell>
          <cell r="G20">
            <v>1</v>
          </cell>
          <cell r="H20">
            <v>21.9756</v>
          </cell>
        </row>
        <row r="21">
          <cell r="C21" t="str">
            <v>SBS0010037</v>
          </cell>
          <cell r="D21" t="str">
            <v>头枕副插管</v>
          </cell>
          <cell r="E21" t="str">
            <v>AC</v>
          </cell>
          <cell r="F21" t="str">
            <v>P</v>
          </cell>
          <cell r="G21">
            <v>1</v>
          </cell>
          <cell r="H21">
            <v>0.4565</v>
          </cell>
        </row>
        <row r="22">
          <cell r="C22" t="str">
            <v>SBS0010010</v>
          </cell>
          <cell r="D22" t="str">
            <v>头枕护面总成</v>
          </cell>
          <cell r="E22" t="str">
            <v>AC</v>
          </cell>
          <cell r="F22" t="str">
            <v>P</v>
          </cell>
          <cell r="G22">
            <v>1</v>
          </cell>
          <cell r="H22">
            <v>4.8935</v>
          </cell>
        </row>
        <row r="23">
          <cell r="C23" t="str">
            <v>SLT0000317</v>
          </cell>
          <cell r="D23" t="str">
            <v>K1司机座泡沫（宽车）</v>
          </cell>
          <cell r="E23" t="str">
            <v>AC</v>
          </cell>
          <cell r="F23" t="str">
            <v>P</v>
          </cell>
          <cell r="G23">
            <v>1</v>
          </cell>
          <cell r="H23">
            <v>21.0784</v>
          </cell>
        </row>
        <row r="24">
          <cell r="C24" t="str">
            <v>SBS0010012</v>
          </cell>
          <cell r="D24" t="str">
            <v>司机靠背护面总成</v>
          </cell>
          <cell r="E24" t="str">
            <v>AC</v>
          </cell>
          <cell r="F24" t="str">
            <v>P</v>
          </cell>
          <cell r="G24">
            <v>1</v>
          </cell>
          <cell r="H24">
            <v>22.0683</v>
          </cell>
        </row>
        <row r="25">
          <cell r="C25" t="str">
            <v>SLT0000329</v>
          </cell>
          <cell r="D25" t="str">
            <v>K1正司机调角器被动</v>
          </cell>
          <cell r="E25" t="str">
            <v>AC</v>
          </cell>
          <cell r="F25" t="str">
            <v>P</v>
          </cell>
          <cell r="G25">
            <v>1</v>
          </cell>
          <cell r="H25">
            <v>45.71</v>
          </cell>
        </row>
        <row r="26">
          <cell r="C26" t="str">
            <v>SLT0000328</v>
          </cell>
          <cell r="D26" t="str">
            <v>K1正司机调角器主动</v>
          </cell>
          <cell r="E26" t="str">
            <v>AC</v>
          </cell>
          <cell r="F26" t="str">
            <v>P</v>
          </cell>
          <cell r="G26">
            <v>1</v>
          </cell>
          <cell r="H26">
            <v>50.53</v>
          </cell>
        </row>
        <row r="27">
          <cell r="C27" t="str">
            <v>SLT0000326</v>
          </cell>
          <cell r="D27" t="str">
            <v>K1宽体正司机左内滑轨B</v>
          </cell>
          <cell r="E27" t="str">
            <v>AC</v>
          </cell>
          <cell r="F27" t="str">
            <v>P</v>
          </cell>
          <cell r="G27">
            <v>1</v>
          </cell>
          <cell r="H27">
            <v>34.625</v>
          </cell>
        </row>
        <row r="28">
          <cell r="C28" t="str">
            <v>SLT0000327</v>
          </cell>
          <cell r="D28" t="str">
            <v>K1宽体正司机左外滑轨B</v>
          </cell>
          <cell r="E28" t="str">
            <v>AC</v>
          </cell>
          <cell r="F28" t="str">
            <v>P</v>
          </cell>
          <cell r="G28">
            <v>1</v>
          </cell>
          <cell r="H28">
            <v>34.625</v>
          </cell>
        </row>
        <row r="29">
          <cell r="C29" t="str">
            <v>SLT0000330</v>
          </cell>
          <cell r="D29" t="str">
            <v>连接杆295</v>
          </cell>
          <cell r="E29" t="str">
            <v>AC</v>
          </cell>
          <cell r="F29" t="str">
            <v>P</v>
          </cell>
          <cell r="G29">
            <v>1</v>
          </cell>
          <cell r="H29">
            <v>2.0485</v>
          </cell>
        </row>
        <row r="30">
          <cell r="C30" t="str">
            <v>SLT0002245</v>
          </cell>
          <cell r="D30" t="str">
            <v>KI头枕（泡沫）</v>
          </cell>
          <cell r="E30" t="str">
            <v>AC</v>
          </cell>
          <cell r="F30" t="str">
            <v>P</v>
          </cell>
          <cell r="G30">
            <v>1</v>
          </cell>
          <cell r="H30">
            <v>10.71</v>
          </cell>
        </row>
        <row r="31">
          <cell r="C31" t="str">
            <v>SLT0002703</v>
          </cell>
          <cell r="D31" t="str">
            <v>M4亮白PET标签纸</v>
          </cell>
          <cell r="E31" t="str">
            <v>AC</v>
          </cell>
          <cell r="F31" t="str">
            <v>P</v>
          </cell>
          <cell r="G31">
            <v>1</v>
          </cell>
          <cell r="H31">
            <v>0.0225</v>
          </cell>
        </row>
        <row r="32">
          <cell r="C32" t="str">
            <v>BFA0000024</v>
          </cell>
          <cell r="D32" t="str">
            <v>自攻钉4*10</v>
          </cell>
          <cell r="E32" t="str">
            <v>AC</v>
          </cell>
          <cell r="F32" t="str">
            <v>P</v>
          </cell>
          <cell r="G32">
            <v>2</v>
          </cell>
          <cell r="H32">
            <v>0.023</v>
          </cell>
        </row>
        <row r="33">
          <cell r="C33" t="str">
            <v>SLT0000323</v>
          </cell>
          <cell r="D33" t="str">
            <v>k1司机座包装膜宽车</v>
          </cell>
          <cell r="E33" t="str">
            <v>AC</v>
          </cell>
          <cell r="F33" t="str">
            <v>P</v>
          </cell>
          <cell r="G33">
            <v>1</v>
          </cell>
          <cell r="H33">
            <v>0.9829</v>
          </cell>
        </row>
        <row r="34">
          <cell r="C34" t="str">
            <v>SLT0002703</v>
          </cell>
          <cell r="D34" t="str">
            <v>M4亮白PET标签纸</v>
          </cell>
          <cell r="E34" t="str">
            <v>AC</v>
          </cell>
          <cell r="F34" t="str">
            <v>P</v>
          </cell>
          <cell r="G34">
            <v>1</v>
          </cell>
          <cell r="H34">
            <v>0.0225</v>
          </cell>
        </row>
        <row r="35">
          <cell r="C35" t="str">
            <v>BFA0000001</v>
          </cell>
          <cell r="D35" t="str">
            <v>C型钉</v>
          </cell>
          <cell r="E35" t="str">
            <v>AC</v>
          </cell>
          <cell r="F35" t="str">
            <v>P</v>
          </cell>
          <cell r="G35">
            <v>15</v>
          </cell>
          <cell r="H35">
            <v>0.00542</v>
          </cell>
        </row>
        <row r="36">
          <cell r="C36" t="str">
            <v>SLT0000332</v>
          </cell>
          <cell r="D36" t="str">
            <v>K1副司机锁扣</v>
          </cell>
          <cell r="E36" t="str">
            <v>AC</v>
          </cell>
          <cell r="F36" t="str">
            <v>P</v>
          </cell>
          <cell r="G36">
            <v>1</v>
          </cell>
          <cell r="H36">
            <v>0</v>
          </cell>
        </row>
        <row r="37">
          <cell r="C37" t="str">
            <v>SLT0002245</v>
          </cell>
          <cell r="D37" t="str">
            <v>KI头枕（泡沫）</v>
          </cell>
          <cell r="E37" t="str">
            <v>AC</v>
          </cell>
          <cell r="F37" t="str">
            <v>P</v>
          </cell>
          <cell r="G37">
            <v>1</v>
          </cell>
          <cell r="H37">
            <v>10.71</v>
          </cell>
        </row>
        <row r="38">
          <cell r="C38" t="str">
            <v>BFA0000013</v>
          </cell>
          <cell r="D38" t="str">
            <v>自攻钉4.2*13</v>
          </cell>
          <cell r="E38" t="str">
            <v>AC</v>
          </cell>
          <cell r="F38" t="str">
            <v>P</v>
          </cell>
          <cell r="G38">
            <v>6</v>
          </cell>
          <cell r="H38">
            <v>0.044</v>
          </cell>
        </row>
        <row r="39">
          <cell r="C39" t="str">
            <v>SLT0000325</v>
          </cell>
          <cell r="D39" t="str">
            <v>K1宽车座盆</v>
          </cell>
          <cell r="E39" t="str">
            <v>AC</v>
          </cell>
          <cell r="F39" t="str">
            <v>P</v>
          </cell>
          <cell r="G39">
            <v>1</v>
          </cell>
          <cell r="H39">
            <v>21.9756</v>
          </cell>
        </row>
        <row r="40">
          <cell r="C40" t="str">
            <v>SBS0010011</v>
          </cell>
          <cell r="D40" t="str">
            <v>司机座垫护面总成</v>
          </cell>
          <cell r="E40" t="str">
            <v>AC</v>
          </cell>
          <cell r="F40" t="str">
            <v>P</v>
          </cell>
          <cell r="G40">
            <v>1</v>
          </cell>
          <cell r="H40">
            <v>15.6743</v>
          </cell>
        </row>
        <row r="41">
          <cell r="C41" t="str">
            <v>SLT0000330</v>
          </cell>
          <cell r="D41" t="str">
            <v>连接杆295</v>
          </cell>
          <cell r="E41" t="str">
            <v>AC</v>
          </cell>
          <cell r="F41" t="str">
            <v>P</v>
          </cell>
          <cell r="G41">
            <v>1</v>
          </cell>
          <cell r="H41">
            <v>2.0485</v>
          </cell>
        </row>
        <row r="42">
          <cell r="C42" t="str">
            <v>BFA0000010</v>
          </cell>
          <cell r="D42" t="str">
            <v>自锁螺帽白985(M8)</v>
          </cell>
          <cell r="E42" t="str">
            <v>AC</v>
          </cell>
          <cell r="F42" t="str">
            <v>P</v>
          </cell>
          <cell r="G42">
            <v>4</v>
          </cell>
          <cell r="H42">
            <v>0.0495</v>
          </cell>
        </row>
        <row r="43">
          <cell r="C43" t="str">
            <v>SLT0000317</v>
          </cell>
          <cell r="D43" t="str">
            <v>K1司机座泡沫（宽车）</v>
          </cell>
          <cell r="E43" t="str">
            <v>AC</v>
          </cell>
          <cell r="F43" t="str">
            <v>P</v>
          </cell>
          <cell r="G43">
            <v>1</v>
          </cell>
          <cell r="H43">
            <v>21.0784</v>
          </cell>
        </row>
        <row r="44">
          <cell r="C44" t="str">
            <v>SBS0010010</v>
          </cell>
          <cell r="D44" t="str">
            <v>头枕护面总成</v>
          </cell>
          <cell r="E44" t="str">
            <v>AC</v>
          </cell>
          <cell r="F44" t="str">
            <v>P</v>
          </cell>
          <cell r="G44">
            <v>1</v>
          </cell>
          <cell r="H44">
            <v>4.8935</v>
          </cell>
        </row>
        <row r="45">
          <cell r="C45" t="str">
            <v>SLT0000244</v>
          </cell>
          <cell r="D45" t="str">
            <v>k1头枕包装膜</v>
          </cell>
          <cell r="E45" t="str">
            <v>AC</v>
          </cell>
          <cell r="F45" t="str">
            <v>P</v>
          </cell>
          <cell r="G45">
            <v>1</v>
          </cell>
          <cell r="H45">
            <v>0.188</v>
          </cell>
        </row>
        <row r="46">
          <cell r="C46" t="str">
            <v>SBS0010012</v>
          </cell>
          <cell r="D46" t="str">
            <v>司机靠背护面总成</v>
          </cell>
          <cell r="E46" t="str">
            <v>AC</v>
          </cell>
          <cell r="F46" t="str">
            <v>P</v>
          </cell>
          <cell r="G46">
            <v>1</v>
          </cell>
          <cell r="H46">
            <v>22.0683</v>
          </cell>
        </row>
        <row r="47">
          <cell r="C47" t="str">
            <v>SLT0000324</v>
          </cell>
          <cell r="D47" t="str">
            <v>K1宽车正司机背</v>
          </cell>
          <cell r="E47" t="str">
            <v>AC</v>
          </cell>
          <cell r="F47" t="str">
            <v>P</v>
          </cell>
          <cell r="G47">
            <v>1</v>
          </cell>
          <cell r="H47">
            <v>38.8672</v>
          </cell>
        </row>
        <row r="48">
          <cell r="C48" t="str">
            <v>BFA0000865</v>
          </cell>
          <cell r="D48" t="str">
            <v> 组合螺栓8*25</v>
          </cell>
          <cell r="E48" t="str">
            <v>AC</v>
          </cell>
          <cell r="F48" t="str">
            <v>P</v>
          </cell>
          <cell r="G48">
            <v>8</v>
          </cell>
          <cell r="H48">
            <v>0.22</v>
          </cell>
        </row>
        <row r="49">
          <cell r="C49" t="str">
            <v>SLT0000322</v>
          </cell>
          <cell r="D49" t="str">
            <v>k1司机背包装膜宽车</v>
          </cell>
          <cell r="E49" t="str">
            <v>AC</v>
          </cell>
          <cell r="F49" t="str">
            <v>P</v>
          </cell>
          <cell r="G49">
            <v>1</v>
          </cell>
          <cell r="H49">
            <v>0.8034</v>
          </cell>
        </row>
        <row r="50">
          <cell r="C50" t="str">
            <v>SLT0000316</v>
          </cell>
          <cell r="D50" t="str">
            <v>K1司机背泡沫（宽车）</v>
          </cell>
          <cell r="E50" t="str">
            <v>AC</v>
          </cell>
          <cell r="F50" t="str">
            <v>P</v>
          </cell>
          <cell r="G50">
            <v>1</v>
          </cell>
          <cell r="H50">
            <v>23.5294</v>
          </cell>
        </row>
        <row r="51">
          <cell r="C51" t="str">
            <v>SLT0000363</v>
          </cell>
          <cell r="D51" t="str">
            <v>K1副司机调角器主动</v>
          </cell>
          <cell r="E51" t="str">
            <v>AC</v>
          </cell>
          <cell r="F51" t="str">
            <v>P</v>
          </cell>
          <cell r="G51">
            <v>1</v>
          </cell>
          <cell r="H51">
            <v>37.47</v>
          </cell>
        </row>
        <row r="52">
          <cell r="C52" t="str">
            <v>SLT0000364</v>
          </cell>
          <cell r="D52" t="str">
            <v>K1副司机调角器被动</v>
          </cell>
          <cell r="E52" t="str">
            <v>AC</v>
          </cell>
          <cell r="F52" t="str">
            <v>P</v>
          </cell>
          <cell r="G52">
            <v>1</v>
          </cell>
          <cell r="H52">
            <v>43.89</v>
          </cell>
        </row>
        <row r="53">
          <cell r="C53" t="str">
            <v>SLT0000361</v>
          </cell>
          <cell r="D53" t="str">
            <v>K1宽体副司机右内滑轨B</v>
          </cell>
          <cell r="E53" t="str">
            <v>AC</v>
          </cell>
          <cell r="F53" t="str">
            <v>P</v>
          </cell>
          <cell r="G53">
            <v>1</v>
          </cell>
          <cell r="H53">
            <v>34.625</v>
          </cell>
        </row>
        <row r="54">
          <cell r="C54" t="str">
            <v>SLT0000362</v>
          </cell>
          <cell r="D54" t="str">
            <v>K1宽体副司机右外滑轨B</v>
          </cell>
          <cell r="E54" t="str">
            <v>AC</v>
          </cell>
          <cell r="F54" t="str">
            <v>P</v>
          </cell>
          <cell r="G54">
            <v>1</v>
          </cell>
          <cell r="H54">
            <v>34.625</v>
          </cell>
        </row>
        <row r="55">
          <cell r="C55" t="str">
            <v>SBS0010040</v>
          </cell>
          <cell r="D55" t="str">
            <v>副司机塑胶解锁手把</v>
          </cell>
          <cell r="E55" t="str">
            <v>AC</v>
          </cell>
          <cell r="F55" t="str">
            <v>P</v>
          </cell>
          <cell r="G55">
            <v>1</v>
          </cell>
          <cell r="H55">
            <v>0.4942</v>
          </cell>
        </row>
        <row r="56">
          <cell r="C56" t="str">
            <v>SBS0010038</v>
          </cell>
          <cell r="D56" t="str">
            <v>副司机右护盖</v>
          </cell>
          <cell r="E56" t="str">
            <v>AC</v>
          </cell>
          <cell r="F56" t="str">
            <v>P</v>
          </cell>
          <cell r="G56">
            <v>1</v>
          </cell>
          <cell r="H56">
            <v>1.8846</v>
          </cell>
        </row>
        <row r="57">
          <cell r="C57" t="str">
            <v>SBS0010037</v>
          </cell>
          <cell r="D57" t="str">
            <v>头枕副插管</v>
          </cell>
          <cell r="E57" t="str">
            <v>AC</v>
          </cell>
          <cell r="F57" t="str">
            <v>P</v>
          </cell>
          <cell r="G57">
            <v>1</v>
          </cell>
          <cell r="H57">
            <v>0.4565</v>
          </cell>
        </row>
        <row r="58">
          <cell r="C58" t="str">
            <v>SBS0010039</v>
          </cell>
          <cell r="D58" t="str">
            <v>副司机左护盖</v>
          </cell>
          <cell r="E58" t="str">
            <v>AC</v>
          </cell>
          <cell r="F58" t="str">
            <v>P</v>
          </cell>
          <cell r="G58">
            <v>1</v>
          </cell>
          <cell r="H58">
            <v>1.6501</v>
          </cell>
        </row>
        <row r="59">
          <cell r="C59" t="str">
            <v>SBS0010035</v>
          </cell>
          <cell r="D59" t="str">
            <v>司机左衬板</v>
          </cell>
          <cell r="E59" t="str">
            <v>AC</v>
          </cell>
          <cell r="F59" t="str">
            <v>P</v>
          </cell>
          <cell r="G59">
            <v>1</v>
          </cell>
          <cell r="H59">
            <v>0.48</v>
          </cell>
        </row>
        <row r="60">
          <cell r="C60" t="str">
            <v>SBS0010034</v>
          </cell>
          <cell r="D60" t="str">
            <v>司机右衬板</v>
          </cell>
          <cell r="E60" t="str">
            <v>AC</v>
          </cell>
          <cell r="F60" t="str">
            <v>P</v>
          </cell>
          <cell r="G60">
            <v>1</v>
          </cell>
          <cell r="H60">
            <v>0.48</v>
          </cell>
        </row>
        <row r="61">
          <cell r="C61" t="str">
            <v>SBS0010036</v>
          </cell>
          <cell r="D61" t="str">
            <v>头枕主插管</v>
          </cell>
          <cell r="E61" t="str">
            <v>AC</v>
          </cell>
          <cell r="F61" t="str">
            <v>P</v>
          </cell>
          <cell r="G61">
            <v>1</v>
          </cell>
          <cell r="H61">
            <v>0.4565</v>
          </cell>
        </row>
        <row r="62">
          <cell r="C62" t="str">
            <v>BFA0000001</v>
          </cell>
          <cell r="D62" t="str">
            <v>C型钉</v>
          </cell>
          <cell r="E62" t="str">
            <v>AC</v>
          </cell>
          <cell r="F62" t="str">
            <v>P</v>
          </cell>
          <cell r="G62">
            <v>20</v>
          </cell>
          <cell r="H62">
            <v>0.00542</v>
          </cell>
        </row>
        <row r="63">
          <cell r="C63" t="str">
            <v>SLT0000232</v>
          </cell>
          <cell r="D63" t="str">
            <v>6486跨座（膜）</v>
          </cell>
          <cell r="E63" t="str">
            <v>AC</v>
          </cell>
          <cell r="F63" t="str">
            <v>P</v>
          </cell>
          <cell r="G63">
            <v>1</v>
          </cell>
          <cell r="H63">
            <v>0.6577</v>
          </cell>
        </row>
        <row r="64">
          <cell r="C64" t="str">
            <v>SBS0010077</v>
          </cell>
          <cell r="D64" t="str">
            <v>杂物箱总成</v>
          </cell>
          <cell r="E64" t="str">
            <v>AC</v>
          </cell>
          <cell r="F64" t="str">
            <v>P</v>
          </cell>
          <cell r="G64">
            <v>1</v>
          </cell>
          <cell r="H64">
            <v>17.2427</v>
          </cell>
        </row>
        <row r="65">
          <cell r="C65" t="str">
            <v>BFA0000021</v>
          </cell>
          <cell r="D65" t="str">
            <v>自攻钉螺丝4.8*16</v>
          </cell>
          <cell r="E65" t="str">
            <v>AC</v>
          </cell>
          <cell r="F65" t="str">
            <v>P</v>
          </cell>
          <cell r="G65">
            <v>4</v>
          </cell>
          <cell r="H65">
            <v>0.04</v>
          </cell>
        </row>
        <row r="66">
          <cell r="C66" t="str">
            <v>SHT0000570</v>
          </cell>
          <cell r="D66" t="str">
            <v>尼龙垫-1033E</v>
          </cell>
          <cell r="E66" t="str">
            <v>AC</v>
          </cell>
          <cell r="F66" t="str">
            <v>P</v>
          </cell>
          <cell r="G66">
            <v>1</v>
          </cell>
          <cell r="H66">
            <v>0.153</v>
          </cell>
        </row>
        <row r="67">
          <cell r="C67" t="str">
            <v>SBS0010014</v>
          </cell>
          <cell r="D67" t="str">
            <v>前排中间靠背护面总成</v>
          </cell>
          <cell r="E67" t="str">
            <v>AC</v>
          </cell>
          <cell r="F67" t="str">
            <v>P</v>
          </cell>
          <cell r="G67">
            <v>1</v>
          </cell>
          <cell r="H67">
            <v>15.0053</v>
          </cell>
        </row>
        <row r="68">
          <cell r="C68" t="str">
            <v>BFA0000865</v>
          </cell>
          <cell r="D68" t="str">
            <v> 组合螺栓8*25</v>
          </cell>
          <cell r="E68" t="str">
            <v>AC</v>
          </cell>
          <cell r="F68" t="str">
            <v>P</v>
          </cell>
          <cell r="G68">
            <v>4</v>
          </cell>
          <cell r="H68">
            <v>0.22</v>
          </cell>
        </row>
        <row r="69">
          <cell r="C69" t="str">
            <v>SBS0010013</v>
          </cell>
          <cell r="D69" t="str">
            <v>前排中间座垫护面总成</v>
          </cell>
          <cell r="E69" t="str">
            <v>AC</v>
          </cell>
          <cell r="F69" t="str">
            <v>P</v>
          </cell>
          <cell r="G69">
            <v>1</v>
          </cell>
          <cell r="H69">
            <v>12.8453</v>
          </cell>
        </row>
        <row r="70">
          <cell r="C70" t="str">
            <v>BFA0000124</v>
          </cell>
          <cell r="D70" t="str">
            <v>码钉</v>
          </cell>
          <cell r="E70" t="str">
            <v>AC</v>
          </cell>
          <cell r="F70" t="str">
            <v>P</v>
          </cell>
          <cell r="G70">
            <v>13</v>
          </cell>
          <cell r="H70">
            <v>0.00147</v>
          </cell>
        </row>
        <row r="71">
          <cell r="C71" t="str">
            <v>SLT0002703</v>
          </cell>
          <cell r="D71" t="str">
            <v>M4亮白PET标签纸</v>
          </cell>
          <cell r="E71" t="str">
            <v>AC</v>
          </cell>
          <cell r="F71" t="str">
            <v>P</v>
          </cell>
          <cell r="G71">
            <v>1</v>
          </cell>
          <cell r="H71">
            <v>0.0225</v>
          </cell>
        </row>
        <row r="72">
          <cell r="C72" t="str">
            <v>SLT0000675</v>
          </cell>
          <cell r="D72" t="str">
            <v>K1中间背（宽车）</v>
          </cell>
          <cell r="E72" t="str">
            <v>AC</v>
          </cell>
          <cell r="F72" t="str">
            <v>P</v>
          </cell>
          <cell r="G72">
            <v>1</v>
          </cell>
          <cell r="H72">
            <v>23.6098</v>
          </cell>
        </row>
        <row r="73">
          <cell r="C73" t="str">
            <v>SLT0000800</v>
          </cell>
          <cell r="D73" t="str">
            <v>M4小背包装膜</v>
          </cell>
          <cell r="E73" t="str">
            <v>AC</v>
          </cell>
          <cell r="F73" t="str">
            <v>P</v>
          </cell>
          <cell r="G73">
            <v>1</v>
          </cell>
          <cell r="H73">
            <v>0.7769</v>
          </cell>
        </row>
        <row r="74">
          <cell r="C74" t="str">
            <v>SLT0000670</v>
          </cell>
          <cell r="D74" t="str">
            <v>K1 A2折叠板宽车弯把</v>
          </cell>
          <cell r="E74" t="str">
            <v>AC</v>
          </cell>
          <cell r="F74" t="str">
            <v>P</v>
          </cell>
          <cell r="G74">
            <v>1</v>
          </cell>
          <cell r="H74">
            <v>13.79555</v>
          </cell>
        </row>
        <row r="75">
          <cell r="C75" t="str">
            <v>SLT0000661</v>
          </cell>
          <cell r="D75" t="str">
            <v>K1中间座泡沫（窄体）</v>
          </cell>
          <cell r="E75" t="str">
            <v>AC</v>
          </cell>
          <cell r="F75" t="str">
            <v>P</v>
          </cell>
          <cell r="G75">
            <v>1</v>
          </cell>
          <cell r="H75">
            <v>13.0268</v>
          </cell>
        </row>
        <row r="76">
          <cell r="C76" t="str">
            <v>SLT0000674</v>
          </cell>
          <cell r="D76" t="str">
            <v>K1宽车中间座</v>
          </cell>
          <cell r="E76" t="str">
            <v>AC</v>
          </cell>
          <cell r="F76" t="str">
            <v>P</v>
          </cell>
          <cell r="G76">
            <v>1</v>
          </cell>
          <cell r="H76">
            <v>35.5893</v>
          </cell>
        </row>
        <row r="77">
          <cell r="C77" t="str">
            <v>SLT0000671</v>
          </cell>
          <cell r="D77" t="str">
            <v>欧曼中间背泡沫</v>
          </cell>
          <cell r="E77" t="str">
            <v>AC</v>
          </cell>
          <cell r="F77" t="str">
            <v>P</v>
          </cell>
          <cell r="G77">
            <v>1</v>
          </cell>
          <cell r="H77">
            <v>11</v>
          </cell>
        </row>
        <row r="78">
          <cell r="C78" t="str">
            <v>SLT0000386</v>
          </cell>
          <cell r="D78" t="str">
            <v>K1乘客双人左背泡沫</v>
          </cell>
          <cell r="E78" t="str">
            <v>AC</v>
          </cell>
          <cell r="F78" t="str">
            <v>P</v>
          </cell>
          <cell r="G78">
            <v>1</v>
          </cell>
          <cell r="H78">
            <v>22.1247</v>
          </cell>
        </row>
        <row r="79">
          <cell r="C79" t="str">
            <v>BFA0000001</v>
          </cell>
          <cell r="D79" t="str">
            <v>C型钉</v>
          </cell>
          <cell r="E79" t="str">
            <v>AC</v>
          </cell>
          <cell r="F79" t="str">
            <v>P</v>
          </cell>
          <cell r="G79">
            <v>51</v>
          </cell>
          <cell r="H79">
            <v>0.00542</v>
          </cell>
        </row>
        <row r="80">
          <cell r="C80" t="str">
            <v>SLT0000398</v>
          </cell>
          <cell r="D80" t="str">
            <v>K1通用右主动调角器</v>
          </cell>
          <cell r="E80" t="str">
            <v>AC</v>
          </cell>
          <cell r="F80" t="str">
            <v>P</v>
          </cell>
          <cell r="G80">
            <v>2</v>
          </cell>
          <cell r="H80">
            <v>28.57</v>
          </cell>
        </row>
        <row r="81">
          <cell r="C81" t="str">
            <v>SLT0000340</v>
          </cell>
          <cell r="D81" t="str">
            <v>k1司机背包装膜窄车</v>
          </cell>
          <cell r="E81" t="str">
            <v>AC</v>
          </cell>
          <cell r="F81" t="str">
            <v>P</v>
          </cell>
          <cell r="G81">
            <v>3</v>
          </cell>
          <cell r="H81">
            <v>0.8034</v>
          </cell>
        </row>
        <row r="82">
          <cell r="C82" t="str">
            <v>BFA0000864</v>
          </cell>
          <cell r="D82" t="str">
            <v> 组合螺栓10*35</v>
          </cell>
          <cell r="E82" t="str">
            <v>AC</v>
          </cell>
          <cell r="F82" t="str">
            <v>P</v>
          </cell>
          <cell r="G82">
            <v>4</v>
          </cell>
          <cell r="H82">
            <v>0.4</v>
          </cell>
        </row>
        <row r="83">
          <cell r="C83" t="str">
            <v>SLT0002245</v>
          </cell>
          <cell r="D83" t="str">
            <v>KI头枕（泡沫）</v>
          </cell>
          <cell r="E83" t="str">
            <v>AC</v>
          </cell>
          <cell r="F83" t="str">
            <v>P</v>
          </cell>
          <cell r="G83">
            <v>3</v>
          </cell>
          <cell r="H83">
            <v>10.71</v>
          </cell>
        </row>
        <row r="84">
          <cell r="C84" t="str">
            <v>SLT0000244</v>
          </cell>
          <cell r="D84" t="str">
            <v>k1头枕包装膜</v>
          </cell>
          <cell r="E84" t="str">
            <v>AC</v>
          </cell>
          <cell r="F84" t="str">
            <v>P</v>
          </cell>
          <cell r="G84">
            <v>3</v>
          </cell>
          <cell r="H84">
            <v>0.188</v>
          </cell>
        </row>
        <row r="85">
          <cell r="C85" t="str">
            <v>SBS0010010</v>
          </cell>
          <cell r="D85" t="str">
            <v>头枕护面总成</v>
          </cell>
          <cell r="E85" t="str">
            <v>AC</v>
          </cell>
          <cell r="F85" t="str">
            <v>P</v>
          </cell>
          <cell r="G85">
            <v>3</v>
          </cell>
          <cell r="H85">
            <v>4.8935</v>
          </cell>
        </row>
        <row r="86">
          <cell r="C86" t="str">
            <v>SLT0000397</v>
          </cell>
          <cell r="D86" t="str">
            <v>K1左舵双人左背右被动</v>
          </cell>
          <cell r="E86" t="str">
            <v>AC</v>
          </cell>
          <cell r="F86" t="str">
            <v>P</v>
          </cell>
          <cell r="G86">
            <v>1</v>
          </cell>
          <cell r="H86">
            <v>20.98</v>
          </cell>
        </row>
        <row r="87">
          <cell r="C87" t="str">
            <v>SCS0011854</v>
          </cell>
          <cell r="D87" t="str">
            <v>双人左靠背护面总成</v>
          </cell>
          <cell r="E87" t="str">
            <v>AC</v>
          </cell>
          <cell r="F87" t="str">
            <v>P</v>
          </cell>
          <cell r="G87">
            <v>1</v>
          </cell>
          <cell r="H87">
            <v>20.2838</v>
          </cell>
        </row>
        <row r="88">
          <cell r="C88" t="str">
            <v>BFA0000863</v>
          </cell>
          <cell r="D88" t="str">
            <v> 组合螺栓10*25</v>
          </cell>
          <cell r="E88" t="str">
            <v>AC</v>
          </cell>
          <cell r="F88" t="str">
            <v>P</v>
          </cell>
          <cell r="G88">
            <v>19</v>
          </cell>
          <cell r="H88">
            <v>0.35</v>
          </cell>
        </row>
        <row r="89">
          <cell r="C89" t="str">
            <v>SLT0002703</v>
          </cell>
          <cell r="D89" t="str">
            <v>M4亮白PET标签纸</v>
          </cell>
          <cell r="E89" t="str">
            <v>AC</v>
          </cell>
          <cell r="F89" t="str">
            <v>P</v>
          </cell>
          <cell r="G89">
            <v>1</v>
          </cell>
          <cell r="H89">
            <v>0.0225</v>
          </cell>
        </row>
        <row r="90">
          <cell r="C90" t="str">
            <v>SLT0000384</v>
          </cell>
          <cell r="D90" t="str">
            <v>K1锁扣短</v>
          </cell>
          <cell r="E90" t="str">
            <v>AC</v>
          </cell>
          <cell r="F90" t="str">
            <v>P</v>
          </cell>
          <cell r="G90">
            <v>3</v>
          </cell>
          <cell r="H90">
            <v>0</v>
          </cell>
        </row>
        <row r="91">
          <cell r="C91" t="str">
            <v>BFA0000013</v>
          </cell>
          <cell r="D91" t="str">
            <v>自攻钉4.2*13</v>
          </cell>
          <cell r="E91" t="str">
            <v>AC</v>
          </cell>
          <cell r="F91" t="str">
            <v>P</v>
          </cell>
          <cell r="G91">
            <v>18</v>
          </cell>
          <cell r="H91">
            <v>0.044</v>
          </cell>
        </row>
        <row r="92">
          <cell r="C92" t="str">
            <v>SLT0000399</v>
          </cell>
          <cell r="D92" t="str">
            <v>左舵双人右背左被动调角器</v>
          </cell>
          <cell r="E92" t="str">
            <v>AC</v>
          </cell>
          <cell r="F92" t="str">
            <v>P</v>
          </cell>
          <cell r="G92">
            <v>2</v>
          </cell>
          <cell r="H92">
            <v>24.76</v>
          </cell>
        </row>
        <row r="93">
          <cell r="C93" t="str">
            <v>SLT0000385</v>
          </cell>
          <cell r="D93" t="str">
            <v>K1三点式安全带左</v>
          </cell>
          <cell r="E93" t="str">
            <v>AC</v>
          </cell>
          <cell r="F93" t="str">
            <v>P</v>
          </cell>
          <cell r="G93">
            <v>2</v>
          </cell>
          <cell r="H93">
            <v>0</v>
          </cell>
        </row>
        <row r="94">
          <cell r="C94" t="str">
            <v>SLT0000467</v>
          </cell>
          <cell r="D94" t="str">
            <v>K1乘客一排三人座分体左</v>
          </cell>
          <cell r="E94" t="str">
            <v>AC</v>
          </cell>
          <cell r="F94" t="str">
            <v>P</v>
          </cell>
          <cell r="G94">
            <v>1</v>
          </cell>
          <cell r="H94">
            <v>55.3097</v>
          </cell>
        </row>
        <row r="95">
          <cell r="C95" t="str">
            <v>SLT0000394</v>
          </cell>
          <cell r="D95" t="str">
            <v>K1双人左背</v>
          </cell>
          <cell r="E95" t="str">
            <v>AC</v>
          </cell>
          <cell r="F95" t="str">
            <v>P</v>
          </cell>
          <cell r="G95">
            <v>1</v>
          </cell>
          <cell r="H95">
            <v>28</v>
          </cell>
        </row>
        <row r="96">
          <cell r="C96" t="str">
            <v>SLT0000469</v>
          </cell>
          <cell r="D96" t="str">
            <v>k1三人座包装膜</v>
          </cell>
          <cell r="E96" t="str">
            <v>AC</v>
          </cell>
          <cell r="F96" t="str">
            <v>P</v>
          </cell>
          <cell r="G96">
            <v>1</v>
          </cell>
          <cell r="H96">
            <v>1.6158</v>
          </cell>
        </row>
        <row r="97">
          <cell r="C97" t="str">
            <v>SLT0000396</v>
          </cell>
          <cell r="D97" t="str">
            <v>K1通用左主动调角器</v>
          </cell>
          <cell r="E97" t="str">
            <v>AC</v>
          </cell>
          <cell r="F97" t="str">
            <v>P</v>
          </cell>
          <cell r="G97">
            <v>1</v>
          </cell>
          <cell r="H97">
            <v>26.42</v>
          </cell>
        </row>
        <row r="98">
          <cell r="C98" t="str">
            <v>SLT0000471</v>
          </cell>
          <cell r="D98" t="str">
            <v>K1右背左调角器连接板</v>
          </cell>
          <cell r="E98" t="str">
            <v>AC</v>
          </cell>
          <cell r="F98" t="str">
            <v>P</v>
          </cell>
          <cell r="G98">
            <v>1</v>
          </cell>
          <cell r="H98">
            <v>8.5095</v>
          </cell>
        </row>
        <row r="99">
          <cell r="C99" t="str">
            <v>SLT0000395</v>
          </cell>
          <cell r="D99" t="str">
            <v>K1双人右背（三点式）</v>
          </cell>
          <cell r="E99" t="str">
            <v>AC</v>
          </cell>
          <cell r="F99" t="str">
            <v>P</v>
          </cell>
          <cell r="G99">
            <v>2</v>
          </cell>
          <cell r="H99">
            <v>33</v>
          </cell>
        </row>
        <row r="100">
          <cell r="C100" t="str">
            <v>SLT0000470</v>
          </cell>
          <cell r="D100" t="str">
            <v>宽车左舵一排三人座（新）</v>
          </cell>
          <cell r="E100" t="str">
            <v>AC</v>
          </cell>
          <cell r="F100" t="str">
            <v>P</v>
          </cell>
          <cell r="G100">
            <v>1</v>
          </cell>
          <cell r="H100">
            <v>173.4899</v>
          </cell>
        </row>
        <row r="101">
          <cell r="C101" t="str">
            <v>SLT0000388</v>
          </cell>
          <cell r="D101" t="str">
            <v>K1乘客双人右背泡沫</v>
          </cell>
          <cell r="E101" t="str">
            <v>AC</v>
          </cell>
          <cell r="F101" t="str">
            <v>P</v>
          </cell>
          <cell r="G101">
            <v>2</v>
          </cell>
          <cell r="H101">
            <v>21.9166</v>
          </cell>
        </row>
        <row r="102">
          <cell r="C102" t="str">
            <v>SBS0010046</v>
          </cell>
          <cell r="D102" t="str">
            <v>底座前护盖</v>
          </cell>
          <cell r="E102" t="str">
            <v>AC</v>
          </cell>
          <cell r="F102" t="str">
            <v>P</v>
          </cell>
          <cell r="G102">
            <v>2</v>
          </cell>
          <cell r="H102">
            <v>0.3853</v>
          </cell>
        </row>
        <row r="103">
          <cell r="C103" t="str">
            <v>SBS0010042</v>
          </cell>
          <cell r="D103" t="str">
            <v>双人右护盖</v>
          </cell>
          <cell r="E103" t="str">
            <v>AC</v>
          </cell>
          <cell r="F103" t="str">
            <v>P</v>
          </cell>
          <cell r="G103">
            <v>1</v>
          </cell>
          <cell r="H103">
            <v>2.2783</v>
          </cell>
        </row>
        <row r="104">
          <cell r="C104" t="str">
            <v>SBS0010043</v>
          </cell>
          <cell r="D104" t="str">
            <v>双人中间右护盖</v>
          </cell>
          <cell r="E104" t="str">
            <v>AC</v>
          </cell>
          <cell r="F104" t="str">
            <v>P</v>
          </cell>
          <cell r="G104">
            <v>1</v>
          </cell>
          <cell r="H104">
            <v>1.6668</v>
          </cell>
        </row>
        <row r="105">
          <cell r="C105" t="str">
            <v>SBS0010041</v>
          </cell>
          <cell r="D105" t="str">
            <v>双人左护盖</v>
          </cell>
          <cell r="E105" t="str">
            <v>AC</v>
          </cell>
          <cell r="F105" t="str">
            <v>P</v>
          </cell>
          <cell r="G105">
            <v>2</v>
          </cell>
          <cell r="H105">
            <v>2.2783</v>
          </cell>
        </row>
        <row r="106">
          <cell r="C106" t="str">
            <v>SBS0010044</v>
          </cell>
          <cell r="D106" t="str">
            <v>双人中间左护盖</v>
          </cell>
          <cell r="E106" t="str">
            <v>AC</v>
          </cell>
          <cell r="F106" t="str">
            <v>P</v>
          </cell>
          <cell r="G106">
            <v>1</v>
          </cell>
          <cell r="H106">
            <v>1.5161</v>
          </cell>
        </row>
        <row r="107">
          <cell r="C107" t="str">
            <v>SBS0010037</v>
          </cell>
          <cell r="D107" t="str">
            <v>头枕副插管</v>
          </cell>
          <cell r="E107" t="str">
            <v>AC</v>
          </cell>
          <cell r="F107" t="str">
            <v>P</v>
          </cell>
          <cell r="G107">
            <v>3</v>
          </cell>
          <cell r="H107">
            <v>0.4565</v>
          </cell>
        </row>
        <row r="108">
          <cell r="C108" t="str">
            <v>SBS0010048</v>
          </cell>
          <cell r="D108" t="str">
            <v>塑胶解锁左手把</v>
          </cell>
          <cell r="E108" t="str">
            <v>AC</v>
          </cell>
          <cell r="F108" t="str">
            <v>P</v>
          </cell>
          <cell r="G108">
            <v>1</v>
          </cell>
          <cell r="H108">
            <v>0.645</v>
          </cell>
        </row>
        <row r="109">
          <cell r="C109" t="str">
            <v>SBS0010020</v>
          </cell>
          <cell r="D109" t="str">
            <v>双人右靠背护面总成(左舵)</v>
          </cell>
          <cell r="E109" t="str">
            <v>AC</v>
          </cell>
          <cell r="F109" t="str">
            <v>P</v>
          </cell>
          <cell r="G109">
            <v>2</v>
          </cell>
          <cell r="H109">
            <v>19.8869</v>
          </cell>
        </row>
        <row r="110">
          <cell r="C110" t="str">
            <v>SBS0010049</v>
          </cell>
          <cell r="D110" t="str">
            <v>塑胶解锁右手把</v>
          </cell>
          <cell r="E110" t="str">
            <v>AC</v>
          </cell>
          <cell r="F110" t="str">
            <v>P</v>
          </cell>
          <cell r="G110">
            <v>2</v>
          </cell>
          <cell r="H110">
            <v>0.645</v>
          </cell>
        </row>
        <row r="111">
          <cell r="C111" t="str">
            <v>SBS0010019</v>
          </cell>
          <cell r="D111" t="str">
            <v>一排三人座垫护面总成左舵</v>
          </cell>
          <cell r="E111" t="str">
            <v>AC</v>
          </cell>
          <cell r="F111" t="str">
            <v>P</v>
          </cell>
          <cell r="G111">
            <v>1</v>
          </cell>
          <cell r="H111">
            <v>39.6637</v>
          </cell>
        </row>
        <row r="112">
          <cell r="C112" t="str">
            <v>SBS0010036</v>
          </cell>
          <cell r="D112" t="str">
            <v>头枕主插管</v>
          </cell>
          <cell r="E112" t="str">
            <v>AC</v>
          </cell>
          <cell r="F112" t="str">
            <v>P</v>
          </cell>
          <cell r="G112">
            <v>3</v>
          </cell>
          <cell r="H112">
            <v>0.4565</v>
          </cell>
        </row>
        <row r="113">
          <cell r="C113" t="str">
            <v>SBS0010292</v>
          </cell>
          <cell r="D113" t="str">
            <v>右舵双人右护盖</v>
          </cell>
          <cell r="E113" t="str">
            <v>AC</v>
          </cell>
          <cell r="F113" t="str">
            <v>P</v>
          </cell>
          <cell r="G113">
            <v>1</v>
          </cell>
          <cell r="H113">
            <v>2.2197</v>
          </cell>
        </row>
        <row r="114">
          <cell r="C114" t="str">
            <v>SLT0002245</v>
          </cell>
          <cell r="D114" t="str">
            <v>KI头枕（泡沫）</v>
          </cell>
          <cell r="E114" t="str">
            <v>AC</v>
          </cell>
          <cell r="F114" t="str">
            <v>P</v>
          </cell>
          <cell r="G114">
            <v>2</v>
          </cell>
          <cell r="H114">
            <v>10.71</v>
          </cell>
        </row>
        <row r="115">
          <cell r="C115" t="str">
            <v>SLT0000244</v>
          </cell>
          <cell r="D115" t="str">
            <v>k1头枕包装膜</v>
          </cell>
          <cell r="E115" t="str">
            <v>AC</v>
          </cell>
          <cell r="F115" t="str">
            <v>P</v>
          </cell>
          <cell r="G115">
            <v>2</v>
          </cell>
          <cell r="H115">
            <v>0.188</v>
          </cell>
        </row>
        <row r="116">
          <cell r="C116" t="str">
            <v>SBS0010036</v>
          </cell>
          <cell r="D116" t="str">
            <v>头枕主插管</v>
          </cell>
          <cell r="E116" t="str">
            <v>AC</v>
          </cell>
          <cell r="F116" t="str">
            <v>P</v>
          </cell>
          <cell r="G116">
            <v>2</v>
          </cell>
          <cell r="H116">
            <v>0.4565</v>
          </cell>
        </row>
        <row r="117">
          <cell r="C117" t="str">
            <v>SLT0002703</v>
          </cell>
          <cell r="D117" t="str">
            <v>M4亮白PET标签纸</v>
          </cell>
          <cell r="E117" t="str">
            <v>AC</v>
          </cell>
          <cell r="F117" t="str">
            <v>P</v>
          </cell>
          <cell r="G117">
            <v>1</v>
          </cell>
          <cell r="H117">
            <v>0.0225</v>
          </cell>
        </row>
        <row r="118">
          <cell r="C118" t="str">
            <v>SCS0011854</v>
          </cell>
          <cell r="D118" t="str">
            <v>双人左靠背护面总成</v>
          </cell>
          <cell r="E118" t="str">
            <v>AC</v>
          </cell>
          <cell r="F118" t="str">
            <v>P</v>
          </cell>
          <cell r="G118">
            <v>1</v>
          </cell>
          <cell r="H118">
            <v>20.2838</v>
          </cell>
        </row>
        <row r="119">
          <cell r="C119" t="str">
            <v>SBS0010048</v>
          </cell>
          <cell r="D119" t="str">
            <v>塑胶解锁左手把</v>
          </cell>
          <cell r="E119" t="str">
            <v>AC</v>
          </cell>
          <cell r="F119" t="str">
            <v>P</v>
          </cell>
          <cell r="G119">
            <v>1</v>
          </cell>
          <cell r="H119">
            <v>0.645</v>
          </cell>
        </row>
        <row r="120">
          <cell r="C120" t="str">
            <v>SLT0000399</v>
          </cell>
          <cell r="D120" t="str">
            <v>左舵双人右背左被动调角器</v>
          </cell>
          <cell r="E120" t="str">
            <v>AC</v>
          </cell>
          <cell r="F120" t="str">
            <v>P</v>
          </cell>
          <cell r="G120">
            <v>1</v>
          </cell>
          <cell r="H120">
            <v>24.76</v>
          </cell>
        </row>
        <row r="121">
          <cell r="C121" t="str">
            <v>SLT0000384</v>
          </cell>
          <cell r="D121" t="str">
            <v>K1锁扣短</v>
          </cell>
          <cell r="E121" t="str">
            <v>AC</v>
          </cell>
          <cell r="F121" t="str">
            <v>P</v>
          </cell>
          <cell r="G121">
            <v>2</v>
          </cell>
          <cell r="H121">
            <v>0</v>
          </cell>
        </row>
        <row r="122">
          <cell r="C122" t="str">
            <v>SBS0010020</v>
          </cell>
          <cell r="D122" t="str">
            <v>双人右靠背护面总成(左舵)</v>
          </cell>
          <cell r="E122" t="str">
            <v>AC</v>
          </cell>
          <cell r="F122" t="str">
            <v>P</v>
          </cell>
          <cell r="G122">
            <v>1</v>
          </cell>
          <cell r="H122">
            <v>19.8869</v>
          </cell>
        </row>
        <row r="123">
          <cell r="C123" t="str">
            <v>SLT0000398</v>
          </cell>
          <cell r="D123" t="str">
            <v>K1通用右主动调角器</v>
          </cell>
          <cell r="E123" t="str">
            <v>AC</v>
          </cell>
          <cell r="F123" t="str">
            <v>P</v>
          </cell>
          <cell r="G123">
            <v>1</v>
          </cell>
          <cell r="H123">
            <v>28.57</v>
          </cell>
        </row>
        <row r="124">
          <cell r="C124" t="str">
            <v>SLT0000387</v>
          </cell>
          <cell r="D124" t="str">
            <v>K1乘客双人座泡沫左舵</v>
          </cell>
          <cell r="E124" t="str">
            <v>AC</v>
          </cell>
          <cell r="F124" t="str">
            <v>P</v>
          </cell>
          <cell r="G124">
            <v>1</v>
          </cell>
          <cell r="H124">
            <v>38.7255</v>
          </cell>
        </row>
        <row r="125">
          <cell r="C125" t="str">
            <v>SBS0010046</v>
          </cell>
          <cell r="D125" t="str">
            <v>底座前护盖</v>
          </cell>
          <cell r="E125" t="str">
            <v>AC</v>
          </cell>
          <cell r="F125" t="str">
            <v>P</v>
          </cell>
          <cell r="G125">
            <v>2</v>
          </cell>
          <cell r="H125">
            <v>0.3853</v>
          </cell>
        </row>
        <row r="126">
          <cell r="C126" t="str">
            <v>SLT0000401</v>
          </cell>
          <cell r="D126" t="str">
            <v>K1宽车左舵二排双人</v>
          </cell>
          <cell r="E126" t="str">
            <v>AC</v>
          </cell>
          <cell r="F126" t="str">
            <v>P</v>
          </cell>
          <cell r="G126">
            <v>1</v>
          </cell>
          <cell r="H126">
            <v>119.5292</v>
          </cell>
        </row>
        <row r="127">
          <cell r="C127" t="str">
            <v>SLT0000386</v>
          </cell>
          <cell r="D127" t="str">
            <v>K1乘客双人左背泡沫</v>
          </cell>
          <cell r="E127" t="str">
            <v>AC</v>
          </cell>
          <cell r="F127" t="str">
            <v>P</v>
          </cell>
          <cell r="G127">
            <v>1</v>
          </cell>
          <cell r="H127">
            <v>22.1247</v>
          </cell>
        </row>
        <row r="128">
          <cell r="C128" t="str">
            <v>SBS0010021</v>
          </cell>
          <cell r="D128" t="str">
            <v>双人座垫护面总成(左舵）</v>
          </cell>
          <cell r="E128" t="str">
            <v>AC</v>
          </cell>
          <cell r="F128" t="str">
            <v>P</v>
          </cell>
          <cell r="G128">
            <v>1</v>
          </cell>
          <cell r="H128">
            <v>27.8124</v>
          </cell>
        </row>
        <row r="129">
          <cell r="C129" t="str">
            <v>SLT0000397</v>
          </cell>
          <cell r="D129" t="str">
            <v>K1左舵双人左背右被动</v>
          </cell>
          <cell r="E129" t="str">
            <v>AC</v>
          </cell>
          <cell r="F129" t="str">
            <v>P</v>
          </cell>
          <cell r="G129">
            <v>1</v>
          </cell>
          <cell r="H129">
            <v>20.98</v>
          </cell>
        </row>
        <row r="130">
          <cell r="C130" t="str">
            <v>SLT0000394</v>
          </cell>
          <cell r="D130" t="str">
            <v>K1双人左背</v>
          </cell>
          <cell r="E130" t="str">
            <v>AC</v>
          </cell>
          <cell r="F130" t="str">
            <v>P</v>
          </cell>
          <cell r="G130">
            <v>1</v>
          </cell>
          <cell r="H130">
            <v>28</v>
          </cell>
        </row>
        <row r="131">
          <cell r="C131" t="str">
            <v>SBS0010043</v>
          </cell>
          <cell r="D131" t="str">
            <v>双人中间右护盖</v>
          </cell>
          <cell r="E131" t="str">
            <v>AC</v>
          </cell>
          <cell r="F131" t="str">
            <v>P</v>
          </cell>
          <cell r="G131">
            <v>1</v>
          </cell>
          <cell r="H131">
            <v>1.6668</v>
          </cell>
        </row>
        <row r="132">
          <cell r="C132" t="str">
            <v>SLT0000426</v>
          </cell>
          <cell r="D132" t="str">
            <v>k1翻滚座包装膜</v>
          </cell>
          <cell r="E132" t="str">
            <v>AC</v>
          </cell>
          <cell r="F132" t="str">
            <v>P</v>
          </cell>
          <cell r="G132">
            <v>1</v>
          </cell>
          <cell r="H132">
            <v>1.641</v>
          </cell>
        </row>
        <row r="133">
          <cell r="C133" t="str">
            <v>SLT0000385</v>
          </cell>
          <cell r="D133" t="str">
            <v>K1三点式安全带左</v>
          </cell>
          <cell r="E133" t="str">
            <v>AC</v>
          </cell>
          <cell r="F133" t="str">
            <v>P</v>
          </cell>
          <cell r="G133">
            <v>1</v>
          </cell>
          <cell r="H133">
            <v>0</v>
          </cell>
        </row>
        <row r="134">
          <cell r="C134" t="str">
            <v>SBS0010049</v>
          </cell>
          <cell r="D134" t="str">
            <v>塑胶解锁右手把</v>
          </cell>
          <cell r="E134" t="str">
            <v>AC</v>
          </cell>
          <cell r="F134" t="str">
            <v>P</v>
          </cell>
          <cell r="G134">
            <v>1</v>
          </cell>
          <cell r="H134">
            <v>0.645</v>
          </cell>
        </row>
        <row r="135">
          <cell r="C135" t="str">
            <v>SLT0000396</v>
          </cell>
          <cell r="D135" t="str">
            <v>K1通用左主动调角器</v>
          </cell>
          <cell r="E135" t="str">
            <v>AC</v>
          </cell>
          <cell r="F135" t="str">
            <v>P</v>
          </cell>
          <cell r="G135">
            <v>1</v>
          </cell>
          <cell r="H135">
            <v>26.42</v>
          </cell>
        </row>
        <row r="136">
          <cell r="C136" t="str">
            <v>SBS0010044</v>
          </cell>
          <cell r="D136" t="str">
            <v>双人中间左护盖</v>
          </cell>
          <cell r="E136" t="str">
            <v>AC</v>
          </cell>
          <cell r="F136" t="str">
            <v>P</v>
          </cell>
          <cell r="G136">
            <v>1</v>
          </cell>
          <cell r="H136">
            <v>1.5161</v>
          </cell>
        </row>
        <row r="137">
          <cell r="C137" t="str">
            <v>SLT0000395</v>
          </cell>
          <cell r="D137" t="str">
            <v>K1双人右背（三点式）</v>
          </cell>
          <cell r="E137" t="str">
            <v>AC</v>
          </cell>
          <cell r="F137" t="str">
            <v>P</v>
          </cell>
          <cell r="G137">
            <v>1</v>
          </cell>
          <cell r="H137">
            <v>33</v>
          </cell>
        </row>
        <row r="138">
          <cell r="C138" t="str">
            <v>SBS0010037</v>
          </cell>
          <cell r="D138" t="str">
            <v>头枕副插管</v>
          </cell>
          <cell r="E138" t="str">
            <v>AC</v>
          </cell>
          <cell r="F138" t="str">
            <v>P</v>
          </cell>
          <cell r="G138">
            <v>2</v>
          </cell>
          <cell r="H138">
            <v>0.4565</v>
          </cell>
        </row>
        <row r="139">
          <cell r="C139" t="str">
            <v>SLT0000388</v>
          </cell>
          <cell r="D139" t="str">
            <v>K1乘客双人右背泡沫</v>
          </cell>
          <cell r="E139" t="str">
            <v>AC</v>
          </cell>
          <cell r="F139" t="str">
            <v>P</v>
          </cell>
          <cell r="G139">
            <v>1</v>
          </cell>
          <cell r="H139">
            <v>21.9166</v>
          </cell>
        </row>
        <row r="140">
          <cell r="C140" t="str">
            <v>SBS0010042</v>
          </cell>
          <cell r="D140" t="str">
            <v>双人右护盖</v>
          </cell>
          <cell r="E140" t="str">
            <v>AC</v>
          </cell>
          <cell r="F140" t="str">
            <v>P</v>
          </cell>
          <cell r="G140">
            <v>1</v>
          </cell>
          <cell r="H140">
            <v>2.2783</v>
          </cell>
        </row>
        <row r="141">
          <cell r="C141" t="str">
            <v>SLT0000340</v>
          </cell>
          <cell r="D141" t="str">
            <v>k1司机背包装膜窄车</v>
          </cell>
          <cell r="E141" t="str">
            <v>AC</v>
          </cell>
          <cell r="F141" t="str">
            <v>P</v>
          </cell>
          <cell r="G141">
            <v>2</v>
          </cell>
          <cell r="H141">
            <v>0.8034</v>
          </cell>
        </row>
        <row r="142">
          <cell r="C142" t="str">
            <v>SBS0010041</v>
          </cell>
          <cell r="D142" t="str">
            <v>双人左护盖</v>
          </cell>
          <cell r="E142" t="str">
            <v>AC</v>
          </cell>
          <cell r="F142" t="str">
            <v>P</v>
          </cell>
          <cell r="G142">
            <v>1</v>
          </cell>
          <cell r="H142">
            <v>2.2783</v>
          </cell>
        </row>
        <row r="143">
          <cell r="C143" t="str">
            <v>BFA0000864</v>
          </cell>
          <cell r="D143" t="str">
            <v> 组合螺栓10*35</v>
          </cell>
          <cell r="E143" t="str">
            <v>AC</v>
          </cell>
          <cell r="F143" t="str">
            <v>P</v>
          </cell>
          <cell r="G143">
            <v>2</v>
          </cell>
          <cell r="H143">
            <v>0.4</v>
          </cell>
        </row>
        <row r="144">
          <cell r="C144" t="str">
            <v>SBS0010010</v>
          </cell>
          <cell r="D144" t="str">
            <v>头枕护面总成</v>
          </cell>
          <cell r="E144" t="str">
            <v>AC</v>
          </cell>
          <cell r="F144" t="str">
            <v>P</v>
          </cell>
          <cell r="G144">
            <v>2</v>
          </cell>
          <cell r="H144">
            <v>4.8935</v>
          </cell>
        </row>
        <row r="145">
          <cell r="C145" t="str">
            <v>BFA0000863</v>
          </cell>
          <cell r="D145" t="str">
            <v> 组合螺栓10*25</v>
          </cell>
          <cell r="E145" t="str">
            <v>AC</v>
          </cell>
          <cell r="F145" t="str">
            <v>P</v>
          </cell>
          <cell r="G145">
            <v>12</v>
          </cell>
          <cell r="H145">
            <v>0.35</v>
          </cell>
        </row>
        <row r="146">
          <cell r="C146" t="str">
            <v>BFA0000013</v>
          </cell>
          <cell r="D146" t="str">
            <v>自攻钉4.2*13</v>
          </cell>
          <cell r="E146" t="str">
            <v>AC</v>
          </cell>
          <cell r="F146" t="str">
            <v>P</v>
          </cell>
          <cell r="G146">
            <v>10</v>
          </cell>
          <cell r="H146">
            <v>0.044</v>
          </cell>
        </row>
        <row r="147">
          <cell r="C147" t="str">
            <v>BFA0000001</v>
          </cell>
          <cell r="D147" t="str">
            <v>C型钉</v>
          </cell>
          <cell r="E147" t="str">
            <v>AC</v>
          </cell>
          <cell r="F147" t="str">
            <v>P</v>
          </cell>
          <cell r="G147">
            <v>34</v>
          </cell>
          <cell r="H147">
            <v>0.00542</v>
          </cell>
        </row>
        <row r="148">
          <cell r="C148" t="str">
            <v>SLT0000244</v>
          </cell>
          <cell r="D148" t="str">
            <v>k1头枕包装膜</v>
          </cell>
          <cell r="E148" t="str">
            <v>AC</v>
          </cell>
          <cell r="F148" t="str">
            <v>P</v>
          </cell>
          <cell r="G148">
            <v>1</v>
          </cell>
          <cell r="H148">
            <v>0.188</v>
          </cell>
        </row>
        <row r="149">
          <cell r="C149" t="str">
            <v>SBS0010048</v>
          </cell>
          <cell r="D149" t="str">
            <v>塑胶解锁左手把</v>
          </cell>
          <cell r="E149" t="str">
            <v>AC</v>
          </cell>
          <cell r="F149" t="str">
            <v>P</v>
          </cell>
          <cell r="G149">
            <v>1</v>
          </cell>
          <cell r="H149">
            <v>0.645</v>
          </cell>
        </row>
        <row r="150">
          <cell r="C150" t="str">
            <v>BFA0000013</v>
          </cell>
          <cell r="D150" t="str">
            <v>自攻钉4.2*13</v>
          </cell>
          <cell r="E150" t="str">
            <v>AC</v>
          </cell>
          <cell r="F150" t="str">
            <v>P</v>
          </cell>
          <cell r="G150">
            <v>5</v>
          </cell>
          <cell r="H150">
            <v>0.044</v>
          </cell>
        </row>
        <row r="151">
          <cell r="C151" t="str">
            <v>SLT0000384</v>
          </cell>
          <cell r="D151" t="str">
            <v>K1锁扣短</v>
          </cell>
          <cell r="E151" t="str">
            <v>AC</v>
          </cell>
          <cell r="F151" t="str">
            <v>P</v>
          </cell>
          <cell r="G151">
            <v>1</v>
          </cell>
          <cell r="H151">
            <v>0</v>
          </cell>
        </row>
        <row r="152">
          <cell r="C152" t="str">
            <v>SBS0010037</v>
          </cell>
          <cell r="D152" t="str">
            <v>头枕副插管</v>
          </cell>
          <cell r="E152" t="str">
            <v>AC</v>
          </cell>
          <cell r="F152" t="str">
            <v>P</v>
          </cell>
          <cell r="G152">
            <v>1</v>
          </cell>
          <cell r="H152">
            <v>0.4565</v>
          </cell>
        </row>
        <row r="153">
          <cell r="C153" t="str">
            <v>BFA0000001</v>
          </cell>
          <cell r="D153" t="str">
            <v>C型钉</v>
          </cell>
          <cell r="E153" t="str">
            <v>AC</v>
          </cell>
          <cell r="F153" t="str">
            <v>P</v>
          </cell>
          <cell r="G153">
            <v>20</v>
          </cell>
          <cell r="H153">
            <v>0.00542</v>
          </cell>
        </row>
        <row r="154">
          <cell r="C154" t="str">
            <v>SLT0000396</v>
          </cell>
          <cell r="D154" t="str">
            <v>K1通用左主动调角器</v>
          </cell>
          <cell r="E154" t="str">
            <v>AC</v>
          </cell>
          <cell r="F154" t="str">
            <v>P</v>
          </cell>
          <cell r="G154">
            <v>1</v>
          </cell>
          <cell r="H154">
            <v>26.42</v>
          </cell>
        </row>
        <row r="155">
          <cell r="C155" t="str">
            <v>SBS0010046</v>
          </cell>
          <cell r="D155" t="str">
            <v>底座前护盖</v>
          </cell>
          <cell r="E155" t="str">
            <v>AC</v>
          </cell>
          <cell r="F155" t="str">
            <v>P</v>
          </cell>
          <cell r="G155">
            <v>2</v>
          </cell>
          <cell r="H155">
            <v>0.3853</v>
          </cell>
        </row>
        <row r="156">
          <cell r="C156" t="str">
            <v>BFA0000863</v>
          </cell>
          <cell r="D156" t="str">
            <v> 组合螺栓10*25</v>
          </cell>
          <cell r="E156" t="str">
            <v>AC</v>
          </cell>
          <cell r="F156" t="str">
            <v>P</v>
          </cell>
          <cell r="G156">
            <v>8</v>
          </cell>
          <cell r="H156">
            <v>0.35</v>
          </cell>
        </row>
        <row r="157">
          <cell r="C157" t="str">
            <v>SLT0000245</v>
          </cell>
          <cell r="D157" t="str">
            <v>k1单人背包装膜</v>
          </cell>
          <cell r="E157" t="str">
            <v>AC</v>
          </cell>
          <cell r="F157" t="str">
            <v>P</v>
          </cell>
          <cell r="G157">
            <v>1</v>
          </cell>
          <cell r="H157">
            <v>0.8632</v>
          </cell>
        </row>
        <row r="158">
          <cell r="C158" t="str">
            <v>SBS0010023</v>
          </cell>
          <cell r="D158" t="str">
            <v>二排单人座垫护面总成左舵</v>
          </cell>
          <cell r="E158" t="str">
            <v>AC</v>
          </cell>
          <cell r="F158" t="str">
            <v>P</v>
          </cell>
          <cell r="G158">
            <v>1</v>
          </cell>
          <cell r="H158">
            <v>17.3947</v>
          </cell>
        </row>
        <row r="159">
          <cell r="C159" t="str">
            <v>SBS0010010</v>
          </cell>
          <cell r="D159" t="str">
            <v>头枕护面总成</v>
          </cell>
          <cell r="E159" t="str">
            <v>AC</v>
          </cell>
          <cell r="F159" t="str">
            <v>P</v>
          </cell>
          <cell r="G159">
            <v>1</v>
          </cell>
          <cell r="H159">
            <v>4.8935</v>
          </cell>
        </row>
        <row r="160">
          <cell r="C160" t="str">
            <v>SLT0000246</v>
          </cell>
          <cell r="D160" t="str">
            <v>k1单人座包装膜</v>
          </cell>
          <cell r="E160" t="str">
            <v>AC</v>
          </cell>
          <cell r="F160" t="str">
            <v>P</v>
          </cell>
          <cell r="G160">
            <v>1</v>
          </cell>
          <cell r="H160">
            <v>0.906</v>
          </cell>
        </row>
        <row r="161">
          <cell r="C161" t="str">
            <v>SBS0010024</v>
          </cell>
          <cell r="D161" t="str">
            <v>单人靠背护面总成</v>
          </cell>
          <cell r="E161" t="str">
            <v>AC</v>
          </cell>
          <cell r="F161" t="str">
            <v>P</v>
          </cell>
          <cell r="G161">
            <v>1</v>
          </cell>
          <cell r="H161">
            <v>19.7826</v>
          </cell>
        </row>
        <row r="162">
          <cell r="C162" t="str">
            <v>SBS0010036</v>
          </cell>
          <cell r="D162" t="str">
            <v>头枕主插管</v>
          </cell>
          <cell r="E162" t="str">
            <v>AC</v>
          </cell>
          <cell r="F162" t="str">
            <v>P</v>
          </cell>
          <cell r="G162">
            <v>1</v>
          </cell>
          <cell r="H162">
            <v>0.4565</v>
          </cell>
        </row>
        <row r="163">
          <cell r="C163" t="str">
            <v>SBS0010051</v>
          </cell>
          <cell r="D163" t="str">
            <v>单人左护盖</v>
          </cell>
          <cell r="E163" t="str">
            <v>AC</v>
          </cell>
          <cell r="F163" t="str">
            <v>P</v>
          </cell>
          <cell r="G163">
            <v>1</v>
          </cell>
          <cell r="H163">
            <v>2.2783</v>
          </cell>
        </row>
        <row r="164">
          <cell r="C164" t="str">
            <v>SBS0010052</v>
          </cell>
          <cell r="D164" t="str">
            <v>单人右护盖</v>
          </cell>
          <cell r="E164" t="str">
            <v>AC</v>
          </cell>
          <cell r="F164" t="str">
            <v>P</v>
          </cell>
          <cell r="G164">
            <v>1</v>
          </cell>
          <cell r="H164">
            <v>2.7976</v>
          </cell>
        </row>
        <row r="165">
          <cell r="C165" t="str">
            <v>SLT0000404</v>
          </cell>
          <cell r="D165" t="str">
            <v>K1单人座泡沫（左舵）</v>
          </cell>
          <cell r="E165" t="str">
            <v>AC</v>
          </cell>
          <cell r="F165" t="str">
            <v>P</v>
          </cell>
          <cell r="G165">
            <v>1</v>
          </cell>
          <cell r="H165">
            <v>20.0571</v>
          </cell>
        </row>
        <row r="166">
          <cell r="C166" t="str">
            <v>SLT0000409</v>
          </cell>
          <cell r="D166" t="str">
            <v>K1二排单人座（宽车）</v>
          </cell>
          <cell r="E166" t="str">
            <v>AC</v>
          </cell>
          <cell r="F166" t="str">
            <v>P</v>
          </cell>
          <cell r="G166">
            <v>1</v>
          </cell>
          <cell r="H166">
            <v>69.2856</v>
          </cell>
        </row>
        <row r="167">
          <cell r="C167" t="str">
            <v>SLT0000405</v>
          </cell>
          <cell r="D167" t="str">
            <v>K1单人背泡沫</v>
          </cell>
          <cell r="E167" t="str">
            <v>AC</v>
          </cell>
          <cell r="F167" t="str">
            <v>P</v>
          </cell>
          <cell r="G167">
            <v>1</v>
          </cell>
          <cell r="H167">
            <v>21.1196</v>
          </cell>
        </row>
        <row r="168">
          <cell r="C168" t="str">
            <v>SLT0000410</v>
          </cell>
          <cell r="D168" t="str">
            <v>K1左舵单人右被动调角器</v>
          </cell>
          <cell r="E168" t="str">
            <v>AC</v>
          </cell>
          <cell r="F168" t="str">
            <v>P</v>
          </cell>
          <cell r="G168">
            <v>1</v>
          </cell>
          <cell r="H168">
            <v>20.2</v>
          </cell>
        </row>
        <row r="169">
          <cell r="C169" t="str">
            <v>SLT0002703</v>
          </cell>
          <cell r="D169" t="str">
            <v>M4亮白PET标签纸</v>
          </cell>
          <cell r="E169" t="str">
            <v>AC</v>
          </cell>
          <cell r="F169" t="str">
            <v>P</v>
          </cell>
          <cell r="G169">
            <v>1</v>
          </cell>
          <cell r="H169">
            <v>0.0225</v>
          </cell>
        </row>
        <row r="170">
          <cell r="C170" t="str">
            <v>SLT0000408</v>
          </cell>
          <cell r="D170" t="str">
            <v>K1单人背（带头枕）</v>
          </cell>
          <cell r="E170" t="str">
            <v>AC</v>
          </cell>
          <cell r="F170" t="str">
            <v>P</v>
          </cell>
          <cell r="G170">
            <v>1</v>
          </cell>
          <cell r="H170">
            <v>26.89</v>
          </cell>
        </row>
        <row r="171">
          <cell r="C171" t="str">
            <v>SLT0002245</v>
          </cell>
          <cell r="D171" t="str">
            <v>KI头枕（泡沫）</v>
          </cell>
          <cell r="E171" t="str">
            <v>AC</v>
          </cell>
          <cell r="F171" t="str">
            <v>P</v>
          </cell>
          <cell r="G171">
            <v>1</v>
          </cell>
          <cell r="H171">
            <v>10.71</v>
          </cell>
        </row>
        <row r="172">
          <cell r="C172" t="str">
            <v>SLT0000396</v>
          </cell>
          <cell r="D172" t="str">
            <v>K1通用左主动调角器</v>
          </cell>
          <cell r="E172" t="str">
            <v>AC</v>
          </cell>
          <cell r="F172" t="str">
            <v>P</v>
          </cell>
          <cell r="G172">
            <v>1</v>
          </cell>
          <cell r="H172">
            <v>26.42</v>
          </cell>
        </row>
        <row r="173">
          <cell r="C173" t="str">
            <v>SBS0010024</v>
          </cell>
          <cell r="D173" t="str">
            <v>单人靠背护面总成</v>
          </cell>
          <cell r="E173" t="str">
            <v>AC</v>
          </cell>
          <cell r="F173" t="str">
            <v>P</v>
          </cell>
          <cell r="G173">
            <v>1</v>
          </cell>
          <cell r="H173">
            <v>19.7826</v>
          </cell>
        </row>
        <row r="174">
          <cell r="C174" t="str">
            <v>SLT0000412</v>
          </cell>
          <cell r="D174" t="str">
            <v>K1三排单人座（宽车）</v>
          </cell>
          <cell r="E174" t="str">
            <v>AC</v>
          </cell>
          <cell r="F174" t="str">
            <v>P</v>
          </cell>
          <cell r="G174">
            <v>1</v>
          </cell>
          <cell r="H174">
            <v>69.059</v>
          </cell>
        </row>
        <row r="175">
          <cell r="C175" t="str">
            <v>SLT0000246</v>
          </cell>
          <cell r="D175" t="str">
            <v>k1单人座包装膜</v>
          </cell>
          <cell r="E175" t="str">
            <v>AC</v>
          </cell>
          <cell r="F175" t="str">
            <v>P</v>
          </cell>
          <cell r="G175">
            <v>1</v>
          </cell>
          <cell r="H175">
            <v>0.906</v>
          </cell>
        </row>
        <row r="176">
          <cell r="C176" t="str">
            <v>SBS0010051</v>
          </cell>
          <cell r="D176" t="str">
            <v>单人左护盖</v>
          </cell>
          <cell r="E176" t="str">
            <v>AC</v>
          </cell>
          <cell r="F176" t="str">
            <v>P</v>
          </cell>
          <cell r="G176">
            <v>1</v>
          </cell>
          <cell r="H176">
            <v>2.2783</v>
          </cell>
        </row>
        <row r="177">
          <cell r="C177" t="str">
            <v>SLT0002245</v>
          </cell>
          <cell r="D177" t="str">
            <v>KI头枕（泡沫）</v>
          </cell>
          <cell r="E177" t="str">
            <v>AC</v>
          </cell>
          <cell r="F177" t="str">
            <v>P</v>
          </cell>
          <cell r="G177">
            <v>1</v>
          </cell>
          <cell r="H177">
            <v>10.71</v>
          </cell>
        </row>
        <row r="178">
          <cell r="C178" t="str">
            <v>SLT0000384</v>
          </cell>
          <cell r="D178" t="str">
            <v>K1锁扣短</v>
          </cell>
          <cell r="E178" t="str">
            <v>AC</v>
          </cell>
          <cell r="F178" t="str">
            <v>P</v>
          </cell>
          <cell r="G178">
            <v>1</v>
          </cell>
          <cell r="H178">
            <v>0</v>
          </cell>
        </row>
        <row r="179">
          <cell r="C179" t="str">
            <v>SBS0010036</v>
          </cell>
          <cell r="D179" t="str">
            <v>头枕主插管</v>
          </cell>
          <cell r="E179" t="str">
            <v>AC</v>
          </cell>
          <cell r="F179" t="str">
            <v>P</v>
          </cell>
          <cell r="G179">
            <v>1</v>
          </cell>
          <cell r="H179">
            <v>0.4565</v>
          </cell>
        </row>
        <row r="180">
          <cell r="C180" t="str">
            <v>SLT0000410</v>
          </cell>
          <cell r="D180" t="str">
            <v>K1左舵单人右被动调角器</v>
          </cell>
          <cell r="E180" t="str">
            <v>AC</v>
          </cell>
          <cell r="F180" t="str">
            <v>P</v>
          </cell>
          <cell r="G180">
            <v>1</v>
          </cell>
          <cell r="H180">
            <v>20.2</v>
          </cell>
        </row>
        <row r="181">
          <cell r="C181" t="str">
            <v>SLT0000245</v>
          </cell>
          <cell r="D181" t="str">
            <v>k1单人背包装膜</v>
          </cell>
          <cell r="E181" t="str">
            <v>AC</v>
          </cell>
          <cell r="F181" t="str">
            <v>P</v>
          </cell>
          <cell r="G181">
            <v>1</v>
          </cell>
          <cell r="H181">
            <v>0.8632</v>
          </cell>
        </row>
        <row r="182">
          <cell r="C182" t="str">
            <v>SBS0010052</v>
          </cell>
          <cell r="D182" t="str">
            <v>单人右护盖</v>
          </cell>
          <cell r="E182" t="str">
            <v>AC</v>
          </cell>
          <cell r="F182" t="str">
            <v>P</v>
          </cell>
          <cell r="G182">
            <v>1</v>
          </cell>
          <cell r="H182">
            <v>2.7976</v>
          </cell>
        </row>
        <row r="183">
          <cell r="C183" t="str">
            <v>SLT0002703</v>
          </cell>
          <cell r="D183" t="str">
            <v>M4亮白PET标签纸</v>
          </cell>
          <cell r="E183" t="str">
            <v>AC</v>
          </cell>
          <cell r="F183" t="str">
            <v>P</v>
          </cell>
          <cell r="G183">
            <v>1</v>
          </cell>
          <cell r="H183">
            <v>0.0225</v>
          </cell>
        </row>
        <row r="184">
          <cell r="C184" t="str">
            <v>SLT0000244</v>
          </cell>
          <cell r="D184" t="str">
            <v>k1头枕包装膜</v>
          </cell>
          <cell r="E184" t="str">
            <v>AC</v>
          </cell>
          <cell r="F184" t="str">
            <v>P</v>
          </cell>
          <cell r="G184">
            <v>1</v>
          </cell>
          <cell r="H184">
            <v>0.188</v>
          </cell>
        </row>
        <row r="185">
          <cell r="C185" t="str">
            <v>SBS0010022</v>
          </cell>
          <cell r="D185" t="str">
            <v>单人座垫护面总成（左舵）</v>
          </cell>
          <cell r="E185" t="str">
            <v>AC</v>
          </cell>
          <cell r="F185" t="str">
            <v>P</v>
          </cell>
          <cell r="G185">
            <v>1</v>
          </cell>
          <cell r="H185">
            <v>17.3947</v>
          </cell>
        </row>
        <row r="186">
          <cell r="C186" t="str">
            <v>SLT0000408</v>
          </cell>
          <cell r="D186" t="str">
            <v>K1单人背（带头枕）</v>
          </cell>
          <cell r="E186" t="str">
            <v>AC</v>
          </cell>
          <cell r="F186" t="str">
            <v>P</v>
          </cell>
          <cell r="G186">
            <v>1</v>
          </cell>
          <cell r="H186">
            <v>26.89</v>
          </cell>
        </row>
        <row r="187">
          <cell r="C187" t="str">
            <v>SBS0010048</v>
          </cell>
          <cell r="D187" t="str">
            <v>塑胶解锁左手把</v>
          </cell>
          <cell r="E187" t="str">
            <v>AC</v>
          </cell>
          <cell r="F187" t="str">
            <v>P</v>
          </cell>
          <cell r="G187">
            <v>1</v>
          </cell>
          <cell r="H187">
            <v>0.645</v>
          </cell>
        </row>
        <row r="188">
          <cell r="C188" t="str">
            <v>SLT0000404</v>
          </cell>
          <cell r="D188" t="str">
            <v>K1单人座泡沫（左舵）</v>
          </cell>
          <cell r="E188" t="str">
            <v>AC</v>
          </cell>
          <cell r="F188" t="str">
            <v>P</v>
          </cell>
          <cell r="G188">
            <v>1</v>
          </cell>
          <cell r="H188">
            <v>20.0571</v>
          </cell>
        </row>
        <row r="189">
          <cell r="C189" t="str">
            <v>SBS0010046</v>
          </cell>
          <cell r="D189" t="str">
            <v>底座前护盖</v>
          </cell>
          <cell r="E189" t="str">
            <v>AC</v>
          </cell>
          <cell r="F189" t="str">
            <v>P</v>
          </cell>
          <cell r="G189">
            <v>2</v>
          </cell>
          <cell r="H189">
            <v>0.3853</v>
          </cell>
        </row>
        <row r="190">
          <cell r="C190" t="str">
            <v>SLT0000405</v>
          </cell>
          <cell r="D190" t="str">
            <v>K1单人背泡沫</v>
          </cell>
          <cell r="E190" t="str">
            <v>AC</v>
          </cell>
          <cell r="F190" t="str">
            <v>P</v>
          </cell>
          <cell r="G190">
            <v>1</v>
          </cell>
          <cell r="H190">
            <v>21.1196</v>
          </cell>
        </row>
        <row r="191">
          <cell r="C191" t="str">
            <v>SBS0010037</v>
          </cell>
          <cell r="D191" t="str">
            <v>头枕副插管</v>
          </cell>
          <cell r="E191" t="str">
            <v>AC</v>
          </cell>
          <cell r="F191" t="str">
            <v>P</v>
          </cell>
          <cell r="G191">
            <v>1</v>
          </cell>
          <cell r="H191">
            <v>0.4565</v>
          </cell>
        </row>
        <row r="192">
          <cell r="C192" t="str">
            <v>BFA0000863</v>
          </cell>
          <cell r="D192" t="str">
            <v> 组合螺栓10*25</v>
          </cell>
          <cell r="E192" t="str">
            <v>AC</v>
          </cell>
          <cell r="F192" t="str">
            <v>P</v>
          </cell>
          <cell r="G192">
            <v>8</v>
          </cell>
          <cell r="H192">
            <v>0.35</v>
          </cell>
        </row>
        <row r="193">
          <cell r="C193" t="str">
            <v>SBS0010010</v>
          </cell>
          <cell r="D193" t="str">
            <v>头枕护面总成</v>
          </cell>
          <cell r="E193" t="str">
            <v>AC</v>
          </cell>
          <cell r="F193" t="str">
            <v>P</v>
          </cell>
          <cell r="G193">
            <v>1</v>
          </cell>
          <cell r="H193">
            <v>4.8935</v>
          </cell>
        </row>
        <row r="194">
          <cell r="C194" t="str">
            <v>BFA0000001</v>
          </cell>
          <cell r="D194" t="str">
            <v>C型钉</v>
          </cell>
          <cell r="E194" t="str">
            <v>AC</v>
          </cell>
          <cell r="F194" t="str">
            <v>P</v>
          </cell>
          <cell r="G194">
            <v>20</v>
          </cell>
          <cell r="H194">
            <v>0.00542</v>
          </cell>
        </row>
        <row r="195">
          <cell r="C195" t="str">
            <v>BFA0000013</v>
          </cell>
          <cell r="D195" t="str">
            <v>自攻钉4.2*13</v>
          </cell>
          <cell r="E195" t="str">
            <v>AC</v>
          </cell>
          <cell r="F195" t="str">
            <v>P</v>
          </cell>
          <cell r="G195">
            <v>5</v>
          </cell>
          <cell r="H195">
            <v>0.044</v>
          </cell>
        </row>
        <row r="196">
          <cell r="C196" t="str">
            <v>SLT0002245</v>
          </cell>
          <cell r="D196" t="str">
            <v>KI头枕（泡沫）</v>
          </cell>
          <cell r="E196" t="str">
            <v>AC</v>
          </cell>
          <cell r="F196" t="str">
            <v>P</v>
          </cell>
          <cell r="G196">
            <v>2</v>
          </cell>
          <cell r="H196">
            <v>10.71</v>
          </cell>
        </row>
        <row r="197">
          <cell r="C197" t="str">
            <v>SBS0010029</v>
          </cell>
          <cell r="D197" t="str">
            <v>侧翻左座椅座护面总成</v>
          </cell>
          <cell r="E197" t="str">
            <v>AC</v>
          </cell>
          <cell r="F197" t="str">
            <v>P</v>
          </cell>
          <cell r="G197">
            <v>1</v>
          </cell>
          <cell r="H197">
            <v>35.2212</v>
          </cell>
        </row>
        <row r="198">
          <cell r="C198" t="str">
            <v>BFA0000293</v>
          </cell>
          <cell r="D198" t="str">
            <v>十字槽沉头螺钉</v>
          </cell>
          <cell r="E198" t="str">
            <v>AC</v>
          </cell>
          <cell r="F198" t="str">
            <v>P</v>
          </cell>
          <cell r="G198">
            <v>1</v>
          </cell>
          <cell r="H198">
            <v>0.056</v>
          </cell>
        </row>
        <row r="199">
          <cell r="C199" t="str">
            <v>SLT0002351</v>
          </cell>
          <cell r="D199" t="str">
            <v>640连接杆</v>
          </cell>
          <cell r="E199" t="str">
            <v>AC</v>
          </cell>
          <cell r="F199" t="str">
            <v>P</v>
          </cell>
          <cell r="G199">
            <v>1</v>
          </cell>
          <cell r="H199">
            <v>2.546</v>
          </cell>
        </row>
        <row r="200">
          <cell r="C200" t="str">
            <v>SBS0010037</v>
          </cell>
          <cell r="D200" t="str">
            <v>头枕副插管</v>
          </cell>
          <cell r="E200" t="str">
            <v>AC</v>
          </cell>
          <cell r="F200" t="str">
            <v>P</v>
          </cell>
          <cell r="G200">
            <v>2</v>
          </cell>
          <cell r="H200">
            <v>0.4565</v>
          </cell>
        </row>
        <row r="201">
          <cell r="C201" t="str">
            <v>BSP0000002</v>
          </cell>
          <cell r="D201" t="str">
            <v>侧翻折叠板拉簧</v>
          </cell>
          <cell r="E201" t="str">
            <v>AC</v>
          </cell>
          <cell r="F201" t="str">
            <v>P</v>
          </cell>
          <cell r="G201">
            <v>2</v>
          </cell>
          <cell r="H201">
            <v>0.4398</v>
          </cell>
        </row>
        <row r="202">
          <cell r="C202" t="str">
            <v>SLT0000522</v>
          </cell>
          <cell r="D202" t="str">
            <v>K1侧翻挂钩支架</v>
          </cell>
          <cell r="E202" t="str">
            <v>AC</v>
          </cell>
          <cell r="F202" t="str">
            <v>P</v>
          </cell>
          <cell r="G202">
            <v>1</v>
          </cell>
          <cell r="H202">
            <v>1.5</v>
          </cell>
        </row>
        <row r="203">
          <cell r="C203" t="str">
            <v>SBS0010036</v>
          </cell>
          <cell r="D203" t="str">
            <v>头枕主插管</v>
          </cell>
          <cell r="E203" t="str">
            <v>AC</v>
          </cell>
          <cell r="F203" t="str">
            <v>P</v>
          </cell>
          <cell r="G203">
            <v>2</v>
          </cell>
          <cell r="H203">
            <v>0.4565</v>
          </cell>
        </row>
        <row r="204">
          <cell r="C204" t="str">
            <v>BAS0000003</v>
          </cell>
          <cell r="D204" t="str">
            <v>K1轴胶套</v>
          </cell>
          <cell r="E204" t="str">
            <v>AC</v>
          </cell>
          <cell r="F204" t="str">
            <v>P</v>
          </cell>
          <cell r="G204">
            <v>2</v>
          </cell>
          <cell r="H204">
            <v>0.0956</v>
          </cell>
        </row>
        <row r="205">
          <cell r="C205" t="str">
            <v>SLT0002703</v>
          </cell>
          <cell r="D205" t="str">
            <v>M4亮白PET标签纸</v>
          </cell>
          <cell r="E205" t="str">
            <v>AC</v>
          </cell>
          <cell r="F205" t="str">
            <v>P</v>
          </cell>
          <cell r="G205">
            <v>1</v>
          </cell>
          <cell r="H205">
            <v>0.0225</v>
          </cell>
        </row>
        <row r="206">
          <cell r="C206" t="str">
            <v>SBS0010030</v>
          </cell>
          <cell r="D206" t="str">
            <v>侧翻左座椅背护面总成</v>
          </cell>
          <cell r="E206" t="str">
            <v>AC</v>
          </cell>
          <cell r="F206" t="str">
            <v>P</v>
          </cell>
          <cell r="G206">
            <v>1</v>
          </cell>
          <cell r="H206">
            <v>36.3186</v>
          </cell>
        </row>
        <row r="207">
          <cell r="C207" t="str">
            <v>BFA0000013</v>
          </cell>
          <cell r="D207" t="str">
            <v>自攻钉4.2*13</v>
          </cell>
          <cell r="E207" t="str">
            <v>AC</v>
          </cell>
          <cell r="F207" t="str">
            <v>P</v>
          </cell>
          <cell r="G207">
            <v>19</v>
          </cell>
          <cell r="H207">
            <v>0.044</v>
          </cell>
        </row>
        <row r="208">
          <cell r="C208" t="str">
            <v>SLT0000505</v>
          </cell>
          <cell r="D208" t="str">
            <v>KI螺栓A侧翻用</v>
          </cell>
          <cell r="E208" t="str">
            <v>AC</v>
          </cell>
          <cell r="F208" t="str">
            <v>P</v>
          </cell>
          <cell r="G208">
            <v>1</v>
          </cell>
          <cell r="H208">
            <v>1.5929</v>
          </cell>
        </row>
        <row r="209">
          <cell r="C209" t="str">
            <v>SBS0010065</v>
          </cell>
          <cell r="D209" t="str">
            <v>侧翻座椅左调角器手把总成</v>
          </cell>
          <cell r="E209" t="str">
            <v>AC</v>
          </cell>
          <cell r="F209" t="str">
            <v>P</v>
          </cell>
          <cell r="G209">
            <v>1</v>
          </cell>
          <cell r="H209">
            <v>2.8291</v>
          </cell>
        </row>
        <row r="210">
          <cell r="C210" t="str">
            <v>BFA0000863</v>
          </cell>
          <cell r="D210" t="str">
            <v> 组合螺栓10*25</v>
          </cell>
          <cell r="E210" t="str">
            <v>AC</v>
          </cell>
          <cell r="F210" t="str">
            <v>P</v>
          </cell>
          <cell r="G210">
            <v>8</v>
          </cell>
          <cell r="H210">
            <v>0.35</v>
          </cell>
        </row>
        <row r="211">
          <cell r="C211" t="str">
            <v>SLT0000521</v>
          </cell>
          <cell r="D211" t="str">
            <v>K1侧围挂钩</v>
          </cell>
          <cell r="E211" t="str">
            <v>AC</v>
          </cell>
          <cell r="F211" t="str">
            <v>P</v>
          </cell>
          <cell r="G211">
            <v>1</v>
          </cell>
          <cell r="H211">
            <v>0.4439</v>
          </cell>
        </row>
        <row r="212">
          <cell r="C212" t="str">
            <v>SBS0010064</v>
          </cell>
          <cell r="D212" t="str">
            <v>侧翻座椅左内罩壳</v>
          </cell>
          <cell r="E212" t="str">
            <v>AC</v>
          </cell>
          <cell r="F212" t="str">
            <v>P</v>
          </cell>
          <cell r="G212">
            <v>1</v>
          </cell>
          <cell r="H212">
            <v>2.4872</v>
          </cell>
        </row>
        <row r="213">
          <cell r="C213" t="str">
            <v>SBS0010010</v>
          </cell>
          <cell r="D213" t="str">
            <v>头枕护面总成</v>
          </cell>
          <cell r="E213" t="str">
            <v>AC</v>
          </cell>
          <cell r="F213" t="str">
            <v>P</v>
          </cell>
          <cell r="G213">
            <v>2</v>
          </cell>
          <cell r="H213">
            <v>4.8935</v>
          </cell>
        </row>
        <row r="214">
          <cell r="C214" t="str">
            <v>SLT0000520</v>
          </cell>
          <cell r="D214" t="str">
            <v>K1侧翻左调角器被动</v>
          </cell>
          <cell r="E214" t="str">
            <v>AC</v>
          </cell>
          <cell r="F214" t="str">
            <v>P</v>
          </cell>
          <cell r="G214">
            <v>1</v>
          </cell>
          <cell r="H214">
            <v>27.6</v>
          </cell>
        </row>
        <row r="215">
          <cell r="C215" t="str">
            <v>SBS0010063</v>
          </cell>
          <cell r="D215" t="str">
            <v>侧翻座椅左外罩壳</v>
          </cell>
          <cell r="E215" t="str">
            <v>AC</v>
          </cell>
          <cell r="F215" t="str">
            <v>P</v>
          </cell>
          <cell r="G215">
            <v>1</v>
          </cell>
          <cell r="H215">
            <v>2.5529</v>
          </cell>
        </row>
        <row r="216">
          <cell r="C216" t="str">
            <v>BFA0000001</v>
          </cell>
          <cell r="D216" t="str">
            <v>C型钉</v>
          </cell>
          <cell r="E216" t="str">
            <v>AC</v>
          </cell>
          <cell r="F216" t="str">
            <v>P</v>
          </cell>
          <cell r="G216">
            <v>22</v>
          </cell>
          <cell r="H216">
            <v>0.00542</v>
          </cell>
        </row>
        <row r="217">
          <cell r="C217" t="str">
            <v>SLT0000519</v>
          </cell>
          <cell r="D217" t="str">
            <v>K1侧翻左调角器主动</v>
          </cell>
          <cell r="E217" t="str">
            <v>AC</v>
          </cell>
          <cell r="F217" t="str">
            <v>P</v>
          </cell>
          <cell r="G217">
            <v>1</v>
          </cell>
          <cell r="H217">
            <v>27.6</v>
          </cell>
        </row>
        <row r="218">
          <cell r="C218" t="str">
            <v>SBS0010062</v>
          </cell>
          <cell r="D218" t="str">
            <v>侧翻座椅左座骨架罩壳</v>
          </cell>
          <cell r="E218" t="str">
            <v>AC</v>
          </cell>
          <cell r="F218" t="str">
            <v>P</v>
          </cell>
          <cell r="G218">
            <v>1</v>
          </cell>
          <cell r="H218">
            <v>26.89</v>
          </cell>
        </row>
        <row r="219">
          <cell r="C219" t="str">
            <v>BFA0000016</v>
          </cell>
          <cell r="D219" t="str">
            <v>原机十字螺丝6*16</v>
          </cell>
          <cell r="E219" t="str">
            <v>AC</v>
          </cell>
          <cell r="F219" t="str">
            <v>P</v>
          </cell>
          <cell r="G219">
            <v>5</v>
          </cell>
          <cell r="H219">
            <v>0.052</v>
          </cell>
        </row>
        <row r="220">
          <cell r="C220" t="str">
            <v>SLT0000518</v>
          </cell>
          <cell r="D220" t="str">
            <v>K1侧翻座（左）</v>
          </cell>
          <cell r="E220" t="str">
            <v>AC</v>
          </cell>
          <cell r="F220" t="str">
            <v>P</v>
          </cell>
          <cell r="G220">
            <v>1</v>
          </cell>
          <cell r="H220">
            <v>45.3024</v>
          </cell>
        </row>
        <row r="221">
          <cell r="C221" t="str">
            <v>SBS0010059</v>
          </cell>
          <cell r="D221" t="str">
            <v>旋转支架罩壳</v>
          </cell>
          <cell r="E221" t="str">
            <v>AC</v>
          </cell>
          <cell r="F221" t="str">
            <v>P</v>
          </cell>
          <cell r="G221">
            <v>1</v>
          </cell>
          <cell r="H221">
            <v>0.28</v>
          </cell>
        </row>
        <row r="222">
          <cell r="C222" t="str">
            <v>BFA0000021</v>
          </cell>
          <cell r="D222" t="str">
            <v>自攻钉螺丝4.8*16</v>
          </cell>
          <cell r="E222" t="str">
            <v>AC</v>
          </cell>
          <cell r="F222" t="str">
            <v>P</v>
          </cell>
          <cell r="G222">
            <v>2</v>
          </cell>
          <cell r="H222">
            <v>0.04</v>
          </cell>
        </row>
        <row r="223">
          <cell r="C223" t="str">
            <v>SLT0000509</v>
          </cell>
          <cell r="D223" t="str">
            <v>K1前悬转支架左宽车</v>
          </cell>
          <cell r="E223" t="str">
            <v>AC</v>
          </cell>
          <cell r="F223" t="str">
            <v>P</v>
          </cell>
          <cell r="G223">
            <v>1</v>
          </cell>
          <cell r="H223">
            <v>10.4655</v>
          </cell>
        </row>
        <row r="224">
          <cell r="C224" t="str">
            <v>SBS0010071</v>
          </cell>
          <cell r="D224" t="str">
            <v>安全带上出口罩壳</v>
          </cell>
          <cell r="E224" t="str">
            <v>AC</v>
          </cell>
          <cell r="F224" t="str">
            <v>P</v>
          </cell>
          <cell r="G224">
            <v>1</v>
          </cell>
          <cell r="H224">
            <v>0.38</v>
          </cell>
        </row>
        <row r="225">
          <cell r="C225" t="str">
            <v>BFA0000037</v>
          </cell>
          <cell r="D225" t="str">
            <v>K1台阶螺栓B随车用</v>
          </cell>
          <cell r="E225" t="str">
            <v>AC</v>
          </cell>
          <cell r="F225" t="str">
            <v>P</v>
          </cell>
          <cell r="G225">
            <v>1</v>
          </cell>
          <cell r="H225">
            <v>1.5044</v>
          </cell>
        </row>
        <row r="226">
          <cell r="C226" t="str">
            <v>SLT0000517</v>
          </cell>
          <cell r="D226" t="str">
            <v>K1侧翻背（新）大侧翻背</v>
          </cell>
          <cell r="E226" t="str">
            <v>AC</v>
          </cell>
          <cell r="F226" t="str">
            <v>P</v>
          </cell>
          <cell r="G226">
            <v>1</v>
          </cell>
          <cell r="H226">
            <v>39.71</v>
          </cell>
        </row>
        <row r="227">
          <cell r="C227" t="str">
            <v>SLT0000511</v>
          </cell>
          <cell r="D227" t="str">
            <v>K1侧翻左背泡沫</v>
          </cell>
          <cell r="E227" t="str">
            <v>AC</v>
          </cell>
          <cell r="F227" t="str">
            <v>P</v>
          </cell>
          <cell r="G227">
            <v>1</v>
          </cell>
          <cell r="H227">
            <v>32.7434</v>
          </cell>
        </row>
        <row r="228">
          <cell r="C228" t="str">
            <v>SLT0000516</v>
          </cell>
          <cell r="D228" t="str">
            <v>k1侧翻座包装膜</v>
          </cell>
          <cell r="E228" t="str">
            <v>AC</v>
          </cell>
          <cell r="F228" t="str">
            <v>P</v>
          </cell>
          <cell r="G228">
            <v>1</v>
          </cell>
          <cell r="H228">
            <v>1.1368</v>
          </cell>
        </row>
        <row r="229">
          <cell r="C229" t="str">
            <v>SLT0000515</v>
          </cell>
          <cell r="D229" t="str">
            <v>k1侧翻背包装膜</v>
          </cell>
          <cell r="E229" t="str">
            <v>AC</v>
          </cell>
          <cell r="F229" t="str">
            <v>P</v>
          </cell>
          <cell r="G229">
            <v>1</v>
          </cell>
          <cell r="H229">
            <v>0.8803</v>
          </cell>
        </row>
        <row r="230">
          <cell r="C230" t="str">
            <v>SLT0000512</v>
          </cell>
          <cell r="D230" t="str">
            <v>k1短拉带</v>
          </cell>
          <cell r="E230" t="str">
            <v>AC</v>
          </cell>
          <cell r="F230" t="str">
            <v>P</v>
          </cell>
          <cell r="G230">
            <v>1</v>
          </cell>
          <cell r="H230">
            <v>4.5</v>
          </cell>
        </row>
        <row r="231">
          <cell r="C231" t="str">
            <v>SLT0000510</v>
          </cell>
          <cell r="D231" t="str">
            <v>K1侧翻左座泡沫</v>
          </cell>
          <cell r="E231" t="str">
            <v>AC</v>
          </cell>
          <cell r="F231" t="str">
            <v>P</v>
          </cell>
          <cell r="G231">
            <v>1</v>
          </cell>
          <cell r="H231">
            <v>31.4159</v>
          </cell>
        </row>
        <row r="232">
          <cell r="C232" t="str">
            <v>SLT0000506</v>
          </cell>
          <cell r="D232" t="str">
            <v>K1侧翻三点式安全带</v>
          </cell>
          <cell r="E232" t="str">
            <v>AC</v>
          </cell>
          <cell r="F232" t="str">
            <v>P</v>
          </cell>
          <cell r="G232">
            <v>1</v>
          </cell>
          <cell r="H232">
            <v>0</v>
          </cell>
        </row>
        <row r="233">
          <cell r="C233" t="str">
            <v>SLT0000508</v>
          </cell>
          <cell r="D233" t="str">
            <v>K1侧翻左折叠板</v>
          </cell>
          <cell r="E233" t="str">
            <v>AC</v>
          </cell>
          <cell r="F233" t="str">
            <v>P</v>
          </cell>
          <cell r="G233">
            <v>1</v>
          </cell>
          <cell r="H233">
            <v>45.7263</v>
          </cell>
        </row>
        <row r="234">
          <cell r="C234" t="str">
            <v>SLT0000507</v>
          </cell>
          <cell r="D234" t="str">
            <v>K1侧翻锁扣</v>
          </cell>
          <cell r="E234" t="str">
            <v>AC</v>
          </cell>
          <cell r="F234" t="str">
            <v>P</v>
          </cell>
          <cell r="G234">
            <v>1</v>
          </cell>
          <cell r="H234">
            <v>0</v>
          </cell>
        </row>
        <row r="235">
          <cell r="C235" t="str">
            <v>SLT0000524</v>
          </cell>
          <cell r="D235" t="str">
            <v>K1宽车左后旋转支架总成</v>
          </cell>
          <cell r="E235" t="str">
            <v>AC</v>
          </cell>
          <cell r="F235" t="str">
            <v>P</v>
          </cell>
          <cell r="G235">
            <v>1</v>
          </cell>
          <cell r="H235">
            <v>20.7554</v>
          </cell>
        </row>
        <row r="236">
          <cell r="C236" t="str">
            <v>SLT0000244</v>
          </cell>
          <cell r="D236" t="str">
            <v>k1头枕包装膜</v>
          </cell>
          <cell r="E236" t="str">
            <v>AC</v>
          </cell>
          <cell r="F236" t="str">
            <v>P</v>
          </cell>
          <cell r="G236">
            <v>2</v>
          </cell>
          <cell r="H236">
            <v>0.188</v>
          </cell>
        </row>
        <row r="237">
          <cell r="C237" t="str">
            <v>SLT0000384</v>
          </cell>
          <cell r="D237" t="str">
            <v>K1锁扣短</v>
          </cell>
          <cell r="E237" t="str">
            <v>AC</v>
          </cell>
          <cell r="F237" t="str">
            <v>P</v>
          </cell>
          <cell r="G237">
            <v>2</v>
          </cell>
          <cell r="H237">
            <v>0</v>
          </cell>
        </row>
        <row r="238">
          <cell r="C238" t="str">
            <v>SBS0010009</v>
          </cell>
          <cell r="D238" t="str">
            <v>侧翻右座椅背护面总成</v>
          </cell>
          <cell r="E238" t="str">
            <v>AC</v>
          </cell>
          <cell r="F238" t="str">
            <v>P</v>
          </cell>
          <cell r="G238">
            <v>1</v>
          </cell>
          <cell r="H238">
            <v>36.3186</v>
          </cell>
        </row>
        <row r="239">
          <cell r="C239" t="str">
            <v>SLT0000512</v>
          </cell>
          <cell r="D239" t="str">
            <v>k1短拉带</v>
          </cell>
          <cell r="E239" t="str">
            <v>AC</v>
          </cell>
          <cell r="F239" t="str">
            <v>P</v>
          </cell>
          <cell r="G239">
            <v>1</v>
          </cell>
          <cell r="H239">
            <v>4.5</v>
          </cell>
        </row>
        <row r="240">
          <cell r="C240" t="str">
            <v>SLT0000384</v>
          </cell>
          <cell r="D240" t="str">
            <v>K1锁扣短</v>
          </cell>
          <cell r="E240" t="str">
            <v>AC</v>
          </cell>
          <cell r="F240" t="str">
            <v>P</v>
          </cell>
          <cell r="G240">
            <v>2</v>
          </cell>
          <cell r="H240">
            <v>0</v>
          </cell>
        </row>
        <row r="241">
          <cell r="C241" t="str">
            <v>BFA0000001</v>
          </cell>
          <cell r="D241" t="str">
            <v>C型钉</v>
          </cell>
          <cell r="E241" t="str">
            <v>AC</v>
          </cell>
          <cell r="F241" t="str">
            <v>P</v>
          </cell>
          <cell r="G241">
            <v>22</v>
          </cell>
          <cell r="H241">
            <v>0.00542</v>
          </cell>
        </row>
        <row r="242">
          <cell r="C242" t="str">
            <v>SLT0000522</v>
          </cell>
          <cell r="D242" t="str">
            <v>K1侧翻挂钩支架</v>
          </cell>
          <cell r="E242" t="str">
            <v>AC</v>
          </cell>
          <cell r="F242" t="str">
            <v>P</v>
          </cell>
          <cell r="G242">
            <v>1</v>
          </cell>
          <cell r="H242">
            <v>1.5</v>
          </cell>
        </row>
        <row r="243">
          <cell r="C243" t="str">
            <v>SLT0000244</v>
          </cell>
          <cell r="D243" t="str">
            <v>k1头枕包装膜</v>
          </cell>
          <cell r="E243" t="str">
            <v>AC</v>
          </cell>
          <cell r="F243" t="str">
            <v>P</v>
          </cell>
          <cell r="G243">
            <v>2</v>
          </cell>
          <cell r="H243">
            <v>0.188</v>
          </cell>
        </row>
        <row r="244">
          <cell r="C244" t="str">
            <v>BFA0000016</v>
          </cell>
          <cell r="D244" t="str">
            <v>原机十字螺丝6*16</v>
          </cell>
          <cell r="E244" t="str">
            <v>AC</v>
          </cell>
          <cell r="F244" t="str">
            <v>P</v>
          </cell>
          <cell r="G244">
            <v>5</v>
          </cell>
          <cell r="H244">
            <v>0.052</v>
          </cell>
        </row>
        <row r="245">
          <cell r="C245" t="str">
            <v>SLT0000515</v>
          </cell>
          <cell r="D245" t="str">
            <v>k1侧翻背包装膜</v>
          </cell>
          <cell r="E245" t="str">
            <v>AC</v>
          </cell>
          <cell r="F245" t="str">
            <v>P</v>
          </cell>
          <cell r="G245">
            <v>1</v>
          </cell>
          <cell r="H245">
            <v>0.8803</v>
          </cell>
        </row>
        <row r="246">
          <cell r="C246" t="str">
            <v>BFA0000037</v>
          </cell>
          <cell r="D246" t="str">
            <v>K1台阶螺栓B随车用</v>
          </cell>
          <cell r="E246" t="str">
            <v>AC</v>
          </cell>
          <cell r="F246" t="str">
            <v>P</v>
          </cell>
          <cell r="G246">
            <v>1</v>
          </cell>
          <cell r="H246">
            <v>1.5044</v>
          </cell>
        </row>
        <row r="247">
          <cell r="C247" t="str">
            <v>SLT0000542</v>
          </cell>
          <cell r="D247" t="str">
            <v>K1侧翻右调角器主动</v>
          </cell>
          <cell r="E247" t="str">
            <v>AC</v>
          </cell>
          <cell r="F247" t="str">
            <v>P</v>
          </cell>
          <cell r="G247">
            <v>1</v>
          </cell>
          <cell r="H247">
            <v>27.6</v>
          </cell>
        </row>
        <row r="248">
          <cell r="C248" t="str">
            <v>SBS0010008</v>
          </cell>
          <cell r="D248" t="str">
            <v>侧翻右座椅座护面总成</v>
          </cell>
          <cell r="E248" t="str">
            <v>AC</v>
          </cell>
          <cell r="F248" t="str">
            <v>P</v>
          </cell>
          <cell r="G248">
            <v>1</v>
          </cell>
          <cell r="H248">
            <v>35.2212</v>
          </cell>
        </row>
        <row r="249">
          <cell r="C249" t="str">
            <v>SLT0000516</v>
          </cell>
          <cell r="D249" t="str">
            <v>k1侧翻座包装膜</v>
          </cell>
          <cell r="E249" t="str">
            <v>AC</v>
          </cell>
          <cell r="F249" t="str">
            <v>P</v>
          </cell>
          <cell r="G249">
            <v>1</v>
          </cell>
          <cell r="H249">
            <v>1.1368</v>
          </cell>
        </row>
        <row r="250">
          <cell r="C250" t="str">
            <v>BAS0000003</v>
          </cell>
          <cell r="D250" t="str">
            <v>K1轴胶套</v>
          </cell>
          <cell r="E250" t="str">
            <v>AC</v>
          </cell>
          <cell r="F250" t="str">
            <v>P</v>
          </cell>
          <cell r="G250">
            <v>2</v>
          </cell>
          <cell r="H250">
            <v>0.0956</v>
          </cell>
        </row>
        <row r="251">
          <cell r="C251" t="str">
            <v>SLT0000543</v>
          </cell>
          <cell r="D251" t="str">
            <v>K1侧翻右调角器被动</v>
          </cell>
          <cell r="E251" t="str">
            <v>AC</v>
          </cell>
          <cell r="F251" t="str">
            <v>P</v>
          </cell>
          <cell r="G251">
            <v>1</v>
          </cell>
          <cell r="H251">
            <v>27.6</v>
          </cell>
        </row>
        <row r="252">
          <cell r="C252" t="str">
            <v>BFA0000021</v>
          </cell>
          <cell r="D252" t="str">
            <v>自攻钉螺丝4.8*16</v>
          </cell>
          <cell r="E252" t="str">
            <v>AC</v>
          </cell>
          <cell r="F252" t="str">
            <v>P</v>
          </cell>
          <cell r="G252">
            <v>2</v>
          </cell>
          <cell r="H252">
            <v>0.04</v>
          </cell>
        </row>
        <row r="253">
          <cell r="C253" t="str">
            <v>SLT0000507</v>
          </cell>
          <cell r="D253" t="str">
            <v>K1侧翻锁扣</v>
          </cell>
          <cell r="E253" t="str">
            <v>AC</v>
          </cell>
          <cell r="F253" t="str">
            <v>P</v>
          </cell>
          <cell r="G253">
            <v>1</v>
          </cell>
          <cell r="H253">
            <v>0</v>
          </cell>
        </row>
        <row r="254">
          <cell r="C254" t="str">
            <v>BFA0000863</v>
          </cell>
          <cell r="D254" t="str">
            <v> 组合螺栓10*25</v>
          </cell>
          <cell r="E254" t="str">
            <v>AC</v>
          </cell>
          <cell r="F254" t="str">
            <v>P</v>
          </cell>
          <cell r="G254">
            <v>8</v>
          </cell>
          <cell r="H254">
            <v>0.35</v>
          </cell>
        </row>
        <row r="255">
          <cell r="C255" t="str">
            <v>SLT0000536</v>
          </cell>
          <cell r="D255" t="str">
            <v>K1侧翻座（右）</v>
          </cell>
          <cell r="E255" t="str">
            <v>AC</v>
          </cell>
          <cell r="F255" t="str">
            <v>P</v>
          </cell>
          <cell r="G255">
            <v>1</v>
          </cell>
          <cell r="H255">
            <v>45.3024</v>
          </cell>
        </row>
        <row r="256">
          <cell r="C256" t="str">
            <v>SBS0010010</v>
          </cell>
          <cell r="D256" t="str">
            <v>头枕护面总成</v>
          </cell>
          <cell r="E256" t="str">
            <v>AC</v>
          </cell>
          <cell r="F256" t="str">
            <v>P</v>
          </cell>
          <cell r="G256">
            <v>2</v>
          </cell>
          <cell r="H256">
            <v>4.8935</v>
          </cell>
        </row>
        <row r="257">
          <cell r="C257" t="str">
            <v>SLT0000506</v>
          </cell>
          <cell r="D257" t="str">
            <v>K1侧翻三点式安全带</v>
          </cell>
          <cell r="E257" t="str">
            <v>AC</v>
          </cell>
          <cell r="F257" t="str">
            <v>P</v>
          </cell>
          <cell r="G257">
            <v>1</v>
          </cell>
          <cell r="H257">
            <v>0</v>
          </cell>
        </row>
        <row r="258">
          <cell r="C258" t="str">
            <v>BFA0000293</v>
          </cell>
          <cell r="D258" t="str">
            <v>十字槽沉头螺钉</v>
          </cell>
          <cell r="E258" t="str">
            <v>AC</v>
          </cell>
          <cell r="F258" t="str">
            <v>P</v>
          </cell>
          <cell r="G258">
            <v>1</v>
          </cell>
          <cell r="H258">
            <v>0.056</v>
          </cell>
        </row>
        <row r="259">
          <cell r="C259" t="str">
            <v>SLT0000533</v>
          </cell>
          <cell r="D259" t="str">
            <v>K1侧翻右背泡沫</v>
          </cell>
          <cell r="E259" t="str">
            <v>AC</v>
          </cell>
          <cell r="F259" t="str">
            <v>P</v>
          </cell>
          <cell r="G259">
            <v>1</v>
          </cell>
          <cell r="H259">
            <v>33.1858</v>
          </cell>
        </row>
        <row r="260">
          <cell r="C260" t="str">
            <v>BSP0000002</v>
          </cell>
          <cell r="D260" t="str">
            <v>侧翻折叠板拉簧</v>
          </cell>
          <cell r="E260" t="str">
            <v>AC</v>
          </cell>
          <cell r="F260" t="str">
            <v>P</v>
          </cell>
          <cell r="G260">
            <v>2</v>
          </cell>
          <cell r="H260">
            <v>0.4398</v>
          </cell>
        </row>
        <row r="261">
          <cell r="C261" t="str">
            <v>SLT0000517</v>
          </cell>
          <cell r="D261" t="str">
            <v>K1侧翻背（新）大侧翻背</v>
          </cell>
          <cell r="E261" t="str">
            <v>AC</v>
          </cell>
          <cell r="F261" t="str">
            <v>P</v>
          </cell>
          <cell r="G261">
            <v>1</v>
          </cell>
          <cell r="H261">
            <v>39.71</v>
          </cell>
        </row>
        <row r="262">
          <cell r="C262" t="str">
            <v>BFA0000013</v>
          </cell>
          <cell r="D262" t="str">
            <v>自攻钉4.2*13</v>
          </cell>
          <cell r="E262" t="str">
            <v>AC</v>
          </cell>
          <cell r="F262" t="str">
            <v>P</v>
          </cell>
          <cell r="G262">
            <v>19</v>
          </cell>
          <cell r="H262">
            <v>0.044</v>
          </cell>
        </row>
        <row r="263">
          <cell r="C263" t="str">
            <v>SLT0000532</v>
          </cell>
          <cell r="D263" t="str">
            <v>K1侧翻右座泡沫</v>
          </cell>
          <cell r="E263" t="str">
            <v>AC</v>
          </cell>
          <cell r="F263" t="str">
            <v>P</v>
          </cell>
          <cell r="G263">
            <v>1</v>
          </cell>
          <cell r="H263">
            <v>31.8584</v>
          </cell>
        </row>
        <row r="264">
          <cell r="C264" t="str">
            <v>SLT0000505</v>
          </cell>
          <cell r="D264" t="str">
            <v>KI螺栓A侧翻用</v>
          </cell>
          <cell r="E264" t="str">
            <v>AC</v>
          </cell>
          <cell r="F264" t="str">
            <v>P</v>
          </cell>
          <cell r="G264">
            <v>1</v>
          </cell>
          <cell r="H264">
            <v>1.5929</v>
          </cell>
        </row>
        <row r="265">
          <cell r="C265" t="str">
            <v>SLT0000531</v>
          </cell>
          <cell r="D265" t="str">
            <v>K1前悬转支架右宽车</v>
          </cell>
          <cell r="E265" t="str">
            <v>AC</v>
          </cell>
          <cell r="F265" t="str">
            <v>P</v>
          </cell>
          <cell r="G265">
            <v>1</v>
          </cell>
          <cell r="H265">
            <v>10.4655</v>
          </cell>
        </row>
        <row r="266">
          <cell r="C266" t="str">
            <v>SLT0000521</v>
          </cell>
          <cell r="D266" t="str">
            <v>K1侧围挂钩</v>
          </cell>
          <cell r="E266" t="str">
            <v>AC</v>
          </cell>
          <cell r="F266" t="str">
            <v>P</v>
          </cell>
          <cell r="G266">
            <v>1</v>
          </cell>
          <cell r="H266">
            <v>0.4439</v>
          </cell>
        </row>
        <row r="267">
          <cell r="C267" t="str">
            <v>SLT0000530</v>
          </cell>
          <cell r="D267" t="str">
            <v>K1侧翻右折叠板</v>
          </cell>
          <cell r="E267" t="str">
            <v>AC</v>
          </cell>
          <cell r="F267" t="str">
            <v>P</v>
          </cell>
          <cell r="G267">
            <v>1</v>
          </cell>
          <cell r="H267">
            <v>45.7875</v>
          </cell>
        </row>
        <row r="268">
          <cell r="C268" t="str">
            <v>SLT0002703</v>
          </cell>
          <cell r="D268" t="str">
            <v>M4亮白PET标签纸</v>
          </cell>
          <cell r="E268" t="str">
            <v>AC</v>
          </cell>
          <cell r="F268" t="str">
            <v>P</v>
          </cell>
          <cell r="G268">
            <v>1</v>
          </cell>
          <cell r="H268">
            <v>0.0225</v>
          </cell>
        </row>
        <row r="269">
          <cell r="C269" t="str">
            <v>SLT0000537</v>
          </cell>
          <cell r="D269" t="str">
            <v>K1宽车右后旋转支架总成</v>
          </cell>
          <cell r="E269" t="str">
            <v>AC</v>
          </cell>
          <cell r="F269" t="str">
            <v>P</v>
          </cell>
          <cell r="G269">
            <v>1</v>
          </cell>
          <cell r="H269">
            <v>20.7554</v>
          </cell>
        </row>
        <row r="270">
          <cell r="C270" t="str">
            <v>SLT0002351</v>
          </cell>
          <cell r="D270" t="str">
            <v>640连接杆</v>
          </cell>
          <cell r="E270" t="str">
            <v>AC</v>
          </cell>
          <cell r="F270" t="str">
            <v>P</v>
          </cell>
          <cell r="G270">
            <v>1</v>
          </cell>
          <cell r="H270">
            <v>2.546</v>
          </cell>
        </row>
        <row r="271">
          <cell r="C271" t="str">
            <v>SLT0002245</v>
          </cell>
          <cell r="D271" t="str">
            <v>KI头枕（泡沫）</v>
          </cell>
          <cell r="E271" t="str">
            <v>AC</v>
          </cell>
          <cell r="F271" t="str">
            <v>P</v>
          </cell>
          <cell r="G271">
            <v>2</v>
          </cell>
          <cell r="H271">
            <v>10.71</v>
          </cell>
        </row>
        <row r="272">
          <cell r="C272" t="str">
            <v>SBS0010036</v>
          </cell>
          <cell r="D272" t="str">
            <v>头枕主插管</v>
          </cell>
          <cell r="E272" t="str">
            <v>AC</v>
          </cell>
          <cell r="F272" t="str">
            <v>P</v>
          </cell>
          <cell r="G272">
            <v>2</v>
          </cell>
          <cell r="H272">
            <v>0.4565</v>
          </cell>
        </row>
        <row r="273">
          <cell r="C273" t="str">
            <v>SBS0010059</v>
          </cell>
          <cell r="D273" t="str">
            <v>旋转支架罩壳</v>
          </cell>
          <cell r="E273" t="str">
            <v>AC</v>
          </cell>
          <cell r="F273" t="str">
            <v>P</v>
          </cell>
          <cell r="G273">
            <v>1</v>
          </cell>
          <cell r="H273">
            <v>0.28</v>
          </cell>
        </row>
        <row r="274">
          <cell r="C274" t="str">
            <v>SBS0010060</v>
          </cell>
          <cell r="D274" t="str">
            <v>侧翻座椅右外罩壳</v>
          </cell>
          <cell r="E274" t="str">
            <v>AC</v>
          </cell>
          <cell r="F274" t="str">
            <v>P</v>
          </cell>
          <cell r="G274">
            <v>1</v>
          </cell>
          <cell r="H274">
            <v>2.5118</v>
          </cell>
        </row>
        <row r="275">
          <cell r="C275" t="str">
            <v>SBS0010061</v>
          </cell>
          <cell r="D275" t="str">
            <v>侧翻座椅右内罩壳</v>
          </cell>
          <cell r="E275" t="str">
            <v>AC</v>
          </cell>
          <cell r="F275" t="str">
            <v>P</v>
          </cell>
          <cell r="G275">
            <v>1</v>
          </cell>
          <cell r="H275">
            <v>2.5529</v>
          </cell>
        </row>
        <row r="276">
          <cell r="C276" t="str">
            <v>SBS0010058</v>
          </cell>
          <cell r="D276" t="str">
            <v>侧翻座椅右座骨架罩壳</v>
          </cell>
          <cell r="E276" t="str">
            <v>AC</v>
          </cell>
          <cell r="F276" t="str">
            <v>P</v>
          </cell>
          <cell r="G276">
            <v>1</v>
          </cell>
          <cell r="H276">
            <v>26.89</v>
          </cell>
        </row>
        <row r="277">
          <cell r="C277" t="str">
            <v>SBS0010071</v>
          </cell>
          <cell r="D277" t="str">
            <v>安全带上出口罩壳</v>
          </cell>
          <cell r="E277" t="str">
            <v>AC</v>
          </cell>
          <cell r="F277" t="str">
            <v>P</v>
          </cell>
          <cell r="G277">
            <v>1</v>
          </cell>
          <cell r="H277">
            <v>0.38</v>
          </cell>
        </row>
        <row r="278">
          <cell r="C278" t="str">
            <v>SBS0010066</v>
          </cell>
          <cell r="D278" t="str">
            <v>侧翻座椅右调角器手把总成</v>
          </cell>
          <cell r="E278" t="str">
            <v>AC</v>
          </cell>
          <cell r="F278" t="str">
            <v>P</v>
          </cell>
          <cell r="G278">
            <v>1</v>
          </cell>
          <cell r="H278">
            <v>2.8291</v>
          </cell>
        </row>
        <row r="279">
          <cell r="C279" t="str">
            <v>SBS0010037</v>
          </cell>
          <cell r="D279" t="str">
            <v>头枕副插管</v>
          </cell>
          <cell r="E279" t="str">
            <v>AC</v>
          </cell>
          <cell r="F279" t="str">
            <v>P</v>
          </cell>
          <cell r="G279">
            <v>2</v>
          </cell>
          <cell r="H279">
            <v>0.4565</v>
          </cell>
        </row>
        <row r="280">
          <cell r="C280" t="str">
            <v>BFA0000001</v>
          </cell>
          <cell r="D280" t="str">
            <v>C型钉</v>
          </cell>
          <cell r="E280" t="str">
            <v>AC</v>
          </cell>
          <cell r="F280" t="str">
            <v>P</v>
          </cell>
          <cell r="G280">
            <v>34</v>
          </cell>
          <cell r="H280">
            <v>0.00542</v>
          </cell>
        </row>
        <row r="281">
          <cell r="C281" t="str">
            <v>SLT0002703</v>
          </cell>
          <cell r="D281" t="str">
            <v>M4亮白PET标签纸</v>
          </cell>
          <cell r="E281" t="str">
            <v>AC</v>
          </cell>
          <cell r="F281" t="str">
            <v>P</v>
          </cell>
          <cell r="G281">
            <v>1</v>
          </cell>
          <cell r="H281">
            <v>0.0225</v>
          </cell>
        </row>
        <row r="282">
          <cell r="C282" t="str">
            <v>SBS0010036</v>
          </cell>
          <cell r="D282" t="str">
            <v>头枕主插管</v>
          </cell>
          <cell r="E282" t="str">
            <v>AC</v>
          </cell>
          <cell r="F282" t="str">
            <v>P</v>
          </cell>
          <cell r="G282">
            <v>2</v>
          </cell>
          <cell r="H282">
            <v>0.4565</v>
          </cell>
        </row>
        <row r="283">
          <cell r="C283" t="str">
            <v>BFA0000863</v>
          </cell>
          <cell r="D283" t="str">
            <v> 组合螺栓10*25</v>
          </cell>
          <cell r="E283" t="str">
            <v>AC</v>
          </cell>
          <cell r="F283" t="str">
            <v>P</v>
          </cell>
          <cell r="G283">
            <v>12</v>
          </cell>
          <cell r="H283">
            <v>0.35</v>
          </cell>
        </row>
        <row r="284">
          <cell r="C284" t="str">
            <v>SLT0002245</v>
          </cell>
          <cell r="D284" t="str">
            <v>KI头枕（泡沫）</v>
          </cell>
          <cell r="E284" t="str">
            <v>AC</v>
          </cell>
          <cell r="F284" t="str">
            <v>P</v>
          </cell>
          <cell r="G284">
            <v>2</v>
          </cell>
          <cell r="H284">
            <v>10.71</v>
          </cell>
        </row>
        <row r="285">
          <cell r="C285" t="str">
            <v>SBS0010041</v>
          </cell>
          <cell r="D285" t="str">
            <v>双人左护盖</v>
          </cell>
          <cell r="E285" t="str">
            <v>AC</v>
          </cell>
          <cell r="F285" t="str">
            <v>P</v>
          </cell>
          <cell r="G285">
            <v>1</v>
          </cell>
          <cell r="H285">
            <v>2.2783</v>
          </cell>
        </row>
        <row r="286">
          <cell r="C286" t="str">
            <v>SBS0010010</v>
          </cell>
          <cell r="D286" t="str">
            <v>头枕护面总成</v>
          </cell>
          <cell r="E286" t="str">
            <v>AC</v>
          </cell>
          <cell r="F286" t="str">
            <v>P</v>
          </cell>
          <cell r="G286">
            <v>2</v>
          </cell>
          <cell r="H286">
            <v>4.8935</v>
          </cell>
        </row>
        <row r="287">
          <cell r="C287" t="str">
            <v>SLT0000397</v>
          </cell>
          <cell r="D287" t="str">
            <v>K1左舵双人左背右被动</v>
          </cell>
          <cell r="E287" t="str">
            <v>AC</v>
          </cell>
          <cell r="F287" t="str">
            <v>P</v>
          </cell>
          <cell r="G287">
            <v>1</v>
          </cell>
          <cell r="H287">
            <v>20.98</v>
          </cell>
        </row>
        <row r="288">
          <cell r="C288" t="str">
            <v>SBS0010021</v>
          </cell>
          <cell r="D288" t="str">
            <v>双人座垫护面总成(左舵）</v>
          </cell>
          <cell r="E288" t="str">
            <v>AC</v>
          </cell>
          <cell r="F288" t="str">
            <v>P</v>
          </cell>
          <cell r="G288">
            <v>1</v>
          </cell>
          <cell r="H288">
            <v>27.8124</v>
          </cell>
        </row>
        <row r="289">
          <cell r="C289" t="str">
            <v>BFA0000013</v>
          </cell>
          <cell r="D289" t="str">
            <v>自攻钉4.2*13</v>
          </cell>
          <cell r="E289" t="str">
            <v>AC</v>
          </cell>
          <cell r="F289" t="str">
            <v>P</v>
          </cell>
          <cell r="G289">
            <v>10</v>
          </cell>
          <cell r="H289">
            <v>0.044</v>
          </cell>
        </row>
        <row r="290">
          <cell r="C290" t="str">
            <v>SLT0000398</v>
          </cell>
          <cell r="D290" t="str">
            <v>K1通用右主动调角器</v>
          </cell>
          <cell r="E290" t="str">
            <v>AC</v>
          </cell>
          <cell r="F290" t="str">
            <v>P</v>
          </cell>
          <cell r="G290">
            <v>1</v>
          </cell>
          <cell r="H290">
            <v>28.57</v>
          </cell>
        </row>
        <row r="291">
          <cell r="C291" t="str">
            <v>SBS0010042</v>
          </cell>
          <cell r="D291" t="str">
            <v>双人右护盖</v>
          </cell>
          <cell r="E291" t="str">
            <v>AC</v>
          </cell>
          <cell r="F291" t="str">
            <v>P</v>
          </cell>
          <cell r="G291">
            <v>1</v>
          </cell>
          <cell r="H291">
            <v>2.2783</v>
          </cell>
        </row>
        <row r="292">
          <cell r="C292" t="str">
            <v>BFA0000864</v>
          </cell>
          <cell r="D292" t="str">
            <v> 组合螺栓10*35</v>
          </cell>
          <cell r="E292" t="str">
            <v>AC</v>
          </cell>
          <cell r="F292" t="str">
            <v>P</v>
          </cell>
          <cell r="G292">
            <v>2</v>
          </cell>
          <cell r="H292">
            <v>0.4</v>
          </cell>
        </row>
        <row r="293">
          <cell r="C293" t="str">
            <v>SLT0000399</v>
          </cell>
          <cell r="D293" t="str">
            <v>左舵双人右背左被动调角器</v>
          </cell>
          <cell r="E293" t="str">
            <v>AC</v>
          </cell>
          <cell r="F293" t="str">
            <v>P</v>
          </cell>
          <cell r="G293">
            <v>1</v>
          </cell>
          <cell r="H293">
            <v>24.76</v>
          </cell>
        </row>
        <row r="294">
          <cell r="C294" t="str">
            <v>SBS0010020</v>
          </cell>
          <cell r="D294" t="str">
            <v>双人右靠背护面总成(左舵)</v>
          </cell>
          <cell r="E294" t="str">
            <v>AC</v>
          </cell>
          <cell r="F294" t="str">
            <v>P</v>
          </cell>
          <cell r="G294">
            <v>1</v>
          </cell>
          <cell r="H294">
            <v>19.8869</v>
          </cell>
        </row>
        <row r="295">
          <cell r="C295" t="str">
            <v>SLT0000426</v>
          </cell>
          <cell r="D295" t="str">
            <v>k1翻滚座包装膜</v>
          </cell>
          <cell r="E295" t="str">
            <v>AC</v>
          </cell>
          <cell r="F295" t="str">
            <v>P</v>
          </cell>
          <cell r="G295">
            <v>1</v>
          </cell>
          <cell r="H295">
            <v>1.641</v>
          </cell>
        </row>
        <row r="296">
          <cell r="C296" t="str">
            <v>SBS0010037</v>
          </cell>
          <cell r="D296" t="str">
            <v>头枕副插管</v>
          </cell>
          <cell r="E296" t="str">
            <v>AC</v>
          </cell>
          <cell r="F296" t="str">
            <v>P</v>
          </cell>
          <cell r="G296">
            <v>2</v>
          </cell>
          <cell r="H296">
            <v>0.4565</v>
          </cell>
        </row>
        <row r="297">
          <cell r="C297" t="str">
            <v>SBS0010049</v>
          </cell>
          <cell r="D297" t="str">
            <v>塑胶解锁右手把</v>
          </cell>
          <cell r="E297" t="str">
            <v>AC</v>
          </cell>
          <cell r="F297" t="str">
            <v>P</v>
          </cell>
          <cell r="G297">
            <v>1</v>
          </cell>
          <cell r="H297">
            <v>0.645</v>
          </cell>
        </row>
        <row r="298">
          <cell r="C298" t="str">
            <v>SBS0010044</v>
          </cell>
          <cell r="D298" t="str">
            <v>双人中间左护盖</v>
          </cell>
          <cell r="E298" t="str">
            <v>AC</v>
          </cell>
          <cell r="F298" t="str">
            <v>P</v>
          </cell>
          <cell r="G298">
            <v>1</v>
          </cell>
          <cell r="H298">
            <v>1.5161</v>
          </cell>
        </row>
        <row r="299">
          <cell r="C299" t="str">
            <v>SBS0010046</v>
          </cell>
          <cell r="D299" t="str">
            <v>底座前护盖</v>
          </cell>
          <cell r="E299" t="str">
            <v>AC</v>
          </cell>
          <cell r="F299" t="str">
            <v>P</v>
          </cell>
          <cell r="G299">
            <v>2</v>
          </cell>
          <cell r="H299">
            <v>0.3853</v>
          </cell>
        </row>
        <row r="300">
          <cell r="C300" t="str">
            <v>SBS0010048</v>
          </cell>
          <cell r="D300" t="str">
            <v>塑胶解锁左手把</v>
          </cell>
          <cell r="E300" t="str">
            <v>AC</v>
          </cell>
          <cell r="F300" t="str">
            <v>P</v>
          </cell>
          <cell r="G300">
            <v>1</v>
          </cell>
          <cell r="H300">
            <v>0.645</v>
          </cell>
        </row>
        <row r="301">
          <cell r="C301" t="str">
            <v>SBS0010043</v>
          </cell>
          <cell r="D301" t="str">
            <v>双人中间右护盖</v>
          </cell>
          <cell r="E301" t="str">
            <v>AC</v>
          </cell>
          <cell r="F301" t="str">
            <v>P</v>
          </cell>
          <cell r="G301">
            <v>1</v>
          </cell>
          <cell r="H301">
            <v>1.6668</v>
          </cell>
        </row>
        <row r="302">
          <cell r="C302" t="str">
            <v>SLT0000393</v>
          </cell>
          <cell r="D302" t="str">
            <v>K1宽车左舵一排双人座</v>
          </cell>
          <cell r="E302" t="str">
            <v>AC</v>
          </cell>
          <cell r="F302" t="str">
            <v>P</v>
          </cell>
          <cell r="G302">
            <v>1</v>
          </cell>
          <cell r="H302">
            <v>119.3593</v>
          </cell>
        </row>
        <row r="303">
          <cell r="C303" t="str">
            <v>SLT0000340</v>
          </cell>
          <cell r="D303" t="str">
            <v>k1司机背包装膜窄车</v>
          </cell>
          <cell r="E303" t="str">
            <v>AC</v>
          </cell>
          <cell r="F303" t="str">
            <v>P</v>
          </cell>
          <cell r="G303">
            <v>2</v>
          </cell>
          <cell r="H303">
            <v>0.8034</v>
          </cell>
        </row>
        <row r="304">
          <cell r="C304" t="str">
            <v>SLT0000385</v>
          </cell>
          <cell r="D304" t="str">
            <v>K1三点式安全带左</v>
          </cell>
          <cell r="E304" t="str">
            <v>AC</v>
          </cell>
          <cell r="F304" t="str">
            <v>P</v>
          </cell>
          <cell r="G304">
            <v>1</v>
          </cell>
          <cell r="H304">
            <v>0</v>
          </cell>
        </row>
        <row r="305">
          <cell r="C305" t="str">
            <v>SLT0000244</v>
          </cell>
          <cell r="D305" t="str">
            <v>k1头枕包装膜</v>
          </cell>
          <cell r="E305" t="str">
            <v>AC</v>
          </cell>
          <cell r="F305" t="str">
            <v>P</v>
          </cell>
          <cell r="G305">
            <v>2</v>
          </cell>
          <cell r="H305">
            <v>0.188</v>
          </cell>
        </row>
        <row r="306">
          <cell r="C306" t="str">
            <v>SLT0000384</v>
          </cell>
          <cell r="D306" t="str">
            <v>K1锁扣短</v>
          </cell>
          <cell r="E306" t="str">
            <v>AC</v>
          </cell>
          <cell r="F306" t="str">
            <v>P</v>
          </cell>
          <cell r="G306">
            <v>2</v>
          </cell>
          <cell r="H306">
            <v>0</v>
          </cell>
        </row>
        <row r="307">
          <cell r="C307" t="str">
            <v>SLT0000388</v>
          </cell>
          <cell r="D307" t="str">
            <v>K1乘客双人右背泡沫</v>
          </cell>
          <cell r="E307" t="str">
            <v>AC</v>
          </cell>
          <cell r="F307" t="str">
            <v>P</v>
          </cell>
          <cell r="G307">
            <v>1</v>
          </cell>
          <cell r="H307">
            <v>21.9166</v>
          </cell>
        </row>
        <row r="308">
          <cell r="C308" t="str">
            <v>SLT0000386</v>
          </cell>
          <cell r="D308" t="str">
            <v>K1乘客双人左背泡沫</v>
          </cell>
          <cell r="E308" t="str">
            <v>AC</v>
          </cell>
          <cell r="F308" t="str">
            <v>P</v>
          </cell>
          <cell r="G308">
            <v>1</v>
          </cell>
          <cell r="H308">
            <v>22.1247</v>
          </cell>
        </row>
        <row r="309">
          <cell r="C309" t="str">
            <v>SLT0000395</v>
          </cell>
          <cell r="D309" t="str">
            <v>K1双人右背（三点式）</v>
          </cell>
          <cell r="E309" t="str">
            <v>AC</v>
          </cell>
          <cell r="F309" t="str">
            <v>P</v>
          </cell>
          <cell r="G309">
            <v>1</v>
          </cell>
          <cell r="H309">
            <v>33</v>
          </cell>
        </row>
        <row r="310">
          <cell r="C310" t="str">
            <v>SLT0000396</v>
          </cell>
          <cell r="D310" t="str">
            <v>K1通用左主动调角器</v>
          </cell>
          <cell r="E310" t="str">
            <v>AC</v>
          </cell>
          <cell r="F310" t="str">
            <v>P</v>
          </cell>
          <cell r="G310">
            <v>1</v>
          </cell>
          <cell r="H310">
            <v>26.42</v>
          </cell>
        </row>
        <row r="311">
          <cell r="C311" t="str">
            <v>SLT0000394</v>
          </cell>
          <cell r="D311" t="str">
            <v>K1双人左背</v>
          </cell>
          <cell r="E311" t="str">
            <v>AC</v>
          </cell>
          <cell r="F311" t="str">
            <v>P</v>
          </cell>
          <cell r="G311">
            <v>1</v>
          </cell>
          <cell r="H311">
            <v>28</v>
          </cell>
        </row>
        <row r="312">
          <cell r="C312" t="str">
            <v>SLT0000387</v>
          </cell>
          <cell r="D312" t="str">
            <v>K1乘客双人座泡沫左舵</v>
          </cell>
          <cell r="E312" t="str">
            <v>AC</v>
          </cell>
          <cell r="F312" t="str">
            <v>P</v>
          </cell>
          <cell r="G312">
            <v>1</v>
          </cell>
          <cell r="H312">
            <v>38.7255</v>
          </cell>
        </row>
        <row r="313">
          <cell r="C313" t="str">
            <v>SCS0011854</v>
          </cell>
          <cell r="D313" t="str">
            <v>双人左靠背护面总成</v>
          </cell>
          <cell r="E313" t="str">
            <v>AC</v>
          </cell>
          <cell r="F313" t="str">
            <v>P</v>
          </cell>
          <cell r="G313">
            <v>1</v>
          </cell>
          <cell r="H313">
            <v>20.2838</v>
          </cell>
        </row>
        <row r="314">
          <cell r="C314" t="str">
            <v>SLT0002703</v>
          </cell>
          <cell r="D314" t="str">
            <v>M4亮白PET标签纸</v>
          </cell>
          <cell r="E314" t="str">
            <v>AC</v>
          </cell>
          <cell r="F314" t="str">
            <v>P</v>
          </cell>
          <cell r="G314">
            <v>1</v>
          </cell>
          <cell r="H314">
            <v>0.0225</v>
          </cell>
        </row>
        <row r="315">
          <cell r="C315" t="str">
            <v>SBS0010041</v>
          </cell>
          <cell r="D315" t="str">
            <v>双人左护盖</v>
          </cell>
          <cell r="E315" t="str">
            <v>AC</v>
          </cell>
          <cell r="F315" t="str">
            <v>P</v>
          </cell>
          <cell r="G315">
            <v>1</v>
          </cell>
          <cell r="H315">
            <v>2.2783</v>
          </cell>
        </row>
        <row r="316">
          <cell r="C316" t="str">
            <v>SLT0000244</v>
          </cell>
          <cell r="D316" t="str">
            <v>k1头枕包装膜</v>
          </cell>
          <cell r="E316" t="str">
            <v>AC</v>
          </cell>
          <cell r="F316" t="str">
            <v>P</v>
          </cell>
          <cell r="G316">
            <v>2</v>
          </cell>
          <cell r="H316">
            <v>0.188</v>
          </cell>
        </row>
        <row r="317">
          <cell r="C317" t="str">
            <v>SLT0002245</v>
          </cell>
          <cell r="D317" t="str">
            <v>KI头枕（泡沫）</v>
          </cell>
          <cell r="E317" t="str">
            <v>AC</v>
          </cell>
          <cell r="F317" t="str">
            <v>P</v>
          </cell>
          <cell r="G317">
            <v>2</v>
          </cell>
          <cell r="H317">
            <v>10.71</v>
          </cell>
        </row>
        <row r="318">
          <cell r="C318" t="str">
            <v>SBS0010044</v>
          </cell>
          <cell r="D318" t="str">
            <v>双人中间左护盖</v>
          </cell>
          <cell r="E318" t="str">
            <v>AC</v>
          </cell>
          <cell r="F318" t="str">
            <v>P</v>
          </cell>
          <cell r="G318">
            <v>1</v>
          </cell>
          <cell r="H318">
            <v>1.5161</v>
          </cell>
        </row>
        <row r="319">
          <cell r="C319" t="str">
            <v>SLT0000385</v>
          </cell>
          <cell r="D319" t="str">
            <v>K1三点式安全带左</v>
          </cell>
          <cell r="E319" t="str">
            <v>AC</v>
          </cell>
          <cell r="F319" t="str">
            <v>P</v>
          </cell>
          <cell r="G319">
            <v>1</v>
          </cell>
          <cell r="H319">
            <v>0</v>
          </cell>
        </row>
        <row r="320">
          <cell r="C320" t="str">
            <v>SLT0000398</v>
          </cell>
          <cell r="D320" t="str">
            <v>K1通用右主动调角器</v>
          </cell>
          <cell r="E320" t="str">
            <v>AC</v>
          </cell>
          <cell r="F320" t="str">
            <v>P</v>
          </cell>
          <cell r="G320">
            <v>1</v>
          </cell>
          <cell r="H320">
            <v>28.57</v>
          </cell>
        </row>
        <row r="321">
          <cell r="C321" t="str">
            <v>SBS0010037</v>
          </cell>
          <cell r="D321" t="str">
            <v>头枕副插管</v>
          </cell>
          <cell r="E321" t="str">
            <v>AC</v>
          </cell>
          <cell r="F321" t="str">
            <v>P</v>
          </cell>
          <cell r="G321">
            <v>2</v>
          </cell>
          <cell r="H321">
            <v>0.4565</v>
          </cell>
        </row>
        <row r="322">
          <cell r="C322" t="str">
            <v>SLT0000386</v>
          </cell>
          <cell r="D322" t="str">
            <v>K1乘客双人左背泡沫</v>
          </cell>
          <cell r="E322" t="str">
            <v>AC</v>
          </cell>
          <cell r="F322" t="str">
            <v>P</v>
          </cell>
          <cell r="G322">
            <v>1</v>
          </cell>
          <cell r="H322">
            <v>22.1247</v>
          </cell>
        </row>
        <row r="323">
          <cell r="C323" t="str">
            <v>SLT0000426</v>
          </cell>
          <cell r="D323" t="str">
            <v>k1翻滚座包装膜</v>
          </cell>
          <cell r="E323" t="str">
            <v>AC</v>
          </cell>
          <cell r="F323" t="str">
            <v>P</v>
          </cell>
          <cell r="G323">
            <v>1</v>
          </cell>
          <cell r="H323">
            <v>1.641</v>
          </cell>
        </row>
        <row r="324">
          <cell r="C324" t="str">
            <v>SBS0010046</v>
          </cell>
          <cell r="D324" t="str">
            <v>底座前护盖</v>
          </cell>
          <cell r="E324" t="str">
            <v>AC</v>
          </cell>
          <cell r="F324" t="str">
            <v>P</v>
          </cell>
          <cell r="G324">
            <v>2</v>
          </cell>
          <cell r="H324">
            <v>0.3853</v>
          </cell>
        </row>
        <row r="325">
          <cell r="C325" t="str">
            <v>SLT0000384</v>
          </cell>
          <cell r="D325" t="str">
            <v>K1锁扣短</v>
          </cell>
          <cell r="E325" t="str">
            <v>AC</v>
          </cell>
          <cell r="F325" t="str">
            <v>P</v>
          </cell>
          <cell r="G325">
            <v>2</v>
          </cell>
          <cell r="H325">
            <v>0</v>
          </cell>
        </row>
        <row r="326">
          <cell r="C326" t="str">
            <v>SLT0000397</v>
          </cell>
          <cell r="D326" t="str">
            <v>K1左舵双人左背右被动</v>
          </cell>
          <cell r="E326" t="str">
            <v>AC</v>
          </cell>
          <cell r="F326" t="str">
            <v>P</v>
          </cell>
          <cell r="G326">
            <v>1</v>
          </cell>
          <cell r="H326">
            <v>20.98</v>
          </cell>
        </row>
        <row r="327">
          <cell r="C327" t="str">
            <v>SBS0010042</v>
          </cell>
          <cell r="D327" t="str">
            <v>双人右护盖</v>
          </cell>
          <cell r="E327" t="str">
            <v>AC</v>
          </cell>
          <cell r="F327" t="str">
            <v>P</v>
          </cell>
          <cell r="G327">
            <v>1</v>
          </cell>
          <cell r="H327">
            <v>2.2783</v>
          </cell>
        </row>
        <row r="328">
          <cell r="C328" t="str">
            <v>SLT0000394</v>
          </cell>
          <cell r="D328" t="str">
            <v>K1双人左背</v>
          </cell>
          <cell r="E328" t="str">
            <v>AC</v>
          </cell>
          <cell r="F328" t="str">
            <v>P</v>
          </cell>
          <cell r="G328">
            <v>1</v>
          </cell>
          <cell r="H328">
            <v>28</v>
          </cell>
        </row>
        <row r="329">
          <cell r="C329" t="str">
            <v>SLT0000399</v>
          </cell>
          <cell r="D329" t="str">
            <v>左舵双人右背左被动调角器</v>
          </cell>
          <cell r="E329" t="str">
            <v>AC</v>
          </cell>
          <cell r="F329" t="str">
            <v>P</v>
          </cell>
          <cell r="G329">
            <v>1</v>
          </cell>
          <cell r="H329">
            <v>24.76</v>
          </cell>
        </row>
        <row r="330">
          <cell r="C330" t="str">
            <v>SBS0010043</v>
          </cell>
          <cell r="D330" t="str">
            <v>双人中间右护盖</v>
          </cell>
          <cell r="E330" t="str">
            <v>AC</v>
          </cell>
          <cell r="F330" t="str">
            <v>P</v>
          </cell>
          <cell r="G330">
            <v>1</v>
          </cell>
          <cell r="H330">
            <v>1.6668</v>
          </cell>
        </row>
        <row r="331">
          <cell r="C331" t="str">
            <v>SCS0011854</v>
          </cell>
          <cell r="D331" t="str">
            <v>双人左靠背护面总成</v>
          </cell>
          <cell r="E331" t="str">
            <v>AC</v>
          </cell>
          <cell r="F331" t="str">
            <v>P</v>
          </cell>
          <cell r="G331">
            <v>1</v>
          </cell>
          <cell r="H331">
            <v>20.2838</v>
          </cell>
        </row>
        <row r="332">
          <cell r="C332" t="str">
            <v>SLT0000463</v>
          </cell>
          <cell r="D332" t="str">
            <v>K1四排双人座</v>
          </cell>
          <cell r="E332" t="str">
            <v>AC</v>
          </cell>
          <cell r="F332" t="str">
            <v>P</v>
          </cell>
          <cell r="G332">
            <v>1</v>
          </cell>
          <cell r="H332">
            <v>118.8961</v>
          </cell>
        </row>
        <row r="333">
          <cell r="C333" t="str">
            <v>SBS0010048</v>
          </cell>
          <cell r="D333" t="str">
            <v>塑胶解锁左手把</v>
          </cell>
          <cell r="E333" t="str">
            <v>AC</v>
          </cell>
          <cell r="F333" t="str">
            <v>P</v>
          </cell>
          <cell r="G333">
            <v>1</v>
          </cell>
          <cell r="H333">
            <v>0.645</v>
          </cell>
        </row>
        <row r="334">
          <cell r="C334" t="str">
            <v>SLT0000387</v>
          </cell>
          <cell r="D334" t="str">
            <v>K1乘客双人座泡沫左舵</v>
          </cell>
          <cell r="E334" t="str">
            <v>AC</v>
          </cell>
          <cell r="F334" t="str">
            <v>P</v>
          </cell>
          <cell r="G334">
            <v>1</v>
          </cell>
          <cell r="H334">
            <v>38.7255</v>
          </cell>
        </row>
        <row r="335">
          <cell r="C335" t="str">
            <v>SBS0010049</v>
          </cell>
          <cell r="D335" t="str">
            <v>塑胶解锁右手把</v>
          </cell>
          <cell r="E335" t="str">
            <v>AC</v>
          </cell>
          <cell r="F335" t="str">
            <v>P</v>
          </cell>
          <cell r="G335">
            <v>1</v>
          </cell>
          <cell r="H335">
            <v>0.645</v>
          </cell>
        </row>
        <row r="336">
          <cell r="C336" t="str">
            <v>SLT0000395</v>
          </cell>
          <cell r="D336" t="str">
            <v>K1双人右背（三点式）</v>
          </cell>
          <cell r="E336" t="str">
            <v>AC</v>
          </cell>
          <cell r="F336" t="str">
            <v>P</v>
          </cell>
          <cell r="G336">
            <v>1</v>
          </cell>
          <cell r="H336">
            <v>33</v>
          </cell>
        </row>
        <row r="337">
          <cell r="C337" t="str">
            <v>SBS0010036</v>
          </cell>
          <cell r="D337" t="str">
            <v>头枕主插管</v>
          </cell>
          <cell r="E337" t="str">
            <v>AC</v>
          </cell>
          <cell r="F337" t="str">
            <v>P</v>
          </cell>
          <cell r="G337">
            <v>2</v>
          </cell>
          <cell r="H337">
            <v>0.4565</v>
          </cell>
        </row>
        <row r="338">
          <cell r="C338" t="str">
            <v>SLT0000388</v>
          </cell>
          <cell r="D338" t="str">
            <v>K1乘客双人右背泡沫</v>
          </cell>
          <cell r="E338" t="str">
            <v>AC</v>
          </cell>
          <cell r="F338" t="str">
            <v>P</v>
          </cell>
          <cell r="G338">
            <v>1</v>
          </cell>
          <cell r="H338">
            <v>21.9166</v>
          </cell>
        </row>
        <row r="339">
          <cell r="C339" t="str">
            <v>SBS0010020</v>
          </cell>
          <cell r="D339" t="str">
            <v>双人右靠背护面总成(左舵)</v>
          </cell>
          <cell r="E339" t="str">
            <v>AC</v>
          </cell>
          <cell r="F339" t="str">
            <v>P</v>
          </cell>
          <cell r="G339">
            <v>1</v>
          </cell>
          <cell r="H339">
            <v>19.8869</v>
          </cell>
        </row>
        <row r="340">
          <cell r="C340" t="str">
            <v>SLT0000396</v>
          </cell>
          <cell r="D340" t="str">
            <v>K1通用左主动调角器</v>
          </cell>
          <cell r="E340" t="str">
            <v>AC</v>
          </cell>
          <cell r="F340" t="str">
            <v>P</v>
          </cell>
          <cell r="G340">
            <v>1</v>
          </cell>
          <cell r="H340">
            <v>26.42</v>
          </cell>
        </row>
        <row r="341">
          <cell r="C341" t="str">
            <v>SBS0010021</v>
          </cell>
          <cell r="D341" t="str">
            <v>双人座垫护面总成(左舵）</v>
          </cell>
          <cell r="E341" t="str">
            <v>AC</v>
          </cell>
          <cell r="F341" t="str">
            <v>P</v>
          </cell>
          <cell r="G341">
            <v>1</v>
          </cell>
          <cell r="H341">
            <v>27.8124</v>
          </cell>
        </row>
        <row r="342">
          <cell r="C342" t="str">
            <v>SLT0000340</v>
          </cell>
          <cell r="D342" t="str">
            <v>k1司机背包装膜窄车</v>
          </cell>
          <cell r="E342" t="str">
            <v>AC</v>
          </cell>
          <cell r="F342" t="str">
            <v>P</v>
          </cell>
          <cell r="G342">
            <v>2</v>
          </cell>
          <cell r="H342">
            <v>0.8034</v>
          </cell>
        </row>
        <row r="343">
          <cell r="C343" t="str">
            <v>BFA0000863</v>
          </cell>
          <cell r="D343" t="str">
            <v> 组合螺栓10*25</v>
          </cell>
          <cell r="E343" t="str">
            <v>AC</v>
          </cell>
          <cell r="F343" t="str">
            <v>P</v>
          </cell>
          <cell r="G343">
            <v>12</v>
          </cell>
          <cell r="H343">
            <v>0.35</v>
          </cell>
        </row>
        <row r="344">
          <cell r="C344" t="str">
            <v>SBS0010010</v>
          </cell>
          <cell r="D344" t="str">
            <v>头枕护面总成</v>
          </cell>
          <cell r="E344" t="str">
            <v>AC</v>
          </cell>
          <cell r="F344" t="str">
            <v>P</v>
          </cell>
          <cell r="G344">
            <v>2</v>
          </cell>
          <cell r="H344">
            <v>4.8935</v>
          </cell>
        </row>
        <row r="345">
          <cell r="C345" t="str">
            <v>BFA0000013</v>
          </cell>
          <cell r="D345" t="str">
            <v>自攻钉4.2*13</v>
          </cell>
          <cell r="E345" t="str">
            <v>AC</v>
          </cell>
          <cell r="F345" t="str">
            <v>P</v>
          </cell>
          <cell r="G345">
            <v>10</v>
          </cell>
          <cell r="H345">
            <v>0.044</v>
          </cell>
        </row>
        <row r="346">
          <cell r="C346" t="str">
            <v>BFA0000864</v>
          </cell>
          <cell r="D346" t="str">
            <v> 组合螺栓10*35</v>
          </cell>
          <cell r="E346" t="str">
            <v>AC</v>
          </cell>
          <cell r="F346" t="str">
            <v>P</v>
          </cell>
          <cell r="G346">
            <v>2</v>
          </cell>
          <cell r="H346">
            <v>0.4</v>
          </cell>
        </row>
        <row r="347">
          <cell r="C347" t="str">
            <v>BFA0000001</v>
          </cell>
          <cell r="D347" t="str">
            <v>C型钉</v>
          </cell>
          <cell r="E347" t="str">
            <v>AC</v>
          </cell>
          <cell r="F347" t="str">
            <v>P</v>
          </cell>
          <cell r="G347">
            <v>34</v>
          </cell>
          <cell r="H347">
            <v>0.00542</v>
          </cell>
        </row>
        <row r="348">
          <cell r="C348" t="str">
            <v>SBS0010046</v>
          </cell>
          <cell r="D348" t="str">
            <v>底座前护盖</v>
          </cell>
          <cell r="E348" t="str">
            <v>AC</v>
          </cell>
          <cell r="F348" t="str">
            <v>P</v>
          </cell>
          <cell r="G348">
            <v>2</v>
          </cell>
          <cell r="H348">
            <v>0.3853</v>
          </cell>
        </row>
        <row r="349">
          <cell r="C349" t="str">
            <v>SLT0000384</v>
          </cell>
          <cell r="D349" t="str">
            <v>K1锁扣短</v>
          </cell>
          <cell r="E349" t="str">
            <v>AC</v>
          </cell>
          <cell r="F349" t="str">
            <v>P</v>
          </cell>
          <cell r="G349">
            <v>1</v>
          </cell>
          <cell r="H349">
            <v>0</v>
          </cell>
        </row>
        <row r="350">
          <cell r="C350" t="str">
            <v>SBS0010010</v>
          </cell>
          <cell r="D350" t="str">
            <v>头枕护面总成</v>
          </cell>
          <cell r="E350" t="str">
            <v>AC</v>
          </cell>
          <cell r="F350" t="str">
            <v>P</v>
          </cell>
          <cell r="G350">
            <v>1</v>
          </cell>
          <cell r="H350">
            <v>4.8935</v>
          </cell>
        </row>
        <row r="351">
          <cell r="C351" t="str">
            <v>SBS0010022</v>
          </cell>
          <cell r="D351" t="str">
            <v>单人座垫护面总成（左舵）</v>
          </cell>
          <cell r="E351" t="str">
            <v>AC</v>
          </cell>
          <cell r="F351" t="str">
            <v>P</v>
          </cell>
          <cell r="G351">
            <v>1</v>
          </cell>
          <cell r="H351">
            <v>17.3947</v>
          </cell>
        </row>
        <row r="352">
          <cell r="C352" t="str">
            <v>SLT0000244</v>
          </cell>
          <cell r="D352" t="str">
            <v>k1头枕包装膜</v>
          </cell>
          <cell r="E352" t="str">
            <v>AC</v>
          </cell>
          <cell r="F352" t="str">
            <v>P</v>
          </cell>
          <cell r="G352">
            <v>1</v>
          </cell>
          <cell r="H352">
            <v>0.188</v>
          </cell>
        </row>
        <row r="353">
          <cell r="C353" t="str">
            <v>BFA0000001</v>
          </cell>
          <cell r="D353" t="str">
            <v>C型钉</v>
          </cell>
          <cell r="E353" t="str">
            <v>AC</v>
          </cell>
          <cell r="F353" t="str">
            <v>P</v>
          </cell>
          <cell r="G353">
            <v>20</v>
          </cell>
          <cell r="H353">
            <v>0.00542</v>
          </cell>
        </row>
        <row r="354">
          <cell r="C354" t="str">
            <v>SBS0010048</v>
          </cell>
          <cell r="D354" t="str">
            <v>塑胶解锁左手把</v>
          </cell>
          <cell r="E354" t="str">
            <v>AC</v>
          </cell>
          <cell r="F354" t="str">
            <v>P</v>
          </cell>
          <cell r="G354">
            <v>1</v>
          </cell>
          <cell r="H354">
            <v>0.645</v>
          </cell>
        </row>
        <row r="355">
          <cell r="C355" t="str">
            <v>SLT0000396</v>
          </cell>
          <cell r="D355" t="str">
            <v>K1通用左主动调角器</v>
          </cell>
          <cell r="E355" t="str">
            <v>AC</v>
          </cell>
          <cell r="F355" t="str">
            <v>P</v>
          </cell>
          <cell r="G355">
            <v>1</v>
          </cell>
          <cell r="H355">
            <v>26.42</v>
          </cell>
        </row>
        <row r="356">
          <cell r="C356" t="str">
            <v>BFA0000013</v>
          </cell>
          <cell r="D356" t="str">
            <v>自攻钉4.2*13</v>
          </cell>
          <cell r="E356" t="str">
            <v>AC</v>
          </cell>
          <cell r="F356" t="str">
            <v>P</v>
          </cell>
          <cell r="G356">
            <v>5</v>
          </cell>
          <cell r="H356">
            <v>0.044</v>
          </cell>
        </row>
        <row r="357">
          <cell r="C357" t="str">
            <v>SBS0010036</v>
          </cell>
          <cell r="D357" t="str">
            <v>头枕主插管</v>
          </cell>
          <cell r="E357" t="str">
            <v>AC</v>
          </cell>
          <cell r="F357" t="str">
            <v>P</v>
          </cell>
          <cell r="G357">
            <v>1</v>
          </cell>
          <cell r="H357">
            <v>0.4565</v>
          </cell>
        </row>
        <row r="358">
          <cell r="C358" t="str">
            <v>SLT0000246</v>
          </cell>
          <cell r="D358" t="str">
            <v>k1单人座包装膜</v>
          </cell>
          <cell r="E358" t="str">
            <v>AC</v>
          </cell>
          <cell r="F358" t="str">
            <v>P</v>
          </cell>
          <cell r="G358">
            <v>1</v>
          </cell>
          <cell r="H358">
            <v>0.906</v>
          </cell>
        </row>
        <row r="359">
          <cell r="C359" t="str">
            <v>BFA0000863</v>
          </cell>
          <cell r="D359" t="str">
            <v> 组合螺栓10*25</v>
          </cell>
          <cell r="E359" t="str">
            <v>AC</v>
          </cell>
          <cell r="F359" t="str">
            <v>P</v>
          </cell>
          <cell r="G359">
            <v>8</v>
          </cell>
          <cell r="H359">
            <v>0.35</v>
          </cell>
        </row>
        <row r="360">
          <cell r="C360" t="str">
            <v>SBS0010037</v>
          </cell>
          <cell r="D360" t="str">
            <v>头枕副插管</v>
          </cell>
          <cell r="E360" t="str">
            <v>AC</v>
          </cell>
          <cell r="F360" t="str">
            <v>P</v>
          </cell>
          <cell r="G360">
            <v>1</v>
          </cell>
          <cell r="H360">
            <v>0.4565</v>
          </cell>
        </row>
        <row r="361">
          <cell r="C361" t="str">
            <v>SLT0000245</v>
          </cell>
          <cell r="D361" t="str">
            <v>k1单人背包装膜</v>
          </cell>
          <cell r="E361" t="str">
            <v>AC</v>
          </cell>
          <cell r="F361" t="str">
            <v>P</v>
          </cell>
          <cell r="G361">
            <v>1</v>
          </cell>
          <cell r="H361">
            <v>0.8632</v>
          </cell>
        </row>
        <row r="362">
          <cell r="C362" t="str">
            <v>SBS0010024</v>
          </cell>
          <cell r="D362" t="str">
            <v>单人靠背护面总成</v>
          </cell>
          <cell r="E362" t="str">
            <v>AC</v>
          </cell>
          <cell r="F362" t="str">
            <v>P</v>
          </cell>
          <cell r="G362">
            <v>1</v>
          </cell>
          <cell r="H362">
            <v>19.7826</v>
          </cell>
        </row>
        <row r="363">
          <cell r="C363" t="str">
            <v>SBS0010052</v>
          </cell>
          <cell r="D363" t="str">
            <v>单人右护盖</v>
          </cell>
          <cell r="E363" t="str">
            <v>AC</v>
          </cell>
          <cell r="F363" t="str">
            <v>P</v>
          </cell>
          <cell r="G363">
            <v>1</v>
          </cell>
          <cell r="H363">
            <v>2.7976</v>
          </cell>
        </row>
        <row r="364">
          <cell r="C364" t="str">
            <v>SBS0010051</v>
          </cell>
          <cell r="D364" t="str">
            <v>单人左护盖</v>
          </cell>
          <cell r="E364" t="str">
            <v>AC</v>
          </cell>
          <cell r="F364" t="str">
            <v>P</v>
          </cell>
          <cell r="G364">
            <v>1</v>
          </cell>
          <cell r="H364">
            <v>2.2783</v>
          </cell>
        </row>
        <row r="365">
          <cell r="C365" t="str">
            <v>SLT0002245</v>
          </cell>
          <cell r="D365" t="str">
            <v>KI头枕（泡沫）</v>
          </cell>
          <cell r="E365" t="str">
            <v>AC</v>
          </cell>
          <cell r="F365" t="str">
            <v>P</v>
          </cell>
          <cell r="G365">
            <v>1</v>
          </cell>
          <cell r="H365">
            <v>10.71</v>
          </cell>
        </row>
        <row r="366">
          <cell r="C366" t="str">
            <v>SLT0000410</v>
          </cell>
          <cell r="D366" t="str">
            <v>K1左舵单人右被动调角器</v>
          </cell>
          <cell r="E366" t="str">
            <v>AC</v>
          </cell>
          <cell r="F366" t="str">
            <v>P</v>
          </cell>
          <cell r="G366">
            <v>1</v>
          </cell>
          <cell r="H366">
            <v>20.2</v>
          </cell>
        </row>
        <row r="367">
          <cell r="C367" t="str">
            <v>SLT0000405</v>
          </cell>
          <cell r="D367" t="str">
            <v>K1单人背泡沫</v>
          </cell>
          <cell r="E367" t="str">
            <v>AC</v>
          </cell>
          <cell r="F367" t="str">
            <v>P</v>
          </cell>
          <cell r="G367">
            <v>1</v>
          </cell>
          <cell r="H367">
            <v>21.1196</v>
          </cell>
        </row>
        <row r="368">
          <cell r="C368" t="str">
            <v>SLT0000408</v>
          </cell>
          <cell r="D368" t="str">
            <v>K1单人背（带头枕）</v>
          </cell>
          <cell r="E368" t="str">
            <v>AC</v>
          </cell>
          <cell r="F368" t="str">
            <v>P</v>
          </cell>
          <cell r="G368">
            <v>1</v>
          </cell>
          <cell r="H368">
            <v>26.89</v>
          </cell>
        </row>
        <row r="369">
          <cell r="C369" t="str">
            <v>SLT0000404</v>
          </cell>
          <cell r="D369" t="str">
            <v>K1单人座泡沫（左舵）</v>
          </cell>
          <cell r="E369" t="str">
            <v>AC</v>
          </cell>
          <cell r="F369" t="str">
            <v>P</v>
          </cell>
          <cell r="G369">
            <v>1</v>
          </cell>
          <cell r="H369">
            <v>20.0571</v>
          </cell>
        </row>
        <row r="370">
          <cell r="C370" t="str">
            <v>SLT0000413</v>
          </cell>
          <cell r="D370" t="str">
            <v>K1四排单人座(宽车）</v>
          </cell>
          <cell r="E370" t="str">
            <v>AC</v>
          </cell>
          <cell r="F370" t="str">
            <v>P</v>
          </cell>
          <cell r="G370">
            <v>1</v>
          </cell>
          <cell r="H370">
            <v>69.059</v>
          </cell>
        </row>
        <row r="371">
          <cell r="C371" t="str">
            <v>SLT0002703</v>
          </cell>
          <cell r="D371" t="str">
            <v>M4亮白PET标签纸</v>
          </cell>
          <cell r="E371" t="str">
            <v>AC</v>
          </cell>
          <cell r="F371" t="str">
            <v>P</v>
          </cell>
          <cell r="G371">
            <v>1</v>
          </cell>
          <cell r="H371">
            <v>0.0225</v>
          </cell>
        </row>
        <row r="372">
          <cell r="C372" t="str">
            <v>SLT0000329</v>
          </cell>
          <cell r="D372" t="str">
            <v>K1正司机调角器被动</v>
          </cell>
          <cell r="E372" t="str">
            <v>AC</v>
          </cell>
          <cell r="F372" t="str">
            <v>P</v>
          </cell>
          <cell r="G372">
            <v>1</v>
          </cell>
          <cell r="H372">
            <v>45.71</v>
          </cell>
        </row>
        <row r="373">
          <cell r="C373" t="str">
            <v>SBS0010034</v>
          </cell>
          <cell r="D373" t="str">
            <v>司机右衬板</v>
          </cell>
          <cell r="E373" t="str">
            <v>AC</v>
          </cell>
          <cell r="F373" t="str">
            <v>P</v>
          </cell>
          <cell r="G373">
            <v>1</v>
          </cell>
          <cell r="H373">
            <v>0.48</v>
          </cell>
        </row>
        <row r="374">
          <cell r="C374" t="str">
            <v>SLT0002703</v>
          </cell>
          <cell r="D374" t="str">
            <v>M4亮白PET标签纸</v>
          </cell>
          <cell r="E374" t="str">
            <v>AC</v>
          </cell>
          <cell r="F374" t="str">
            <v>P</v>
          </cell>
          <cell r="G374">
            <v>1</v>
          </cell>
          <cell r="H374">
            <v>0.0225</v>
          </cell>
        </row>
        <row r="375">
          <cell r="C375" t="str">
            <v>SLT0000244</v>
          </cell>
          <cell r="D375" t="str">
            <v>k1头枕包装膜</v>
          </cell>
          <cell r="E375" t="str">
            <v>AC</v>
          </cell>
          <cell r="F375" t="str">
            <v>P</v>
          </cell>
          <cell r="G375">
            <v>1</v>
          </cell>
          <cell r="H375">
            <v>0.188</v>
          </cell>
        </row>
        <row r="376">
          <cell r="C376" t="str">
            <v>SBS0010031</v>
          </cell>
          <cell r="D376" t="str">
            <v>司机右护盖</v>
          </cell>
          <cell r="E376" t="str">
            <v>AC</v>
          </cell>
          <cell r="F376" t="str">
            <v>P</v>
          </cell>
          <cell r="G376">
            <v>1</v>
          </cell>
          <cell r="H376">
            <v>1.5831</v>
          </cell>
        </row>
        <row r="377">
          <cell r="C377" t="str">
            <v>SLT0002245</v>
          </cell>
          <cell r="D377" t="str">
            <v>KI头枕（泡沫）</v>
          </cell>
          <cell r="E377" t="str">
            <v>AC</v>
          </cell>
          <cell r="F377" t="str">
            <v>P</v>
          </cell>
          <cell r="G377">
            <v>1</v>
          </cell>
          <cell r="H377">
            <v>10.71</v>
          </cell>
        </row>
        <row r="378">
          <cell r="C378" t="str">
            <v>SLT0000327</v>
          </cell>
          <cell r="D378" t="str">
            <v>K1宽体正司机左外滑轨B</v>
          </cell>
          <cell r="E378" t="str">
            <v>AC</v>
          </cell>
          <cell r="F378" t="str">
            <v>P</v>
          </cell>
          <cell r="G378">
            <v>1</v>
          </cell>
          <cell r="H378">
            <v>34.625</v>
          </cell>
        </row>
        <row r="379">
          <cell r="C379" t="str">
            <v>SBS0010033</v>
          </cell>
          <cell r="D379" t="str">
            <v>司机塑胶解锁手把</v>
          </cell>
          <cell r="E379" t="str">
            <v>AC</v>
          </cell>
          <cell r="F379" t="str">
            <v>P</v>
          </cell>
          <cell r="G379">
            <v>1</v>
          </cell>
          <cell r="H379">
            <v>0.4942</v>
          </cell>
        </row>
        <row r="380">
          <cell r="C380" t="str">
            <v>SLT0000326</v>
          </cell>
          <cell r="D380" t="str">
            <v>K1宽体正司机左内滑轨B</v>
          </cell>
          <cell r="E380" t="str">
            <v>AC</v>
          </cell>
          <cell r="F380" t="str">
            <v>P</v>
          </cell>
          <cell r="G380">
            <v>1</v>
          </cell>
          <cell r="H380">
            <v>34.625</v>
          </cell>
        </row>
        <row r="381">
          <cell r="C381" t="str">
            <v>SBS0010036</v>
          </cell>
          <cell r="D381" t="str">
            <v>头枕主插管</v>
          </cell>
          <cell r="E381" t="str">
            <v>AC</v>
          </cell>
          <cell r="F381" t="str">
            <v>P</v>
          </cell>
          <cell r="G381">
            <v>1</v>
          </cell>
          <cell r="H381">
            <v>0.4565</v>
          </cell>
        </row>
        <row r="382">
          <cell r="C382" t="str">
            <v>SLT0000328</v>
          </cell>
          <cell r="D382" t="str">
            <v>K1正司机调角器主动</v>
          </cell>
          <cell r="E382" t="str">
            <v>AC</v>
          </cell>
          <cell r="F382" t="str">
            <v>P</v>
          </cell>
          <cell r="G382">
            <v>1</v>
          </cell>
          <cell r="H382">
            <v>50.53</v>
          </cell>
        </row>
        <row r="383">
          <cell r="C383" t="str">
            <v>SBS0010032</v>
          </cell>
          <cell r="D383" t="str">
            <v>司机左护盖</v>
          </cell>
          <cell r="E383" t="str">
            <v>AC</v>
          </cell>
          <cell r="F383" t="str">
            <v>P</v>
          </cell>
          <cell r="G383">
            <v>1</v>
          </cell>
          <cell r="H383">
            <v>1.893</v>
          </cell>
        </row>
        <row r="384">
          <cell r="C384" t="str">
            <v>SLT0000330</v>
          </cell>
          <cell r="D384" t="str">
            <v>连接杆295</v>
          </cell>
          <cell r="E384" t="str">
            <v>AC</v>
          </cell>
          <cell r="F384" t="str">
            <v>P</v>
          </cell>
          <cell r="G384">
            <v>1</v>
          </cell>
          <cell r="H384">
            <v>2.0485</v>
          </cell>
        </row>
        <row r="385">
          <cell r="C385" t="str">
            <v>SBS0010035</v>
          </cell>
          <cell r="D385" t="str">
            <v>司机左衬板</v>
          </cell>
          <cell r="E385" t="str">
            <v>AC</v>
          </cell>
          <cell r="F385" t="str">
            <v>P</v>
          </cell>
          <cell r="G385">
            <v>1</v>
          </cell>
          <cell r="H385">
            <v>0.48</v>
          </cell>
        </row>
        <row r="386">
          <cell r="C386" t="str">
            <v>SLT0000322</v>
          </cell>
          <cell r="D386" t="str">
            <v>k1司机背包装膜宽车</v>
          </cell>
          <cell r="E386" t="str">
            <v>AC</v>
          </cell>
          <cell r="F386" t="str">
            <v>P</v>
          </cell>
          <cell r="G386">
            <v>1</v>
          </cell>
          <cell r="H386">
            <v>0.8034</v>
          </cell>
        </row>
        <row r="387">
          <cell r="C387" t="str">
            <v>SBS0010037</v>
          </cell>
          <cell r="D387" t="str">
            <v>头枕副插管</v>
          </cell>
          <cell r="E387" t="str">
            <v>AC</v>
          </cell>
          <cell r="F387" t="str">
            <v>P</v>
          </cell>
          <cell r="G387">
            <v>1</v>
          </cell>
          <cell r="H387">
            <v>0.4565</v>
          </cell>
        </row>
        <row r="388">
          <cell r="C388" t="str">
            <v>SLT0000317</v>
          </cell>
          <cell r="D388" t="str">
            <v>K1司机座泡沫（宽车）</v>
          </cell>
          <cell r="E388" t="str">
            <v>AC</v>
          </cell>
          <cell r="F388" t="str">
            <v>P</v>
          </cell>
          <cell r="G388">
            <v>1</v>
          </cell>
          <cell r="H388">
            <v>21.0784</v>
          </cell>
        </row>
        <row r="389">
          <cell r="C389" t="str">
            <v>SLT0000324</v>
          </cell>
          <cell r="D389" t="str">
            <v>K1宽车正司机背</v>
          </cell>
          <cell r="E389" t="str">
            <v>AC</v>
          </cell>
          <cell r="F389" t="str">
            <v>P</v>
          </cell>
          <cell r="G389">
            <v>1</v>
          </cell>
          <cell r="H389">
            <v>38.8672</v>
          </cell>
        </row>
        <row r="390">
          <cell r="C390" t="str">
            <v>SLT0000325</v>
          </cell>
          <cell r="D390" t="str">
            <v>K1宽车座盆</v>
          </cell>
          <cell r="E390" t="str">
            <v>AC</v>
          </cell>
          <cell r="F390" t="str">
            <v>P</v>
          </cell>
          <cell r="G390">
            <v>1</v>
          </cell>
          <cell r="H390">
            <v>21.9756</v>
          </cell>
        </row>
        <row r="391">
          <cell r="C391" t="str">
            <v>SLT0000315</v>
          </cell>
          <cell r="D391" t="str">
            <v>K1司机锁扣</v>
          </cell>
          <cell r="E391" t="str">
            <v>AC</v>
          </cell>
          <cell r="F391" t="str">
            <v>P</v>
          </cell>
          <cell r="G391">
            <v>1</v>
          </cell>
          <cell r="H391">
            <v>0</v>
          </cell>
        </row>
        <row r="392">
          <cell r="C392" t="str">
            <v>SLT0000316</v>
          </cell>
          <cell r="D392" t="str">
            <v>K1司机背泡沫（宽车）</v>
          </cell>
          <cell r="E392" t="str">
            <v>AC</v>
          </cell>
          <cell r="F392" t="str">
            <v>P</v>
          </cell>
          <cell r="G392">
            <v>1</v>
          </cell>
          <cell r="H392">
            <v>23.5294</v>
          </cell>
        </row>
        <row r="393">
          <cell r="C393" t="str">
            <v>SLT0000323</v>
          </cell>
          <cell r="D393" t="str">
            <v>k1司机座包装膜宽车</v>
          </cell>
          <cell r="E393" t="str">
            <v>AC</v>
          </cell>
          <cell r="F393" t="str">
            <v>P</v>
          </cell>
          <cell r="G393">
            <v>1</v>
          </cell>
          <cell r="H393">
            <v>0.9829</v>
          </cell>
        </row>
        <row r="394">
          <cell r="C394" t="str">
            <v>SBS0010011</v>
          </cell>
          <cell r="D394" t="str">
            <v>司机座垫护面总成</v>
          </cell>
          <cell r="E394" t="str">
            <v>AC</v>
          </cell>
          <cell r="F394" t="str">
            <v>P</v>
          </cell>
          <cell r="G394">
            <v>1</v>
          </cell>
          <cell r="H394">
            <v>15.6743</v>
          </cell>
        </row>
        <row r="395">
          <cell r="C395" t="str">
            <v>BFA0000001</v>
          </cell>
          <cell r="D395" t="str">
            <v>C型钉</v>
          </cell>
          <cell r="E395" t="str">
            <v>AC</v>
          </cell>
          <cell r="F395" t="str">
            <v>P</v>
          </cell>
          <cell r="G395">
            <v>15</v>
          </cell>
          <cell r="H395">
            <v>0.00542</v>
          </cell>
        </row>
        <row r="396">
          <cell r="C396" t="str">
            <v>BFA0000010</v>
          </cell>
          <cell r="D396" t="str">
            <v>自锁螺帽白985(M8)</v>
          </cell>
          <cell r="E396" t="str">
            <v>AC</v>
          </cell>
          <cell r="F396" t="str">
            <v>P</v>
          </cell>
          <cell r="G396">
            <v>4</v>
          </cell>
          <cell r="H396">
            <v>0.0495</v>
          </cell>
        </row>
        <row r="397">
          <cell r="C397" t="str">
            <v>BFA0000865</v>
          </cell>
          <cell r="D397" t="str">
            <v> 组合螺栓8*25</v>
          </cell>
          <cell r="E397" t="str">
            <v>AC</v>
          </cell>
          <cell r="F397" t="str">
            <v>P</v>
          </cell>
          <cell r="G397">
            <v>8</v>
          </cell>
          <cell r="H397">
            <v>0.22</v>
          </cell>
        </row>
        <row r="398">
          <cell r="C398" t="str">
            <v>BFA0000013</v>
          </cell>
          <cell r="D398" t="str">
            <v>自攻钉4.2*13</v>
          </cell>
          <cell r="E398" t="str">
            <v>AC</v>
          </cell>
          <cell r="F398" t="str">
            <v>P</v>
          </cell>
          <cell r="G398">
            <v>6</v>
          </cell>
          <cell r="H398">
            <v>0.044</v>
          </cell>
        </row>
        <row r="399">
          <cell r="C399" t="str">
            <v>SBS0010012</v>
          </cell>
          <cell r="D399" t="str">
            <v>司机靠背护面总成</v>
          </cell>
          <cell r="E399" t="str">
            <v>AC</v>
          </cell>
          <cell r="F399" t="str">
            <v>P</v>
          </cell>
          <cell r="G399">
            <v>1</v>
          </cell>
          <cell r="H399">
            <v>22.0683</v>
          </cell>
        </row>
        <row r="400">
          <cell r="C400" t="str">
            <v>SBS0010010</v>
          </cell>
          <cell r="D400" t="str">
            <v>头枕护面总成</v>
          </cell>
          <cell r="E400" t="str">
            <v>AC</v>
          </cell>
          <cell r="F400" t="str">
            <v>P</v>
          </cell>
          <cell r="G400">
            <v>1</v>
          </cell>
          <cell r="H400">
            <v>4.8935</v>
          </cell>
        </row>
        <row r="401">
          <cell r="C401" t="str">
            <v>BFA0000024</v>
          </cell>
          <cell r="D401" t="str">
            <v>自攻钉4*10</v>
          </cell>
          <cell r="E401" t="str">
            <v>AC</v>
          </cell>
          <cell r="F401" t="str">
            <v>P</v>
          </cell>
          <cell r="G401">
            <v>2</v>
          </cell>
          <cell r="H401">
            <v>0.023</v>
          </cell>
        </row>
        <row r="402">
          <cell r="C402" t="str">
            <v>SBS0010039</v>
          </cell>
          <cell r="D402" t="str">
            <v>副司机左护盖</v>
          </cell>
          <cell r="E402" t="str">
            <v>AC</v>
          </cell>
          <cell r="F402" t="str">
            <v>P</v>
          </cell>
          <cell r="G402">
            <v>1</v>
          </cell>
          <cell r="H402">
            <v>1.6501</v>
          </cell>
        </row>
        <row r="403">
          <cell r="C403" t="str">
            <v>SLT0000330</v>
          </cell>
          <cell r="D403" t="str">
            <v>连接杆295</v>
          </cell>
          <cell r="E403" t="str">
            <v>AC</v>
          </cell>
          <cell r="F403" t="str">
            <v>P</v>
          </cell>
          <cell r="G403">
            <v>1</v>
          </cell>
          <cell r="H403">
            <v>2.0485</v>
          </cell>
        </row>
        <row r="404">
          <cell r="C404" t="str">
            <v>BFA0000865</v>
          </cell>
          <cell r="D404" t="str">
            <v> 组合螺栓8*25</v>
          </cell>
          <cell r="E404" t="str">
            <v>AC</v>
          </cell>
          <cell r="F404" t="str">
            <v>P</v>
          </cell>
          <cell r="G404">
            <v>8</v>
          </cell>
          <cell r="H404">
            <v>0.22</v>
          </cell>
        </row>
        <row r="405">
          <cell r="C405" t="str">
            <v>SBS0010037</v>
          </cell>
          <cell r="D405" t="str">
            <v>头枕副插管</v>
          </cell>
          <cell r="E405" t="str">
            <v>AC</v>
          </cell>
          <cell r="F405" t="str">
            <v>P</v>
          </cell>
          <cell r="G405">
            <v>1</v>
          </cell>
          <cell r="H405">
            <v>0.4565</v>
          </cell>
        </row>
        <row r="406">
          <cell r="C406" t="str">
            <v>SLT0000315</v>
          </cell>
          <cell r="D406" t="str">
            <v>K1司机锁扣</v>
          </cell>
          <cell r="E406" t="str">
            <v>AC</v>
          </cell>
          <cell r="F406" t="str">
            <v>P</v>
          </cell>
          <cell r="G406">
            <v>1</v>
          </cell>
          <cell r="H406">
            <v>0</v>
          </cell>
        </row>
        <row r="407">
          <cell r="C407" t="str">
            <v>BFA0000013</v>
          </cell>
          <cell r="D407" t="str">
            <v>自攻钉4.2*13</v>
          </cell>
          <cell r="E407" t="str">
            <v>AC</v>
          </cell>
          <cell r="F407" t="str">
            <v>P</v>
          </cell>
          <cell r="G407">
            <v>6</v>
          </cell>
          <cell r="H407">
            <v>0.044</v>
          </cell>
        </row>
        <row r="408">
          <cell r="C408" t="str">
            <v>SBS0010038</v>
          </cell>
          <cell r="D408" t="str">
            <v>副司机右护盖</v>
          </cell>
          <cell r="E408" t="str">
            <v>AC</v>
          </cell>
          <cell r="F408" t="str">
            <v>P</v>
          </cell>
          <cell r="G408">
            <v>1</v>
          </cell>
          <cell r="H408">
            <v>1.8846</v>
          </cell>
        </row>
        <row r="409">
          <cell r="C409" t="str">
            <v>SLT0000244</v>
          </cell>
          <cell r="D409" t="str">
            <v>k1头枕包装膜</v>
          </cell>
          <cell r="E409" t="str">
            <v>AC</v>
          </cell>
          <cell r="F409" t="str">
            <v>P</v>
          </cell>
          <cell r="G409">
            <v>1</v>
          </cell>
          <cell r="H409">
            <v>0.188</v>
          </cell>
        </row>
        <row r="410">
          <cell r="C410" t="str">
            <v>SBS0010012</v>
          </cell>
          <cell r="D410" t="str">
            <v>司机靠背护面总成</v>
          </cell>
          <cell r="E410" t="str">
            <v>AC</v>
          </cell>
          <cell r="F410" t="str">
            <v>P</v>
          </cell>
          <cell r="G410">
            <v>1</v>
          </cell>
          <cell r="H410">
            <v>22.0683</v>
          </cell>
        </row>
        <row r="411">
          <cell r="C411" t="str">
            <v>SBS0010040</v>
          </cell>
          <cell r="D411" t="str">
            <v>副司机塑胶解锁手把</v>
          </cell>
          <cell r="E411" t="str">
            <v>AC</v>
          </cell>
          <cell r="F411" t="str">
            <v>P</v>
          </cell>
          <cell r="G411">
            <v>1</v>
          </cell>
          <cell r="H411">
            <v>0.4942</v>
          </cell>
        </row>
        <row r="412">
          <cell r="C412" t="str">
            <v>SLT0000324</v>
          </cell>
          <cell r="D412" t="str">
            <v>K1宽车正司机背</v>
          </cell>
          <cell r="E412" t="str">
            <v>AC</v>
          </cell>
          <cell r="F412" t="str">
            <v>P</v>
          </cell>
          <cell r="G412">
            <v>1</v>
          </cell>
          <cell r="H412">
            <v>38.8672</v>
          </cell>
        </row>
        <row r="413">
          <cell r="C413" t="str">
            <v>BFA0000010</v>
          </cell>
          <cell r="D413" t="str">
            <v>自锁螺帽白985(M8)</v>
          </cell>
          <cell r="E413" t="str">
            <v>AC</v>
          </cell>
          <cell r="F413" t="str">
            <v>P</v>
          </cell>
          <cell r="G413">
            <v>4</v>
          </cell>
          <cell r="H413">
            <v>0.0495</v>
          </cell>
        </row>
        <row r="414">
          <cell r="C414" t="str">
            <v>SBS0010036</v>
          </cell>
          <cell r="D414" t="str">
            <v>头枕主插管</v>
          </cell>
          <cell r="E414" t="str">
            <v>AC</v>
          </cell>
          <cell r="F414" t="str">
            <v>P</v>
          </cell>
          <cell r="G414">
            <v>1</v>
          </cell>
          <cell r="H414">
            <v>0.4565</v>
          </cell>
        </row>
        <row r="415">
          <cell r="C415" t="str">
            <v>SLT0000316</v>
          </cell>
          <cell r="D415" t="str">
            <v>K1司机背泡沫（宽车）</v>
          </cell>
          <cell r="E415" t="str">
            <v>AC</v>
          </cell>
          <cell r="F415" t="str">
            <v>P</v>
          </cell>
          <cell r="G415">
            <v>1</v>
          </cell>
          <cell r="H415">
            <v>23.5294</v>
          </cell>
        </row>
        <row r="416">
          <cell r="C416" t="str">
            <v>SBS0010010</v>
          </cell>
          <cell r="D416" t="str">
            <v>头枕护面总成</v>
          </cell>
          <cell r="E416" t="str">
            <v>AC</v>
          </cell>
          <cell r="F416" t="str">
            <v>P</v>
          </cell>
          <cell r="G416">
            <v>1</v>
          </cell>
          <cell r="H416">
            <v>4.8935</v>
          </cell>
        </row>
        <row r="417">
          <cell r="C417" t="str">
            <v>SBS0010035</v>
          </cell>
          <cell r="D417" t="str">
            <v>司机左衬板</v>
          </cell>
          <cell r="E417" t="str">
            <v>AC</v>
          </cell>
          <cell r="F417" t="str">
            <v>P</v>
          </cell>
          <cell r="G417">
            <v>1</v>
          </cell>
          <cell r="H417">
            <v>0.48</v>
          </cell>
        </row>
        <row r="418">
          <cell r="C418" t="str">
            <v>SLT0000323</v>
          </cell>
          <cell r="D418" t="str">
            <v>k1司机座包装膜宽车</v>
          </cell>
          <cell r="E418" t="str">
            <v>AC</v>
          </cell>
          <cell r="F418" t="str">
            <v>P</v>
          </cell>
          <cell r="G418">
            <v>1</v>
          </cell>
          <cell r="H418">
            <v>0.9829</v>
          </cell>
        </row>
        <row r="419">
          <cell r="C419" t="str">
            <v>BFA0000024</v>
          </cell>
          <cell r="D419" t="str">
            <v>自攻钉4*10</v>
          </cell>
          <cell r="E419" t="str">
            <v>AC</v>
          </cell>
          <cell r="F419" t="str">
            <v>P</v>
          </cell>
          <cell r="G419">
            <v>2</v>
          </cell>
          <cell r="H419">
            <v>0.023</v>
          </cell>
        </row>
        <row r="420">
          <cell r="C420" t="str">
            <v>SBS0010034</v>
          </cell>
          <cell r="D420" t="str">
            <v>司机右衬板</v>
          </cell>
          <cell r="E420" t="str">
            <v>AC</v>
          </cell>
          <cell r="F420" t="str">
            <v>P</v>
          </cell>
          <cell r="G420">
            <v>1</v>
          </cell>
          <cell r="H420">
            <v>0.48</v>
          </cell>
        </row>
        <row r="421">
          <cell r="C421" t="str">
            <v>SLT0000325</v>
          </cell>
          <cell r="D421" t="str">
            <v>K1宽车座盆</v>
          </cell>
          <cell r="E421" t="str">
            <v>AC</v>
          </cell>
          <cell r="F421" t="str">
            <v>P</v>
          </cell>
          <cell r="G421">
            <v>1</v>
          </cell>
          <cell r="H421">
            <v>21.9756</v>
          </cell>
        </row>
        <row r="422">
          <cell r="C422" t="str">
            <v>SBS0010011</v>
          </cell>
          <cell r="D422" t="str">
            <v>司机座垫护面总成</v>
          </cell>
          <cell r="E422" t="str">
            <v>AC</v>
          </cell>
          <cell r="F422" t="str">
            <v>P</v>
          </cell>
          <cell r="G422">
            <v>1</v>
          </cell>
          <cell r="H422">
            <v>15.6743</v>
          </cell>
        </row>
        <row r="423">
          <cell r="C423" t="str">
            <v>SLT0000317</v>
          </cell>
          <cell r="D423" t="str">
            <v>K1司机座泡沫（宽车）</v>
          </cell>
          <cell r="E423" t="str">
            <v>AC</v>
          </cell>
          <cell r="F423" t="str">
            <v>P</v>
          </cell>
          <cell r="G423">
            <v>1</v>
          </cell>
          <cell r="H423">
            <v>21.0784</v>
          </cell>
        </row>
        <row r="424">
          <cell r="C424" t="str">
            <v>BFA0000001</v>
          </cell>
          <cell r="D424" t="str">
            <v>C型钉</v>
          </cell>
          <cell r="E424" t="str">
            <v>AC</v>
          </cell>
          <cell r="F424" t="str">
            <v>P</v>
          </cell>
          <cell r="G424">
            <v>15</v>
          </cell>
          <cell r="H424">
            <v>0.00542</v>
          </cell>
        </row>
        <row r="425">
          <cell r="C425" t="str">
            <v>SLT0000322</v>
          </cell>
          <cell r="D425" t="str">
            <v>k1司机背包装膜宽车</v>
          </cell>
          <cell r="E425" t="str">
            <v>AC</v>
          </cell>
          <cell r="F425" t="str">
            <v>P</v>
          </cell>
          <cell r="G425">
            <v>1</v>
          </cell>
          <cell r="H425">
            <v>0.8034</v>
          </cell>
        </row>
        <row r="426">
          <cell r="C426" t="str">
            <v>SLT0000363</v>
          </cell>
          <cell r="D426" t="str">
            <v>K1副司机调角器主动</v>
          </cell>
          <cell r="E426" t="str">
            <v>AC</v>
          </cell>
          <cell r="F426" t="str">
            <v>P</v>
          </cell>
          <cell r="G426">
            <v>1</v>
          </cell>
          <cell r="H426">
            <v>37.47</v>
          </cell>
        </row>
        <row r="427">
          <cell r="C427" t="str">
            <v>SLT0000361</v>
          </cell>
          <cell r="D427" t="str">
            <v>K1宽体副司机右内滑轨B</v>
          </cell>
          <cell r="E427" t="str">
            <v>AC</v>
          </cell>
          <cell r="F427" t="str">
            <v>P</v>
          </cell>
          <cell r="G427">
            <v>1</v>
          </cell>
          <cell r="H427">
            <v>34.625</v>
          </cell>
        </row>
        <row r="428">
          <cell r="C428" t="str">
            <v>SLT0000362</v>
          </cell>
          <cell r="D428" t="str">
            <v>K1宽体副司机右外滑轨B</v>
          </cell>
          <cell r="E428" t="str">
            <v>AC</v>
          </cell>
          <cell r="F428" t="str">
            <v>P</v>
          </cell>
          <cell r="G428">
            <v>1</v>
          </cell>
          <cell r="H428">
            <v>34.625</v>
          </cell>
        </row>
        <row r="429">
          <cell r="C429" t="str">
            <v>SLT0000364</v>
          </cell>
          <cell r="D429" t="str">
            <v>K1副司机调角器被动</v>
          </cell>
          <cell r="E429" t="str">
            <v>AC</v>
          </cell>
          <cell r="F429" t="str">
            <v>P</v>
          </cell>
          <cell r="G429">
            <v>1</v>
          </cell>
          <cell r="H429">
            <v>43.89</v>
          </cell>
        </row>
        <row r="430">
          <cell r="C430" t="str">
            <v>SLT0002245</v>
          </cell>
          <cell r="D430" t="str">
            <v>KI头枕（泡沫）</v>
          </cell>
          <cell r="E430" t="str">
            <v>AC</v>
          </cell>
          <cell r="F430" t="str">
            <v>P</v>
          </cell>
          <cell r="G430">
            <v>1</v>
          </cell>
          <cell r="H430">
            <v>10.71</v>
          </cell>
        </row>
        <row r="431">
          <cell r="C431" t="str">
            <v>SLT0002703</v>
          </cell>
          <cell r="D431" t="str">
            <v>M4亮白PET标签纸</v>
          </cell>
          <cell r="E431" t="str">
            <v>AC</v>
          </cell>
          <cell r="F431" t="str">
            <v>P</v>
          </cell>
          <cell r="G431">
            <v>1</v>
          </cell>
          <cell r="H431">
            <v>0.0225</v>
          </cell>
        </row>
        <row r="432">
          <cell r="C432" t="str">
            <v>BFA0000013</v>
          </cell>
          <cell r="D432" t="str">
            <v>自攻钉4.2*13</v>
          </cell>
          <cell r="E432" t="str">
            <v>AC</v>
          </cell>
          <cell r="F432" t="str">
            <v>P</v>
          </cell>
          <cell r="G432">
            <v>10</v>
          </cell>
          <cell r="H432">
            <v>0.044</v>
          </cell>
        </row>
        <row r="433">
          <cell r="C433" t="str">
            <v>SLT0000340</v>
          </cell>
          <cell r="D433" t="str">
            <v>k1司机背包装膜窄车</v>
          </cell>
          <cell r="E433" t="str">
            <v>AC</v>
          </cell>
          <cell r="F433" t="str">
            <v>P</v>
          </cell>
          <cell r="G433">
            <v>2</v>
          </cell>
          <cell r="H433">
            <v>0.8034</v>
          </cell>
        </row>
        <row r="434">
          <cell r="C434" t="str">
            <v>SLT0000398</v>
          </cell>
          <cell r="D434" t="str">
            <v>K1通用右主动调角器</v>
          </cell>
          <cell r="E434" t="str">
            <v>AC</v>
          </cell>
          <cell r="F434" t="str">
            <v>P</v>
          </cell>
          <cell r="G434">
            <v>1</v>
          </cell>
          <cell r="H434">
            <v>28.57</v>
          </cell>
        </row>
        <row r="435">
          <cell r="C435" t="str">
            <v>BFA0000864</v>
          </cell>
          <cell r="D435" t="str">
            <v> 组合螺栓10*35</v>
          </cell>
          <cell r="E435" t="str">
            <v>AC</v>
          </cell>
          <cell r="F435" t="str">
            <v>P</v>
          </cell>
          <cell r="G435">
            <v>2</v>
          </cell>
          <cell r="H435">
            <v>0.4</v>
          </cell>
        </row>
        <row r="436">
          <cell r="C436" t="str">
            <v>SLT0000244</v>
          </cell>
          <cell r="D436" t="str">
            <v>k1头枕包装膜</v>
          </cell>
          <cell r="E436" t="str">
            <v>AC</v>
          </cell>
          <cell r="F436" t="str">
            <v>P</v>
          </cell>
          <cell r="G436">
            <v>2</v>
          </cell>
          <cell r="H436">
            <v>0.188</v>
          </cell>
        </row>
        <row r="437">
          <cell r="C437" t="str">
            <v>SLT0000426</v>
          </cell>
          <cell r="D437" t="str">
            <v>k1翻滚座包装膜</v>
          </cell>
          <cell r="E437" t="str">
            <v>AC</v>
          </cell>
          <cell r="F437" t="str">
            <v>P</v>
          </cell>
          <cell r="G437">
            <v>1</v>
          </cell>
          <cell r="H437">
            <v>1.641</v>
          </cell>
        </row>
        <row r="438">
          <cell r="C438" t="str">
            <v>SBS0010010</v>
          </cell>
          <cell r="D438" t="str">
            <v>头枕护面总成</v>
          </cell>
          <cell r="E438" t="str">
            <v>AC</v>
          </cell>
          <cell r="F438" t="str">
            <v>P</v>
          </cell>
          <cell r="G438">
            <v>2</v>
          </cell>
          <cell r="H438">
            <v>4.8935</v>
          </cell>
        </row>
        <row r="439">
          <cell r="C439" t="str">
            <v>SLT0000394</v>
          </cell>
          <cell r="D439" t="str">
            <v>K1双人左背</v>
          </cell>
          <cell r="E439" t="str">
            <v>AC</v>
          </cell>
          <cell r="F439" t="str">
            <v>P</v>
          </cell>
          <cell r="G439">
            <v>1</v>
          </cell>
          <cell r="H439">
            <v>28</v>
          </cell>
        </row>
        <row r="440">
          <cell r="C440" t="str">
            <v>SLT0002245</v>
          </cell>
          <cell r="D440" t="str">
            <v>KI头枕（泡沫）</v>
          </cell>
          <cell r="E440" t="str">
            <v>AC</v>
          </cell>
          <cell r="F440" t="str">
            <v>P</v>
          </cell>
          <cell r="G440">
            <v>2</v>
          </cell>
          <cell r="H440">
            <v>10.71</v>
          </cell>
        </row>
        <row r="441">
          <cell r="C441" t="str">
            <v>BFA0000001</v>
          </cell>
          <cell r="D441" t="str">
            <v>C型钉</v>
          </cell>
          <cell r="E441" t="str">
            <v>AC</v>
          </cell>
          <cell r="F441" t="str">
            <v>P</v>
          </cell>
          <cell r="G441">
            <v>34</v>
          </cell>
          <cell r="H441">
            <v>0.00542</v>
          </cell>
        </row>
        <row r="442">
          <cell r="C442" t="str">
            <v>SLT0000384</v>
          </cell>
          <cell r="D442" t="str">
            <v>K1锁扣短</v>
          </cell>
          <cell r="E442" t="str">
            <v>AC</v>
          </cell>
          <cell r="F442" t="str">
            <v>P</v>
          </cell>
          <cell r="G442">
            <v>2</v>
          </cell>
          <cell r="H442">
            <v>0</v>
          </cell>
        </row>
        <row r="443">
          <cell r="C443" t="str">
            <v>SLT0002703</v>
          </cell>
          <cell r="D443" t="str">
            <v>M4亮白PET标签纸</v>
          </cell>
          <cell r="E443" t="str">
            <v>AC</v>
          </cell>
          <cell r="F443" t="str">
            <v>P</v>
          </cell>
          <cell r="G443">
            <v>1</v>
          </cell>
          <cell r="H443">
            <v>0.0225</v>
          </cell>
        </row>
        <row r="444">
          <cell r="C444" t="str">
            <v>BFA0000863</v>
          </cell>
          <cell r="D444" t="str">
            <v> 组合螺栓10*25</v>
          </cell>
          <cell r="E444" t="str">
            <v>AC</v>
          </cell>
          <cell r="F444" t="str">
            <v>P</v>
          </cell>
          <cell r="G444">
            <v>12</v>
          </cell>
          <cell r="H444">
            <v>0.35</v>
          </cell>
        </row>
        <row r="445">
          <cell r="C445" t="str">
            <v>SLT0000396</v>
          </cell>
          <cell r="D445" t="str">
            <v>K1通用左主动调角器</v>
          </cell>
          <cell r="E445" t="str">
            <v>AC</v>
          </cell>
          <cell r="F445" t="str">
            <v>P</v>
          </cell>
          <cell r="G445">
            <v>1</v>
          </cell>
          <cell r="H445">
            <v>26.42</v>
          </cell>
        </row>
        <row r="446">
          <cell r="C446" t="str">
            <v>SLT0000580</v>
          </cell>
          <cell r="D446" t="str">
            <v>K1乘客双人座泡沫右舵</v>
          </cell>
          <cell r="E446" t="str">
            <v>AC</v>
          </cell>
          <cell r="F446" t="str">
            <v>P</v>
          </cell>
          <cell r="G446">
            <v>1</v>
          </cell>
          <cell r="H446">
            <v>35.8407</v>
          </cell>
        </row>
        <row r="447">
          <cell r="C447" t="str">
            <v>SLT0000386</v>
          </cell>
          <cell r="D447" t="str">
            <v>K1乘客双人左背泡沫</v>
          </cell>
          <cell r="E447" t="str">
            <v>AC</v>
          </cell>
          <cell r="F447" t="str">
            <v>P</v>
          </cell>
          <cell r="G447">
            <v>1</v>
          </cell>
          <cell r="H447">
            <v>22.1247</v>
          </cell>
        </row>
        <row r="448">
          <cell r="C448" t="str">
            <v>SLT0000579</v>
          </cell>
          <cell r="D448" t="str">
            <v>K1宽车右舵一排双人座</v>
          </cell>
          <cell r="E448" t="str">
            <v>AC</v>
          </cell>
          <cell r="F448" t="str">
            <v>P</v>
          </cell>
          <cell r="G448">
            <v>1</v>
          </cell>
          <cell r="H448">
            <v>120.7119</v>
          </cell>
        </row>
        <row r="449">
          <cell r="C449" t="str">
            <v>SCS0011854</v>
          </cell>
          <cell r="D449" t="str">
            <v>双人左靠背护面总成</v>
          </cell>
          <cell r="E449" t="str">
            <v>AC</v>
          </cell>
          <cell r="F449" t="str">
            <v>P</v>
          </cell>
          <cell r="G449">
            <v>1</v>
          </cell>
          <cell r="H449">
            <v>20.2838</v>
          </cell>
        </row>
        <row r="450">
          <cell r="C450" t="str">
            <v>SLT0000572</v>
          </cell>
          <cell r="D450" t="str">
            <v>K1乘客双人右背泡沫右舵</v>
          </cell>
          <cell r="E450" t="str">
            <v>AC</v>
          </cell>
          <cell r="F450" t="str">
            <v>P</v>
          </cell>
          <cell r="G450">
            <v>1</v>
          </cell>
          <cell r="H450">
            <v>18.1416</v>
          </cell>
        </row>
        <row r="451">
          <cell r="C451" t="str">
            <v>SLT0000578</v>
          </cell>
          <cell r="D451" t="str">
            <v>K1双人右置左背带安全盒</v>
          </cell>
          <cell r="E451" t="str">
            <v>AC</v>
          </cell>
          <cell r="F451" t="str">
            <v>P</v>
          </cell>
          <cell r="G451">
            <v>1</v>
          </cell>
          <cell r="H451">
            <v>30.95</v>
          </cell>
        </row>
        <row r="452">
          <cell r="C452" t="str">
            <v>SLT0000570</v>
          </cell>
          <cell r="D452" t="str">
            <v>K1三点式安全带右</v>
          </cell>
          <cell r="E452" t="str">
            <v>AC</v>
          </cell>
          <cell r="F452" t="str">
            <v>P</v>
          </cell>
          <cell r="G452">
            <v>1</v>
          </cell>
          <cell r="H452">
            <v>0</v>
          </cell>
        </row>
        <row r="453">
          <cell r="C453" t="str">
            <v>SLT0001051</v>
          </cell>
          <cell r="D453" t="str">
            <v>K1右舵双人右背左被动</v>
          </cell>
          <cell r="E453" t="str">
            <v>AC</v>
          </cell>
          <cell r="F453" t="str">
            <v>P</v>
          </cell>
          <cell r="G453">
            <v>1</v>
          </cell>
          <cell r="H453">
            <v>20.67</v>
          </cell>
        </row>
        <row r="454">
          <cell r="C454" t="str">
            <v>SLT0001050</v>
          </cell>
          <cell r="D454" t="str">
            <v>右舵双人左背右被动调角器</v>
          </cell>
          <cell r="E454" t="str">
            <v>AC</v>
          </cell>
          <cell r="F454" t="str">
            <v>P</v>
          </cell>
          <cell r="G454">
            <v>1</v>
          </cell>
          <cell r="H454">
            <v>26.74</v>
          </cell>
        </row>
        <row r="455">
          <cell r="C455" t="str">
            <v>SBS0010046</v>
          </cell>
          <cell r="D455" t="str">
            <v>底座前护盖</v>
          </cell>
          <cell r="E455" t="str">
            <v>AC</v>
          </cell>
          <cell r="F455" t="str">
            <v>P</v>
          </cell>
          <cell r="G455">
            <v>2</v>
          </cell>
          <cell r="H455">
            <v>0.3853</v>
          </cell>
        </row>
        <row r="456">
          <cell r="C456" t="str">
            <v>SBS0010051</v>
          </cell>
          <cell r="D456" t="str">
            <v>单人左护盖</v>
          </cell>
          <cell r="E456" t="str">
            <v>AC</v>
          </cell>
          <cell r="F456" t="str">
            <v>P</v>
          </cell>
          <cell r="G456">
            <v>1</v>
          </cell>
          <cell r="H456">
            <v>2.2783</v>
          </cell>
        </row>
        <row r="457">
          <cell r="C457" t="str">
            <v>SBS0010037</v>
          </cell>
          <cell r="D457" t="str">
            <v>头枕副插管</v>
          </cell>
          <cell r="E457" t="str">
            <v>AC</v>
          </cell>
          <cell r="F457" t="str">
            <v>P</v>
          </cell>
          <cell r="G457">
            <v>2</v>
          </cell>
          <cell r="H457">
            <v>0.4565</v>
          </cell>
        </row>
        <row r="458">
          <cell r="C458" t="str">
            <v>SBS0010025</v>
          </cell>
          <cell r="D458" t="str">
            <v>双人右靠背护面总成(右舵)</v>
          </cell>
          <cell r="E458" t="str">
            <v>AC</v>
          </cell>
          <cell r="F458" t="str">
            <v>P</v>
          </cell>
          <cell r="G458">
            <v>1</v>
          </cell>
          <cell r="H458">
            <v>31.92</v>
          </cell>
        </row>
        <row r="459">
          <cell r="C459" t="str">
            <v>SBS0010048</v>
          </cell>
          <cell r="D459" t="str">
            <v>塑胶解锁左手把</v>
          </cell>
          <cell r="E459" t="str">
            <v>AC</v>
          </cell>
          <cell r="F459" t="str">
            <v>P</v>
          </cell>
          <cell r="G459">
            <v>1</v>
          </cell>
          <cell r="H459">
            <v>0.645</v>
          </cell>
        </row>
        <row r="460">
          <cell r="C460" t="str">
            <v>SBS0010026</v>
          </cell>
          <cell r="D460" t="str">
            <v>双人座垫护面总成（右舵）</v>
          </cell>
          <cell r="E460" t="str">
            <v>AC</v>
          </cell>
          <cell r="F460" t="str">
            <v>P</v>
          </cell>
          <cell r="G460">
            <v>1</v>
          </cell>
          <cell r="H460">
            <v>41.0619</v>
          </cell>
        </row>
        <row r="461">
          <cell r="C461" t="str">
            <v>SBS0010049</v>
          </cell>
          <cell r="D461" t="str">
            <v>塑胶解锁右手把</v>
          </cell>
          <cell r="E461" t="str">
            <v>AC</v>
          </cell>
          <cell r="F461" t="str">
            <v>P</v>
          </cell>
          <cell r="G461">
            <v>1</v>
          </cell>
          <cell r="H461">
            <v>0.645</v>
          </cell>
        </row>
        <row r="462">
          <cell r="C462" t="str">
            <v>SBS0010036</v>
          </cell>
          <cell r="D462" t="str">
            <v>头枕主插管</v>
          </cell>
          <cell r="E462" t="str">
            <v>AC</v>
          </cell>
          <cell r="F462" t="str">
            <v>P</v>
          </cell>
          <cell r="G462">
            <v>2</v>
          </cell>
          <cell r="H462">
            <v>0.4565</v>
          </cell>
        </row>
        <row r="463">
          <cell r="C463" t="str">
            <v>SBS0010053</v>
          </cell>
          <cell r="D463" t="str">
            <v>右舵双人中间右护盖</v>
          </cell>
          <cell r="E463" t="str">
            <v>AC</v>
          </cell>
          <cell r="F463" t="str">
            <v>P</v>
          </cell>
          <cell r="G463">
            <v>1</v>
          </cell>
          <cell r="H463">
            <v>1.5161</v>
          </cell>
        </row>
        <row r="464">
          <cell r="C464" t="str">
            <v>SBS0010054</v>
          </cell>
          <cell r="D464" t="str">
            <v>右舵双人中间左护盖</v>
          </cell>
          <cell r="E464" t="str">
            <v>AC</v>
          </cell>
          <cell r="F464" t="str">
            <v>P</v>
          </cell>
          <cell r="G464">
            <v>1</v>
          </cell>
          <cell r="H464">
            <v>1.6752</v>
          </cell>
        </row>
        <row r="465">
          <cell r="C465" t="str">
            <v>SBS0010292</v>
          </cell>
          <cell r="D465" t="str">
            <v>右舵双人右护盖</v>
          </cell>
          <cell r="E465" t="str">
            <v>AC</v>
          </cell>
          <cell r="F465" t="str">
            <v>P</v>
          </cell>
          <cell r="G465">
            <v>1</v>
          </cell>
          <cell r="H465">
            <v>2.2197</v>
          </cell>
        </row>
        <row r="466">
          <cell r="C466" t="str">
            <v>SLT0000244</v>
          </cell>
          <cell r="D466" t="str">
            <v>k1头枕包装膜</v>
          </cell>
          <cell r="E466" t="str">
            <v>AC</v>
          </cell>
          <cell r="F466" t="str">
            <v>P</v>
          </cell>
          <cell r="G466">
            <v>2</v>
          </cell>
          <cell r="H466">
            <v>0.188</v>
          </cell>
        </row>
        <row r="467">
          <cell r="C467" t="str">
            <v>SLT0002245</v>
          </cell>
          <cell r="D467" t="str">
            <v>KI头枕（泡沫）</v>
          </cell>
          <cell r="E467" t="str">
            <v>AC</v>
          </cell>
          <cell r="F467" t="str">
            <v>P</v>
          </cell>
          <cell r="G467">
            <v>2</v>
          </cell>
          <cell r="H467">
            <v>10.71</v>
          </cell>
        </row>
        <row r="468">
          <cell r="C468" t="str">
            <v>SBS0010046</v>
          </cell>
          <cell r="D468" t="str">
            <v>底座前护盖</v>
          </cell>
          <cell r="E468" t="str">
            <v>AC</v>
          </cell>
          <cell r="F468" t="str">
            <v>P</v>
          </cell>
          <cell r="G468">
            <v>2</v>
          </cell>
          <cell r="H468">
            <v>0.3853</v>
          </cell>
        </row>
        <row r="469">
          <cell r="C469" t="str">
            <v>SLT0000384</v>
          </cell>
          <cell r="D469" t="str">
            <v>K1锁扣短</v>
          </cell>
          <cell r="E469" t="str">
            <v>AC</v>
          </cell>
          <cell r="F469" t="str">
            <v>P</v>
          </cell>
          <cell r="G469">
            <v>2</v>
          </cell>
          <cell r="H469">
            <v>0</v>
          </cell>
        </row>
        <row r="470">
          <cell r="C470" t="str">
            <v>SLT0002703</v>
          </cell>
          <cell r="D470" t="str">
            <v>M4亮白PET标签纸</v>
          </cell>
          <cell r="E470" t="str">
            <v>AC</v>
          </cell>
          <cell r="F470" t="str">
            <v>P</v>
          </cell>
          <cell r="G470">
            <v>1</v>
          </cell>
          <cell r="H470">
            <v>0.0225</v>
          </cell>
        </row>
        <row r="471">
          <cell r="C471" t="str">
            <v>SBS0010026</v>
          </cell>
          <cell r="D471" t="str">
            <v>双人座垫护面总成（右舵）</v>
          </cell>
          <cell r="E471" t="str">
            <v>AC</v>
          </cell>
          <cell r="F471" t="str">
            <v>P</v>
          </cell>
          <cell r="G471">
            <v>1</v>
          </cell>
          <cell r="H471">
            <v>41.0619</v>
          </cell>
        </row>
        <row r="472">
          <cell r="C472" t="str">
            <v>SLT0000386</v>
          </cell>
          <cell r="D472" t="str">
            <v>K1乘客双人左背泡沫</v>
          </cell>
          <cell r="E472" t="str">
            <v>AC</v>
          </cell>
          <cell r="F472" t="str">
            <v>P</v>
          </cell>
          <cell r="G472">
            <v>1</v>
          </cell>
          <cell r="H472">
            <v>22.1247</v>
          </cell>
        </row>
        <row r="473">
          <cell r="C473" t="str">
            <v>SLT0000582</v>
          </cell>
          <cell r="D473" t="str">
            <v>K1宽车右舵二排双人座</v>
          </cell>
          <cell r="E473" t="str">
            <v>AC</v>
          </cell>
          <cell r="F473" t="str">
            <v>P</v>
          </cell>
          <cell r="G473">
            <v>1</v>
          </cell>
          <cell r="H473">
            <v>119.5287</v>
          </cell>
        </row>
        <row r="474">
          <cell r="C474" t="str">
            <v>SBS0010053</v>
          </cell>
          <cell r="D474" t="str">
            <v>右舵双人中间右护盖</v>
          </cell>
          <cell r="E474" t="str">
            <v>AC</v>
          </cell>
          <cell r="F474" t="str">
            <v>P</v>
          </cell>
          <cell r="G474">
            <v>1</v>
          </cell>
          <cell r="H474">
            <v>1.5161</v>
          </cell>
        </row>
        <row r="475">
          <cell r="C475" t="str">
            <v>SCS0011854</v>
          </cell>
          <cell r="D475" t="str">
            <v>双人左靠背护面总成</v>
          </cell>
          <cell r="E475" t="str">
            <v>AC</v>
          </cell>
          <cell r="F475" t="str">
            <v>P</v>
          </cell>
          <cell r="G475">
            <v>1</v>
          </cell>
          <cell r="H475">
            <v>20.2838</v>
          </cell>
        </row>
        <row r="476">
          <cell r="C476" t="str">
            <v>SLT0001051</v>
          </cell>
          <cell r="D476" t="str">
            <v>K1右舵双人右背左被动</v>
          </cell>
          <cell r="E476" t="str">
            <v>AC</v>
          </cell>
          <cell r="F476" t="str">
            <v>P</v>
          </cell>
          <cell r="G476">
            <v>1</v>
          </cell>
          <cell r="H476">
            <v>20.67</v>
          </cell>
        </row>
        <row r="477">
          <cell r="C477" t="str">
            <v>SBS0010292</v>
          </cell>
          <cell r="D477" t="str">
            <v>右舵双人右护盖</v>
          </cell>
          <cell r="E477" t="str">
            <v>AC</v>
          </cell>
          <cell r="F477" t="str">
            <v>P</v>
          </cell>
          <cell r="G477">
            <v>1</v>
          </cell>
          <cell r="H477">
            <v>2.2197</v>
          </cell>
        </row>
        <row r="478">
          <cell r="C478" t="str">
            <v>SLT0000394</v>
          </cell>
          <cell r="D478" t="str">
            <v>K1双人左背</v>
          </cell>
          <cell r="E478" t="str">
            <v>AC</v>
          </cell>
          <cell r="F478" t="str">
            <v>P</v>
          </cell>
          <cell r="G478">
            <v>1</v>
          </cell>
          <cell r="H478">
            <v>28</v>
          </cell>
        </row>
        <row r="479">
          <cell r="C479" t="str">
            <v>SLT0000572</v>
          </cell>
          <cell r="D479" t="str">
            <v>K1乘客双人右背泡沫右舵</v>
          </cell>
          <cell r="E479" t="str">
            <v>AC</v>
          </cell>
          <cell r="F479" t="str">
            <v>P</v>
          </cell>
          <cell r="G479">
            <v>1</v>
          </cell>
          <cell r="H479">
            <v>18.1416</v>
          </cell>
        </row>
        <row r="480">
          <cell r="C480" t="str">
            <v>SBS0010048</v>
          </cell>
          <cell r="D480" t="str">
            <v>塑胶解锁左手把</v>
          </cell>
          <cell r="E480" t="str">
            <v>AC</v>
          </cell>
          <cell r="F480" t="str">
            <v>P</v>
          </cell>
          <cell r="G480">
            <v>1</v>
          </cell>
          <cell r="H480">
            <v>0.645</v>
          </cell>
        </row>
        <row r="481">
          <cell r="C481" t="str">
            <v>SLT0000396</v>
          </cell>
          <cell r="D481" t="str">
            <v>K1通用左主动调角器</v>
          </cell>
          <cell r="E481" t="str">
            <v>AC</v>
          </cell>
          <cell r="F481" t="str">
            <v>P</v>
          </cell>
          <cell r="G481">
            <v>1</v>
          </cell>
          <cell r="H481">
            <v>26.42</v>
          </cell>
        </row>
        <row r="482">
          <cell r="C482" t="str">
            <v>SLT0001050</v>
          </cell>
          <cell r="D482" t="str">
            <v>右舵双人左背右被动调角器</v>
          </cell>
          <cell r="E482" t="str">
            <v>AC</v>
          </cell>
          <cell r="F482" t="str">
            <v>P</v>
          </cell>
          <cell r="G482">
            <v>1</v>
          </cell>
          <cell r="H482">
            <v>26.74</v>
          </cell>
        </row>
        <row r="483">
          <cell r="C483" t="str">
            <v>SBS0010025</v>
          </cell>
          <cell r="D483" t="str">
            <v>双人右靠背护面总成(右舵)</v>
          </cell>
          <cell r="E483" t="str">
            <v>AC</v>
          </cell>
          <cell r="F483" t="str">
            <v>P</v>
          </cell>
          <cell r="G483">
            <v>1</v>
          </cell>
          <cell r="H483">
            <v>31.92</v>
          </cell>
        </row>
        <row r="484">
          <cell r="C484" t="str">
            <v>SLT0000340</v>
          </cell>
          <cell r="D484" t="str">
            <v>k1司机背包装膜窄车</v>
          </cell>
          <cell r="E484" t="str">
            <v>AC</v>
          </cell>
          <cell r="F484" t="str">
            <v>P</v>
          </cell>
          <cell r="G484">
            <v>2</v>
          </cell>
          <cell r="H484">
            <v>0.8034</v>
          </cell>
        </row>
        <row r="485">
          <cell r="C485" t="str">
            <v>SLT0000578</v>
          </cell>
          <cell r="D485" t="str">
            <v>K1双人右置左背带安全盒</v>
          </cell>
          <cell r="E485" t="str">
            <v>AC</v>
          </cell>
          <cell r="F485" t="str">
            <v>P</v>
          </cell>
          <cell r="G485">
            <v>1</v>
          </cell>
          <cell r="H485">
            <v>30.95</v>
          </cell>
        </row>
        <row r="486">
          <cell r="C486" t="str">
            <v>SBS0010049</v>
          </cell>
          <cell r="D486" t="str">
            <v>塑胶解锁右手把</v>
          </cell>
          <cell r="E486" t="str">
            <v>AC</v>
          </cell>
          <cell r="F486" t="str">
            <v>P</v>
          </cell>
          <cell r="G486">
            <v>1</v>
          </cell>
          <cell r="H486">
            <v>0.645</v>
          </cell>
        </row>
        <row r="487">
          <cell r="C487" t="str">
            <v>SLT0000426</v>
          </cell>
          <cell r="D487" t="str">
            <v>k1翻滚座包装膜</v>
          </cell>
          <cell r="E487" t="str">
            <v>AC</v>
          </cell>
          <cell r="F487" t="str">
            <v>P</v>
          </cell>
          <cell r="G487">
            <v>1</v>
          </cell>
          <cell r="H487">
            <v>1.641</v>
          </cell>
        </row>
        <row r="488">
          <cell r="C488" t="str">
            <v>SBS0010036</v>
          </cell>
          <cell r="D488" t="str">
            <v>头枕主插管</v>
          </cell>
          <cell r="E488" t="str">
            <v>AC</v>
          </cell>
          <cell r="F488" t="str">
            <v>P</v>
          </cell>
          <cell r="G488">
            <v>2</v>
          </cell>
          <cell r="H488">
            <v>0.4565</v>
          </cell>
        </row>
        <row r="489">
          <cell r="C489" t="str">
            <v>SLT0000570</v>
          </cell>
          <cell r="D489" t="str">
            <v>K1三点式安全带右</v>
          </cell>
          <cell r="E489" t="str">
            <v>AC</v>
          </cell>
          <cell r="F489" t="str">
            <v>P</v>
          </cell>
          <cell r="G489">
            <v>1</v>
          </cell>
          <cell r="H489">
            <v>0</v>
          </cell>
        </row>
        <row r="490">
          <cell r="C490" t="str">
            <v>SBS0010054</v>
          </cell>
          <cell r="D490" t="str">
            <v>右舵双人中间左护盖</v>
          </cell>
          <cell r="E490" t="str">
            <v>AC</v>
          </cell>
          <cell r="F490" t="str">
            <v>P</v>
          </cell>
          <cell r="G490">
            <v>1</v>
          </cell>
          <cell r="H490">
            <v>1.6752</v>
          </cell>
        </row>
        <row r="491">
          <cell r="C491" t="str">
            <v>SLT0000580</v>
          </cell>
          <cell r="D491" t="str">
            <v>K1乘客双人座泡沫右舵</v>
          </cell>
          <cell r="E491" t="str">
            <v>AC</v>
          </cell>
          <cell r="F491" t="str">
            <v>P</v>
          </cell>
          <cell r="G491">
            <v>1</v>
          </cell>
          <cell r="H491">
            <v>35.8407</v>
          </cell>
        </row>
        <row r="492">
          <cell r="C492" t="str">
            <v>SBS0010051</v>
          </cell>
          <cell r="D492" t="str">
            <v>单人左护盖</v>
          </cell>
          <cell r="E492" t="str">
            <v>AC</v>
          </cell>
          <cell r="F492" t="str">
            <v>P</v>
          </cell>
          <cell r="G492">
            <v>1</v>
          </cell>
          <cell r="H492">
            <v>2.2783</v>
          </cell>
        </row>
        <row r="493">
          <cell r="C493" t="str">
            <v>SLT0000398</v>
          </cell>
          <cell r="D493" t="str">
            <v>K1通用右主动调角器</v>
          </cell>
          <cell r="E493" t="str">
            <v>AC</v>
          </cell>
          <cell r="F493" t="str">
            <v>P</v>
          </cell>
          <cell r="G493">
            <v>1</v>
          </cell>
          <cell r="H493">
            <v>28.57</v>
          </cell>
        </row>
        <row r="494">
          <cell r="C494" t="str">
            <v>SBS0010037</v>
          </cell>
          <cell r="D494" t="str">
            <v>头枕副插管</v>
          </cell>
          <cell r="E494" t="str">
            <v>AC</v>
          </cell>
          <cell r="F494" t="str">
            <v>P</v>
          </cell>
          <cell r="G494">
            <v>2</v>
          </cell>
          <cell r="H494">
            <v>0.4565</v>
          </cell>
        </row>
        <row r="495">
          <cell r="C495" t="str">
            <v>BFA0000863</v>
          </cell>
          <cell r="D495" t="str">
            <v> 组合螺栓10*25</v>
          </cell>
          <cell r="E495" t="str">
            <v>AC</v>
          </cell>
          <cell r="F495" t="str">
            <v>P</v>
          </cell>
          <cell r="G495">
            <v>12</v>
          </cell>
          <cell r="H495">
            <v>0.35</v>
          </cell>
        </row>
        <row r="496">
          <cell r="C496" t="str">
            <v>SBS0010010</v>
          </cell>
          <cell r="D496" t="str">
            <v>头枕护面总成</v>
          </cell>
          <cell r="E496" t="str">
            <v>AC</v>
          </cell>
          <cell r="F496" t="str">
            <v>P</v>
          </cell>
          <cell r="G496">
            <v>2</v>
          </cell>
          <cell r="H496">
            <v>4.8935</v>
          </cell>
        </row>
        <row r="497">
          <cell r="C497" t="str">
            <v>BFA0000864</v>
          </cell>
          <cell r="D497" t="str">
            <v> 组合螺栓10*35</v>
          </cell>
          <cell r="E497" t="str">
            <v>AC</v>
          </cell>
          <cell r="F497" t="str">
            <v>P</v>
          </cell>
          <cell r="G497">
            <v>2</v>
          </cell>
          <cell r="H497">
            <v>0.4</v>
          </cell>
        </row>
        <row r="498">
          <cell r="C498" t="str">
            <v>BFA0000001</v>
          </cell>
          <cell r="D498" t="str">
            <v>C型钉</v>
          </cell>
          <cell r="E498" t="str">
            <v>AC</v>
          </cell>
          <cell r="F498" t="str">
            <v>P</v>
          </cell>
          <cell r="G498">
            <v>34</v>
          </cell>
          <cell r="H498">
            <v>0.00542</v>
          </cell>
        </row>
        <row r="499">
          <cell r="C499" t="str">
            <v>BFA0000013</v>
          </cell>
          <cell r="D499" t="str">
            <v>自攻钉4.2*13</v>
          </cell>
          <cell r="E499" t="str">
            <v>AC</v>
          </cell>
          <cell r="F499" t="str">
            <v>P</v>
          </cell>
          <cell r="G499">
            <v>10</v>
          </cell>
          <cell r="H499">
            <v>0.044</v>
          </cell>
        </row>
        <row r="500">
          <cell r="C500" t="str">
            <v>SLT0002703</v>
          </cell>
          <cell r="D500" t="str">
            <v>M4亮白PET标签纸</v>
          </cell>
          <cell r="E500" t="str">
            <v>AC</v>
          </cell>
          <cell r="F500" t="str">
            <v>P</v>
          </cell>
          <cell r="G500">
            <v>1</v>
          </cell>
          <cell r="H500">
            <v>0.0225</v>
          </cell>
        </row>
        <row r="501">
          <cell r="C501" t="str">
            <v>SBS0010056</v>
          </cell>
          <cell r="D501" t="str">
            <v>右舵单人右护盖</v>
          </cell>
          <cell r="E501" t="str">
            <v>AC</v>
          </cell>
          <cell r="F501" t="str">
            <v>P</v>
          </cell>
          <cell r="G501">
            <v>1</v>
          </cell>
          <cell r="H501">
            <v>2.2783</v>
          </cell>
        </row>
        <row r="502">
          <cell r="C502" t="str">
            <v>BFA0000001</v>
          </cell>
          <cell r="D502" t="str">
            <v>C型钉</v>
          </cell>
          <cell r="E502" t="str">
            <v>AC</v>
          </cell>
          <cell r="F502" t="str">
            <v>P</v>
          </cell>
          <cell r="G502">
            <v>20</v>
          </cell>
          <cell r="H502">
            <v>0.00542</v>
          </cell>
        </row>
        <row r="503">
          <cell r="C503" t="str">
            <v>SLT0000408</v>
          </cell>
          <cell r="D503" t="str">
            <v>K1单人背（带头枕）</v>
          </cell>
          <cell r="E503" t="str">
            <v>AC</v>
          </cell>
          <cell r="F503" t="str">
            <v>P</v>
          </cell>
          <cell r="G503">
            <v>1</v>
          </cell>
          <cell r="H503">
            <v>26.89</v>
          </cell>
        </row>
        <row r="504">
          <cell r="C504" t="str">
            <v>SBS0010042</v>
          </cell>
          <cell r="D504" t="str">
            <v>双人右护盖</v>
          </cell>
          <cell r="E504" t="str">
            <v>AC</v>
          </cell>
          <cell r="F504" t="str">
            <v>P</v>
          </cell>
          <cell r="G504">
            <v>1</v>
          </cell>
          <cell r="H504">
            <v>2.2783</v>
          </cell>
        </row>
        <row r="505">
          <cell r="C505" t="str">
            <v>BFA0000013</v>
          </cell>
          <cell r="D505" t="str">
            <v>自攻钉4.2*13</v>
          </cell>
          <cell r="E505" t="str">
            <v>AC</v>
          </cell>
          <cell r="F505" t="str">
            <v>P</v>
          </cell>
          <cell r="G505">
            <v>5</v>
          </cell>
          <cell r="H505">
            <v>0.044</v>
          </cell>
        </row>
        <row r="506">
          <cell r="C506" t="str">
            <v>SLT0000563</v>
          </cell>
          <cell r="D506" t="str">
            <v>K1宽车右舵二排单人座</v>
          </cell>
          <cell r="E506" t="str">
            <v>AC</v>
          </cell>
          <cell r="F506" t="str">
            <v>P</v>
          </cell>
          <cell r="G506">
            <v>1</v>
          </cell>
          <cell r="H506">
            <v>76.1518</v>
          </cell>
        </row>
        <row r="507">
          <cell r="C507" t="str">
            <v>SBS0010027</v>
          </cell>
          <cell r="D507" t="str">
            <v>二排单人座垫护面总成右舵</v>
          </cell>
          <cell r="E507" t="str">
            <v>AC</v>
          </cell>
          <cell r="F507" t="str">
            <v>P</v>
          </cell>
          <cell r="G507">
            <v>1</v>
          </cell>
          <cell r="H507">
            <v>23.9823</v>
          </cell>
        </row>
        <row r="508">
          <cell r="C508" t="str">
            <v>BFA0000863</v>
          </cell>
          <cell r="D508" t="str">
            <v> 组合螺栓10*25</v>
          </cell>
          <cell r="E508" t="str">
            <v>AC</v>
          </cell>
          <cell r="F508" t="str">
            <v>P</v>
          </cell>
          <cell r="G508">
            <v>8</v>
          </cell>
          <cell r="H508">
            <v>0.35</v>
          </cell>
        </row>
        <row r="509">
          <cell r="C509" t="str">
            <v>SLT0000398</v>
          </cell>
          <cell r="D509" t="str">
            <v>K1通用右主动调角器</v>
          </cell>
          <cell r="E509" t="str">
            <v>AC</v>
          </cell>
          <cell r="F509" t="str">
            <v>P</v>
          </cell>
          <cell r="G509">
            <v>1</v>
          </cell>
          <cell r="H509">
            <v>28.57</v>
          </cell>
        </row>
        <row r="510">
          <cell r="C510" t="str">
            <v>SBS0010037</v>
          </cell>
          <cell r="D510" t="str">
            <v>头枕副插管</v>
          </cell>
          <cell r="E510" t="str">
            <v>AC</v>
          </cell>
          <cell r="F510" t="str">
            <v>P</v>
          </cell>
          <cell r="G510">
            <v>1</v>
          </cell>
          <cell r="H510">
            <v>0.4565</v>
          </cell>
        </row>
        <row r="511">
          <cell r="C511" t="str">
            <v>SBS0010010</v>
          </cell>
          <cell r="D511" t="str">
            <v>头枕护面总成</v>
          </cell>
          <cell r="E511" t="str">
            <v>AC</v>
          </cell>
          <cell r="F511" t="str">
            <v>P</v>
          </cell>
          <cell r="G511">
            <v>1</v>
          </cell>
          <cell r="H511">
            <v>4.8935</v>
          </cell>
        </row>
        <row r="512">
          <cell r="C512" t="str">
            <v>SLT0000561</v>
          </cell>
          <cell r="D512" t="str">
            <v>K1单人座泡沫（右舵）</v>
          </cell>
          <cell r="E512" t="str">
            <v>AC</v>
          </cell>
          <cell r="F512" t="str">
            <v>P</v>
          </cell>
          <cell r="G512">
            <v>1</v>
          </cell>
          <cell r="H512">
            <v>15.9292</v>
          </cell>
        </row>
        <row r="513">
          <cell r="C513" t="str">
            <v>SBS0010036</v>
          </cell>
          <cell r="D513" t="str">
            <v>头枕主插管</v>
          </cell>
          <cell r="E513" t="str">
            <v>AC</v>
          </cell>
          <cell r="F513" t="str">
            <v>P</v>
          </cell>
          <cell r="G513">
            <v>1</v>
          </cell>
          <cell r="H513">
            <v>0.4565</v>
          </cell>
        </row>
        <row r="514">
          <cell r="C514" t="str">
            <v>SLT0000405</v>
          </cell>
          <cell r="D514" t="str">
            <v>K1单人背泡沫</v>
          </cell>
          <cell r="E514" t="str">
            <v>AC</v>
          </cell>
          <cell r="F514" t="str">
            <v>P</v>
          </cell>
          <cell r="G514">
            <v>1</v>
          </cell>
          <cell r="H514">
            <v>21.1196</v>
          </cell>
        </row>
        <row r="515">
          <cell r="C515" t="str">
            <v>SBS0010024</v>
          </cell>
          <cell r="D515" t="str">
            <v>单人靠背护面总成</v>
          </cell>
          <cell r="E515" t="str">
            <v>AC</v>
          </cell>
          <cell r="F515" t="str">
            <v>P</v>
          </cell>
          <cell r="G515">
            <v>1</v>
          </cell>
          <cell r="H515">
            <v>19.7826</v>
          </cell>
        </row>
        <row r="516">
          <cell r="C516" t="str">
            <v>SLT0001054</v>
          </cell>
          <cell r="D516" t="str">
            <v>K1右舵单人左被动调角器</v>
          </cell>
          <cell r="E516" t="str">
            <v>AC</v>
          </cell>
          <cell r="F516" t="str">
            <v>P</v>
          </cell>
          <cell r="G516">
            <v>1</v>
          </cell>
          <cell r="H516">
            <v>24.92</v>
          </cell>
        </row>
        <row r="517">
          <cell r="C517" t="str">
            <v>SBS0010046</v>
          </cell>
          <cell r="D517" t="str">
            <v>底座前护盖</v>
          </cell>
          <cell r="E517" t="str">
            <v>AC</v>
          </cell>
          <cell r="F517" t="str">
            <v>P</v>
          </cell>
          <cell r="G517">
            <v>2</v>
          </cell>
          <cell r="H517">
            <v>0.3853</v>
          </cell>
        </row>
        <row r="518">
          <cell r="C518" t="str">
            <v>SLT0002245</v>
          </cell>
          <cell r="D518" t="str">
            <v>KI头枕（泡沫）</v>
          </cell>
          <cell r="E518" t="str">
            <v>AC</v>
          </cell>
          <cell r="F518" t="str">
            <v>P</v>
          </cell>
          <cell r="G518">
            <v>1</v>
          </cell>
          <cell r="H518">
            <v>10.71</v>
          </cell>
        </row>
        <row r="519">
          <cell r="C519" t="str">
            <v>SBS0010049</v>
          </cell>
          <cell r="D519" t="str">
            <v>塑胶解锁右手把</v>
          </cell>
          <cell r="E519" t="str">
            <v>AC</v>
          </cell>
          <cell r="F519" t="str">
            <v>P</v>
          </cell>
          <cell r="G519">
            <v>1</v>
          </cell>
          <cell r="H519">
            <v>0.645</v>
          </cell>
        </row>
        <row r="520">
          <cell r="C520" t="str">
            <v>SLT0000384</v>
          </cell>
          <cell r="D520" t="str">
            <v>K1锁扣短</v>
          </cell>
          <cell r="E520" t="str">
            <v>AC</v>
          </cell>
          <cell r="F520" t="str">
            <v>P</v>
          </cell>
          <cell r="G520">
            <v>1</v>
          </cell>
          <cell r="H520">
            <v>0</v>
          </cell>
        </row>
        <row r="521">
          <cell r="C521" t="str">
            <v>SLT0000244</v>
          </cell>
          <cell r="D521" t="str">
            <v>k1头枕包装膜</v>
          </cell>
          <cell r="E521" t="str">
            <v>AC</v>
          </cell>
          <cell r="F521" t="str">
            <v>P</v>
          </cell>
          <cell r="G521">
            <v>1</v>
          </cell>
          <cell r="H521">
            <v>0.188</v>
          </cell>
        </row>
        <row r="522">
          <cell r="C522" t="str">
            <v>SLT0000246</v>
          </cell>
          <cell r="D522" t="str">
            <v>k1单人座包装膜</v>
          </cell>
          <cell r="E522" t="str">
            <v>AC</v>
          </cell>
          <cell r="F522" t="str">
            <v>P</v>
          </cell>
          <cell r="G522">
            <v>1</v>
          </cell>
          <cell r="H522">
            <v>0.906</v>
          </cell>
        </row>
        <row r="523">
          <cell r="C523" t="str">
            <v>SLT0000245</v>
          </cell>
          <cell r="D523" t="str">
            <v>k1单人背包装膜</v>
          </cell>
          <cell r="E523" t="str">
            <v>AC</v>
          </cell>
          <cell r="F523" t="str">
            <v>P</v>
          </cell>
          <cell r="G523">
            <v>1</v>
          </cell>
          <cell r="H523">
            <v>0.8632</v>
          </cell>
        </row>
        <row r="524">
          <cell r="C524" t="str">
            <v>SLT0000408</v>
          </cell>
          <cell r="D524" t="str">
            <v>K1单人背（带头枕）</v>
          </cell>
          <cell r="E524" t="str">
            <v>AC</v>
          </cell>
          <cell r="F524" t="str">
            <v>P</v>
          </cell>
          <cell r="G524">
            <v>1</v>
          </cell>
          <cell r="H524">
            <v>26.89</v>
          </cell>
        </row>
        <row r="525">
          <cell r="C525" t="str">
            <v>SBS0010036</v>
          </cell>
          <cell r="D525" t="str">
            <v>头枕主插管</v>
          </cell>
          <cell r="E525" t="str">
            <v>AC</v>
          </cell>
          <cell r="F525" t="str">
            <v>P</v>
          </cell>
          <cell r="G525">
            <v>1</v>
          </cell>
          <cell r="H525">
            <v>0.4565</v>
          </cell>
        </row>
        <row r="526">
          <cell r="C526" t="str">
            <v>SLT0000244</v>
          </cell>
          <cell r="D526" t="str">
            <v>k1头枕包装膜</v>
          </cell>
          <cell r="E526" t="str">
            <v>AC</v>
          </cell>
          <cell r="F526" t="str">
            <v>P</v>
          </cell>
          <cell r="G526">
            <v>1</v>
          </cell>
          <cell r="H526">
            <v>0.188</v>
          </cell>
        </row>
        <row r="527">
          <cell r="C527" t="str">
            <v>SLT0000566</v>
          </cell>
          <cell r="D527" t="str">
            <v>K1宽车右舵三排单人座</v>
          </cell>
          <cell r="E527" t="str">
            <v>AC</v>
          </cell>
          <cell r="F527" t="str">
            <v>P</v>
          </cell>
          <cell r="G527">
            <v>1</v>
          </cell>
          <cell r="H527">
            <v>69.0592</v>
          </cell>
        </row>
        <row r="528">
          <cell r="C528" t="str">
            <v>SBS0010046</v>
          </cell>
          <cell r="D528" t="str">
            <v>底座前护盖</v>
          </cell>
          <cell r="E528" t="str">
            <v>AC</v>
          </cell>
          <cell r="F528" t="str">
            <v>P</v>
          </cell>
          <cell r="G528">
            <v>2</v>
          </cell>
          <cell r="H528">
            <v>0.3853</v>
          </cell>
        </row>
        <row r="529">
          <cell r="C529" t="str">
            <v>SLT0000245</v>
          </cell>
          <cell r="D529" t="str">
            <v>k1单人背包装膜</v>
          </cell>
          <cell r="E529" t="str">
            <v>AC</v>
          </cell>
          <cell r="F529" t="str">
            <v>P</v>
          </cell>
          <cell r="G529">
            <v>1</v>
          </cell>
          <cell r="H529">
            <v>0.8632</v>
          </cell>
        </row>
        <row r="530">
          <cell r="C530" t="str">
            <v>SLT0000405</v>
          </cell>
          <cell r="D530" t="str">
            <v>K1单人背泡沫</v>
          </cell>
          <cell r="E530" t="str">
            <v>AC</v>
          </cell>
          <cell r="F530" t="str">
            <v>P</v>
          </cell>
          <cell r="G530">
            <v>1</v>
          </cell>
          <cell r="H530">
            <v>21.1196</v>
          </cell>
        </row>
        <row r="531">
          <cell r="C531" t="str">
            <v>SBS0010024</v>
          </cell>
          <cell r="D531" t="str">
            <v>单人靠背护面总成</v>
          </cell>
          <cell r="E531" t="str">
            <v>AC</v>
          </cell>
          <cell r="F531" t="str">
            <v>P</v>
          </cell>
          <cell r="G531">
            <v>1</v>
          </cell>
          <cell r="H531">
            <v>19.7826</v>
          </cell>
        </row>
        <row r="532">
          <cell r="C532" t="str">
            <v>SLT0000246</v>
          </cell>
          <cell r="D532" t="str">
            <v>k1单人座包装膜</v>
          </cell>
          <cell r="E532" t="str">
            <v>AC</v>
          </cell>
          <cell r="F532" t="str">
            <v>P</v>
          </cell>
          <cell r="G532">
            <v>1</v>
          </cell>
          <cell r="H532">
            <v>0.906</v>
          </cell>
        </row>
        <row r="533">
          <cell r="C533" t="str">
            <v>SLT0000561</v>
          </cell>
          <cell r="D533" t="str">
            <v>K1单人座泡沫（右舵）</v>
          </cell>
          <cell r="E533" t="str">
            <v>AC</v>
          </cell>
          <cell r="F533" t="str">
            <v>P</v>
          </cell>
          <cell r="G533">
            <v>1</v>
          </cell>
          <cell r="H533">
            <v>15.9292</v>
          </cell>
        </row>
        <row r="534">
          <cell r="C534" t="str">
            <v>SBS0010049</v>
          </cell>
          <cell r="D534" t="str">
            <v>塑胶解锁右手把</v>
          </cell>
          <cell r="E534" t="str">
            <v>AC</v>
          </cell>
          <cell r="F534" t="str">
            <v>P</v>
          </cell>
          <cell r="G534">
            <v>1</v>
          </cell>
          <cell r="H534">
            <v>0.645</v>
          </cell>
        </row>
        <row r="535">
          <cell r="C535" t="str">
            <v>SLT0000384</v>
          </cell>
          <cell r="D535" t="str">
            <v>K1锁扣短</v>
          </cell>
          <cell r="E535" t="str">
            <v>AC</v>
          </cell>
          <cell r="F535" t="str">
            <v>P</v>
          </cell>
          <cell r="G535">
            <v>1</v>
          </cell>
          <cell r="H535">
            <v>0</v>
          </cell>
        </row>
        <row r="536">
          <cell r="C536" t="str">
            <v>SLT0000398</v>
          </cell>
          <cell r="D536" t="str">
            <v>K1通用右主动调角器</v>
          </cell>
          <cell r="E536" t="str">
            <v>AC</v>
          </cell>
          <cell r="F536" t="str">
            <v>P</v>
          </cell>
          <cell r="G536">
            <v>1</v>
          </cell>
          <cell r="H536">
            <v>28.57</v>
          </cell>
        </row>
        <row r="537">
          <cell r="C537" t="str">
            <v>SBS0010028</v>
          </cell>
          <cell r="D537" t="str">
            <v>单人座垫护面总成（右舵）</v>
          </cell>
          <cell r="E537" t="str">
            <v>AC</v>
          </cell>
          <cell r="F537" t="str">
            <v>P</v>
          </cell>
          <cell r="G537">
            <v>1</v>
          </cell>
          <cell r="H537">
            <v>23.8938</v>
          </cell>
        </row>
        <row r="538">
          <cell r="C538" t="str">
            <v>SLT0001054</v>
          </cell>
          <cell r="D538" t="str">
            <v>K1右舵单人左被动调角器</v>
          </cell>
          <cell r="E538" t="str">
            <v>AC</v>
          </cell>
          <cell r="F538" t="str">
            <v>P</v>
          </cell>
          <cell r="G538">
            <v>1</v>
          </cell>
          <cell r="H538">
            <v>24.92</v>
          </cell>
        </row>
        <row r="539">
          <cell r="C539" t="str">
            <v>SBS0010042</v>
          </cell>
          <cell r="D539" t="str">
            <v>双人右护盖</v>
          </cell>
          <cell r="E539" t="str">
            <v>AC</v>
          </cell>
          <cell r="F539" t="str">
            <v>P</v>
          </cell>
          <cell r="G539">
            <v>1</v>
          </cell>
          <cell r="H539">
            <v>2.2783</v>
          </cell>
        </row>
        <row r="540">
          <cell r="C540" t="str">
            <v>SLT0002245</v>
          </cell>
          <cell r="D540" t="str">
            <v>KI头枕（泡沫）</v>
          </cell>
          <cell r="E540" t="str">
            <v>AC</v>
          </cell>
          <cell r="F540" t="str">
            <v>P</v>
          </cell>
          <cell r="G540">
            <v>1</v>
          </cell>
          <cell r="H540">
            <v>10.71</v>
          </cell>
        </row>
        <row r="541">
          <cell r="C541" t="str">
            <v>SBS0010037</v>
          </cell>
          <cell r="D541" t="str">
            <v>头枕副插管</v>
          </cell>
          <cell r="E541" t="str">
            <v>AC</v>
          </cell>
          <cell r="F541" t="str">
            <v>P</v>
          </cell>
          <cell r="G541">
            <v>1</v>
          </cell>
          <cell r="H541">
            <v>0.4565</v>
          </cell>
        </row>
        <row r="542">
          <cell r="C542" t="str">
            <v>SLT0002703</v>
          </cell>
          <cell r="D542" t="str">
            <v>M4亮白PET标签纸</v>
          </cell>
          <cell r="E542" t="str">
            <v>AC</v>
          </cell>
          <cell r="F542" t="str">
            <v>P</v>
          </cell>
          <cell r="G542">
            <v>1</v>
          </cell>
          <cell r="H542">
            <v>0.0225</v>
          </cell>
        </row>
        <row r="543">
          <cell r="C543" t="str">
            <v>SBS0010056</v>
          </cell>
          <cell r="D543" t="str">
            <v>右舵单人右护盖</v>
          </cell>
          <cell r="E543" t="str">
            <v>AC</v>
          </cell>
          <cell r="F543" t="str">
            <v>P</v>
          </cell>
          <cell r="G543">
            <v>1</v>
          </cell>
          <cell r="H543">
            <v>2.2783</v>
          </cell>
        </row>
        <row r="544">
          <cell r="C544" t="str">
            <v>BFA0000863</v>
          </cell>
          <cell r="D544" t="str">
            <v> 组合螺栓10*25</v>
          </cell>
          <cell r="E544" t="str">
            <v>AC</v>
          </cell>
          <cell r="F544" t="str">
            <v>P</v>
          </cell>
          <cell r="G544">
            <v>8</v>
          </cell>
          <cell r="H544">
            <v>0.35</v>
          </cell>
        </row>
        <row r="545">
          <cell r="C545" t="str">
            <v>SBS0010010</v>
          </cell>
          <cell r="D545" t="str">
            <v>头枕护面总成</v>
          </cell>
          <cell r="E545" t="str">
            <v>AC</v>
          </cell>
          <cell r="F545" t="str">
            <v>P</v>
          </cell>
          <cell r="G545">
            <v>1</v>
          </cell>
          <cell r="H545">
            <v>4.8935</v>
          </cell>
        </row>
        <row r="546">
          <cell r="C546" t="str">
            <v>BFA0000013</v>
          </cell>
          <cell r="D546" t="str">
            <v>自攻钉4.2*13</v>
          </cell>
          <cell r="E546" t="str">
            <v>AC</v>
          </cell>
          <cell r="F546" t="str">
            <v>P</v>
          </cell>
          <cell r="G546">
            <v>5</v>
          </cell>
          <cell r="H546">
            <v>0.044</v>
          </cell>
        </row>
        <row r="547">
          <cell r="C547" t="str">
            <v>BFA0000001</v>
          </cell>
          <cell r="D547" t="str">
            <v>C型钉</v>
          </cell>
          <cell r="E547" t="str">
            <v>AC</v>
          </cell>
          <cell r="F547" t="str">
            <v>P</v>
          </cell>
          <cell r="G547">
            <v>20</v>
          </cell>
          <cell r="H547">
            <v>0.00542</v>
          </cell>
        </row>
        <row r="548">
          <cell r="C548" t="str">
            <v>SLT0002245</v>
          </cell>
          <cell r="D548" t="str">
            <v>KI头枕（泡沫）</v>
          </cell>
          <cell r="E548" t="str">
            <v>AC</v>
          </cell>
          <cell r="F548" t="str">
            <v>P</v>
          </cell>
          <cell r="G548">
            <v>2</v>
          </cell>
          <cell r="H548">
            <v>10.71</v>
          </cell>
        </row>
        <row r="549">
          <cell r="C549" t="str">
            <v>SBS0010037</v>
          </cell>
          <cell r="D549" t="str">
            <v>头枕副插管</v>
          </cell>
          <cell r="E549" t="str">
            <v>AC</v>
          </cell>
          <cell r="F549" t="str">
            <v>P</v>
          </cell>
          <cell r="G549">
            <v>2</v>
          </cell>
          <cell r="H549">
            <v>0.4565</v>
          </cell>
        </row>
        <row r="550">
          <cell r="C550" t="str">
            <v>BFA0000013</v>
          </cell>
          <cell r="D550" t="str">
            <v>自攻钉4.2*13</v>
          </cell>
          <cell r="E550" t="str">
            <v>AC</v>
          </cell>
          <cell r="F550" t="str">
            <v>P</v>
          </cell>
          <cell r="G550">
            <v>8</v>
          </cell>
          <cell r="H550">
            <v>0.044</v>
          </cell>
        </row>
        <row r="551">
          <cell r="C551" t="str">
            <v>SLT0002703</v>
          </cell>
          <cell r="D551" t="str">
            <v>M4亮白PET标签纸</v>
          </cell>
          <cell r="E551" t="str">
            <v>AC</v>
          </cell>
          <cell r="F551" t="str">
            <v>P</v>
          </cell>
          <cell r="G551">
            <v>1</v>
          </cell>
          <cell r="H551">
            <v>0.0225</v>
          </cell>
        </row>
        <row r="552">
          <cell r="C552" t="str">
            <v>SBS0010073</v>
          </cell>
          <cell r="D552" t="str">
            <v>四人联体座椅左护壳</v>
          </cell>
          <cell r="E552" t="str">
            <v>AC</v>
          </cell>
          <cell r="F552" t="str">
            <v>P</v>
          </cell>
          <cell r="G552">
            <v>1</v>
          </cell>
          <cell r="H552">
            <v>1.8176</v>
          </cell>
        </row>
        <row r="553">
          <cell r="C553" t="str">
            <v>SBS0010010</v>
          </cell>
          <cell r="D553" t="str">
            <v>头枕护面总成</v>
          </cell>
          <cell r="E553" t="str">
            <v>AC</v>
          </cell>
          <cell r="F553" t="str">
            <v>P</v>
          </cell>
          <cell r="G553">
            <v>2</v>
          </cell>
          <cell r="H553">
            <v>4.8935</v>
          </cell>
        </row>
        <row r="554">
          <cell r="C554" t="str">
            <v>SLT0000570</v>
          </cell>
          <cell r="D554" t="str">
            <v>K1三点式安全带右</v>
          </cell>
          <cell r="E554" t="str">
            <v>AC</v>
          </cell>
          <cell r="F554" t="str">
            <v>P</v>
          </cell>
          <cell r="G554">
            <v>1</v>
          </cell>
          <cell r="H554">
            <v>0</v>
          </cell>
        </row>
        <row r="555">
          <cell r="C555" t="str">
            <v>SBS0010036</v>
          </cell>
          <cell r="D555" t="str">
            <v>头枕主插管</v>
          </cell>
          <cell r="E555" t="str">
            <v>AC</v>
          </cell>
          <cell r="F555" t="str">
            <v>P</v>
          </cell>
          <cell r="G555">
            <v>2</v>
          </cell>
          <cell r="H555">
            <v>0.4565</v>
          </cell>
        </row>
        <row r="556">
          <cell r="C556" t="str">
            <v>SBS0010017</v>
          </cell>
          <cell r="D556" t="str">
            <v>四人联体右座垫护面总成</v>
          </cell>
          <cell r="E556" t="str">
            <v>AC</v>
          </cell>
          <cell r="F556" t="str">
            <v>P</v>
          </cell>
          <cell r="G556">
            <v>1</v>
          </cell>
          <cell r="H556">
            <v>40.2655</v>
          </cell>
        </row>
        <row r="557">
          <cell r="C557" t="str">
            <v>SLT0000557</v>
          </cell>
          <cell r="D557" t="str">
            <v>K1四人联体右座泡沫</v>
          </cell>
          <cell r="E557" t="str">
            <v>AC</v>
          </cell>
          <cell r="F557" t="str">
            <v>P</v>
          </cell>
          <cell r="G557">
            <v>1</v>
          </cell>
          <cell r="H557">
            <v>37.7451</v>
          </cell>
        </row>
        <row r="558">
          <cell r="C558" t="str">
            <v>SBS0010074</v>
          </cell>
          <cell r="D558" t="str">
            <v>四人联体座椅右护壳</v>
          </cell>
          <cell r="E558" t="str">
            <v>AC</v>
          </cell>
          <cell r="F558" t="str">
            <v>P</v>
          </cell>
          <cell r="G558">
            <v>1</v>
          </cell>
          <cell r="H558">
            <v>1.8176</v>
          </cell>
        </row>
        <row r="559">
          <cell r="C559" t="str">
            <v>SBS0010015</v>
          </cell>
          <cell r="D559" t="str">
            <v>四人联体右背护面总成</v>
          </cell>
          <cell r="E559" t="str">
            <v>AC</v>
          </cell>
          <cell r="F559" t="str">
            <v>P</v>
          </cell>
          <cell r="G559">
            <v>1</v>
          </cell>
          <cell r="H559">
            <v>63.72</v>
          </cell>
        </row>
        <row r="560">
          <cell r="C560" t="str">
            <v>SLT0000556</v>
          </cell>
          <cell r="D560" t="str">
            <v>K1四人联体右背泡沫</v>
          </cell>
          <cell r="E560" t="str">
            <v>AC</v>
          </cell>
          <cell r="F560" t="str">
            <v>P</v>
          </cell>
          <cell r="G560">
            <v>1</v>
          </cell>
          <cell r="H560">
            <v>37.7451</v>
          </cell>
        </row>
        <row r="561">
          <cell r="C561" t="str">
            <v>SBS0010046</v>
          </cell>
          <cell r="D561" t="str">
            <v>底座前护盖</v>
          </cell>
          <cell r="E561" t="str">
            <v>AC</v>
          </cell>
          <cell r="F561" t="str">
            <v>P</v>
          </cell>
          <cell r="G561">
            <v>2</v>
          </cell>
          <cell r="H561">
            <v>0.3853</v>
          </cell>
        </row>
        <row r="562">
          <cell r="C562" t="str">
            <v>BFA0000863</v>
          </cell>
          <cell r="D562" t="str">
            <v> 组合螺栓10*25</v>
          </cell>
          <cell r="E562" t="str">
            <v>AC</v>
          </cell>
          <cell r="F562" t="str">
            <v>P</v>
          </cell>
          <cell r="G562">
            <v>6</v>
          </cell>
          <cell r="H562">
            <v>0.35</v>
          </cell>
        </row>
        <row r="563">
          <cell r="C563" t="str">
            <v>SLT0000461</v>
          </cell>
          <cell r="D563" t="str">
            <v>K1四人联体右座（三点式</v>
          </cell>
          <cell r="E563" t="str">
            <v>AC</v>
          </cell>
          <cell r="F563" t="str">
            <v>P</v>
          </cell>
          <cell r="G563">
            <v>1</v>
          </cell>
          <cell r="H563">
            <v>121.5743</v>
          </cell>
        </row>
        <row r="564">
          <cell r="C564" t="str">
            <v>SLT0000244</v>
          </cell>
          <cell r="D564" t="str">
            <v>k1头枕包装膜</v>
          </cell>
          <cell r="E564" t="str">
            <v>AC</v>
          </cell>
          <cell r="F564" t="str">
            <v>P</v>
          </cell>
          <cell r="G564">
            <v>2</v>
          </cell>
          <cell r="H564">
            <v>0.188</v>
          </cell>
        </row>
        <row r="565">
          <cell r="C565" t="str">
            <v>SLT0000462</v>
          </cell>
          <cell r="D565" t="str">
            <v>K1四人联体背右（三点）</v>
          </cell>
          <cell r="E565" t="str">
            <v>AC</v>
          </cell>
          <cell r="F565" t="str">
            <v>P</v>
          </cell>
          <cell r="G565">
            <v>1</v>
          </cell>
          <cell r="H565">
            <v>49.5411</v>
          </cell>
        </row>
        <row r="566">
          <cell r="C566" t="str">
            <v>SLT0000384</v>
          </cell>
          <cell r="D566" t="str">
            <v>K1锁扣短</v>
          </cell>
          <cell r="E566" t="str">
            <v>AC</v>
          </cell>
          <cell r="F566" t="str">
            <v>P</v>
          </cell>
          <cell r="G566">
            <v>2</v>
          </cell>
          <cell r="H566">
            <v>0</v>
          </cell>
        </row>
        <row r="567">
          <cell r="C567" t="str">
            <v>SLT0000447</v>
          </cell>
          <cell r="D567" t="str">
            <v>k1双人连体背包装膜</v>
          </cell>
          <cell r="E567" t="str">
            <v>AC</v>
          </cell>
          <cell r="F567" t="str">
            <v>P</v>
          </cell>
          <cell r="G567">
            <v>1</v>
          </cell>
          <cell r="H567">
            <v>0.9573</v>
          </cell>
        </row>
        <row r="568">
          <cell r="C568" t="str">
            <v>SLT0000008</v>
          </cell>
          <cell r="D568" t="str">
            <v>k1连体座包装膜</v>
          </cell>
          <cell r="E568" t="str">
            <v>AC</v>
          </cell>
          <cell r="F568" t="str">
            <v>P</v>
          </cell>
          <cell r="G568">
            <v>1</v>
          </cell>
          <cell r="H568">
            <v>1.2308</v>
          </cell>
        </row>
        <row r="569">
          <cell r="C569" t="str">
            <v>TSY0010645</v>
          </cell>
          <cell r="D569" t="str">
            <v>靠背支撑板</v>
          </cell>
          <cell r="E569" t="str">
            <v>AC</v>
          </cell>
          <cell r="F569" t="str">
            <v>P</v>
          </cell>
          <cell r="G569">
            <v>3</v>
          </cell>
          <cell r="H569">
            <v>5.3</v>
          </cell>
        </row>
        <row r="570">
          <cell r="C570" t="str">
            <v>SLT0002703</v>
          </cell>
          <cell r="D570" t="str">
            <v>M4亮白PET标签纸</v>
          </cell>
          <cell r="E570" t="str">
            <v>AC</v>
          </cell>
          <cell r="F570" t="str">
            <v>P</v>
          </cell>
          <cell r="G570">
            <v>1</v>
          </cell>
          <cell r="H570">
            <v>0.0225</v>
          </cell>
        </row>
        <row r="571">
          <cell r="C571" t="str">
            <v>SLT0000385</v>
          </cell>
          <cell r="D571" t="str">
            <v>K1三点式安全带左</v>
          </cell>
          <cell r="E571" t="str">
            <v>AC</v>
          </cell>
          <cell r="F571" t="str">
            <v>P</v>
          </cell>
          <cell r="G571">
            <v>1</v>
          </cell>
          <cell r="H571">
            <v>0</v>
          </cell>
        </row>
        <row r="572">
          <cell r="C572" t="str">
            <v>TSY0010645</v>
          </cell>
          <cell r="D572" t="str">
            <v>靠背支撑板</v>
          </cell>
          <cell r="E572" t="str">
            <v>AC</v>
          </cell>
          <cell r="F572" t="str">
            <v>P</v>
          </cell>
          <cell r="G572">
            <v>3</v>
          </cell>
          <cell r="H572">
            <v>5.3</v>
          </cell>
        </row>
        <row r="573">
          <cell r="C573" t="str">
            <v>SLT0000443</v>
          </cell>
          <cell r="D573" t="str">
            <v>K1四人联体左背泡沫</v>
          </cell>
          <cell r="E573" t="str">
            <v>AC</v>
          </cell>
          <cell r="F573" t="str">
            <v>P</v>
          </cell>
          <cell r="G573">
            <v>1</v>
          </cell>
          <cell r="H573">
            <v>37.7451</v>
          </cell>
        </row>
        <row r="574">
          <cell r="C574" t="str">
            <v>SLT0000008</v>
          </cell>
          <cell r="D574" t="str">
            <v>k1连体座包装膜</v>
          </cell>
          <cell r="E574" t="str">
            <v>AC</v>
          </cell>
          <cell r="F574" t="str">
            <v>P</v>
          </cell>
          <cell r="G574">
            <v>1</v>
          </cell>
          <cell r="H574">
            <v>1.2308</v>
          </cell>
        </row>
        <row r="575">
          <cell r="C575" t="str">
            <v>SBS0010010</v>
          </cell>
          <cell r="D575" t="str">
            <v>头枕护面总成</v>
          </cell>
          <cell r="E575" t="str">
            <v>AC</v>
          </cell>
          <cell r="F575" t="str">
            <v>P</v>
          </cell>
          <cell r="G575">
            <v>1</v>
          </cell>
          <cell r="H575">
            <v>4.8935</v>
          </cell>
        </row>
        <row r="576">
          <cell r="C576" t="str">
            <v>SLT0000448</v>
          </cell>
          <cell r="D576" t="str">
            <v>K1四人联体座左（三点）</v>
          </cell>
          <cell r="E576" t="str">
            <v>AC</v>
          </cell>
          <cell r="F576" t="str">
            <v>P</v>
          </cell>
          <cell r="G576">
            <v>1</v>
          </cell>
          <cell r="H576">
            <v>119.246</v>
          </cell>
        </row>
        <row r="577">
          <cell r="C577" t="str">
            <v>SLT0000384</v>
          </cell>
          <cell r="D577" t="str">
            <v>K1锁扣短</v>
          </cell>
          <cell r="E577" t="str">
            <v>AC</v>
          </cell>
          <cell r="F577" t="str">
            <v>P</v>
          </cell>
          <cell r="G577">
            <v>2</v>
          </cell>
          <cell r="H577">
            <v>0</v>
          </cell>
        </row>
        <row r="578">
          <cell r="C578" t="str">
            <v>BFA0000863</v>
          </cell>
          <cell r="D578" t="str">
            <v> 组合螺栓10*25</v>
          </cell>
          <cell r="E578" t="str">
            <v>AC</v>
          </cell>
          <cell r="F578" t="str">
            <v>P</v>
          </cell>
          <cell r="G578">
            <v>6</v>
          </cell>
          <cell r="H578">
            <v>0.35</v>
          </cell>
        </row>
        <row r="579">
          <cell r="C579" t="str">
            <v>SLT0000444</v>
          </cell>
          <cell r="D579" t="str">
            <v>K1四人联体左座泡沫</v>
          </cell>
          <cell r="E579" t="str">
            <v>AC</v>
          </cell>
          <cell r="F579" t="str">
            <v>P</v>
          </cell>
          <cell r="G579">
            <v>1</v>
          </cell>
          <cell r="H579">
            <v>37.7451</v>
          </cell>
        </row>
        <row r="580">
          <cell r="C580" t="str">
            <v>SLT0000244</v>
          </cell>
          <cell r="D580" t="str">
            <v>k1头枕包装膜</v>
          </cell>
          <cell r="E580" t="str">
            <v>AC</v>
          </cell>
          <cell r="F580" t="str">
            <v>P</v>
          </cell>
          <cell r="G580">
            <v>2</v>
          </cell>
          <cell r="H580">
            <v>0.188</v>
          </cell>
        </row>
        <row r="581">
          <cell r="C581" t="str">
            <v>BFA0000013</v>
          </cell>
          <cell r="D581" t="str">
            <v>自攻钉4.2*13</v>
          </cell>
          <cell r="E581" t="str">
            <v>AC</v>
          </cell>
          <cell r="F581" t="str">
            <v>P</v>
          </cell>
          <cell r="G581">
            <v>10</v>
          </cell>
          <cell r="H581">
            <v>0.044</v>
          </cell>
        </row>
        <row r="582">
          <cell r="C582" t="str">
            <v>SLT0000447</v>
          </cell>
          <cell r="D582" t="str">
            <v>k1双人连体背包装膜</v>
          </cell>
          <cell r="E582" t="str">
            <v>AC</v>
          </cell>
          <cell r="F582" t="str">
            <v>P</v>
          </cell>
          <cell r="G582">
            <v>1</v>
          </cell>
          <cell r="H582">
            <v>0.9573</v>
          </cell>
        </row>
        <row r="583">
          <cell r="C583" t="str">
            <v>SLT0000449</v>
          </cell>
          <cell r="D583" t="str">
            <v>K1四人联体背左（三点）</v>
          </cell>
          <cell r="E583" t="str">
            <v>AC</v>
          </cell>
          <cell r="F583" t="str">
            <v>P</v>
          </cell>
          <cell r="G583">
            <v>1</v>
          </cell>
          <cell r="H583">
            <v>49.5411</v>
          </cell>
        </row>
        <row r="584">
          <cell r="C584" t="str">
            <v>SLT0002245</v>
          </cell>
          <cell r="D584" t="str">
            <v>KI头枕（泡沫）</v>
          </cell>
          <cell r="E584" t="str">
            <v>AC</v>
          </cell>
          <cell r="F584" t="str">
            <v>P</v>
          </cell>
          <cell r="G584">
            <v>2</v>
          </cell>
          <cell r="H584">
            <v>10.71</v>
          </cell>
        </row>
        <row r="585">
          <cell r="C585" t="str">
            <v>SBS0010037</v>
          </cell>
          <cell r="D585" t="str">
            <v>头枕副插管</v>
          </cell>
          <cell r="E585" t="str">
            <v>AC</v>
          </cell>
          <cell r="F585" t="str">
            <v>P</v>
          </cell>
          <cell r="G585">
            <v>2</v>
          </cell>
          <cell r="H585">
            <v>0.4565</v>
          </cell>
        </row>
        <row r="586">
          <cell r="C586" t="str">
            <v>SBS0010018</v>
          </cell>
          <cell r="D586" t="str">
            <v>四人联体左座垫护面总成</v>
          </cell>
          <cell r="E586" t="str">
            <v>AC</v>
          </cell>
          <cell r="F586" t="str">
            <v>P</v>
          </cell>
          <cell r="G586">
            <v>1</v>
          </cell>
          <cell r="H586">
            <v>40.2655</v>
          </cell>
        </row>
        <row r="587">
          <cell r="C587" t="str">
            <v>SBS0010073</v>
          </cell>
          <cell r="D587" t="str">
            <v>四人联体座椅左护壳</v>
          </cell>
          <cell r="E587" t="str">
            <v>AC</v>
          </cell>
          <cell r="F587" t="str">
            <v>P</v>
          </cell>
          <cell r="G587">
            <v>1</v>
          </cell>
          <cell r="H587">
            <v>1.8176</v>
          </cell>
        </row>
        <row r="588">
          <cell r="C588" t="str">
            <v>SBS0010036</v>
          </cell>
          <cell r="D588" t="str">
            <v>头枕主插管</v>
          </cell>
          <cell r="E588" t="str">
            <v>AC</v>
          </cell>
          <cell r="F588" t="str">
            <v>P</v>
          </cell>
          <cell r="G588">
            <v>2</v>
          </cell>
          <cell r="H588">
            <v>0.4565</v>
          </cell>
        </row>
        <row r="589">
          <cell r="C589" t="str">
            <v>SBS0010074</v>
          </cell>
          <cell r="D589" t="str">
            <v>四人联体座椅右护壳</v>
          </cell>
          <cell r="E589" t="str">
            <v>AC</v>
          </cell>
          <cell r="F589" t="str">
            <v>P</v>
          </cell>
          <cell r="G589">
            <v>1</v>
          </cell>
          <cell r="H589">
            <v>1.8176</v>
          </cell>
        </row>
        <row r="590">
          <cell r="C590" t="str">
            <v>SBS0010046</v>
          </cell>
          <cell r="D590" t="str">
            <v>底座前护盖</v>
          </cell>
          <cell r="E590" t="str">
            <v>AC</v>
          </cell>
          <cell r="F590" t="str">
            <v>P</v>
          </cell>
          <cell r="G590">
            <v>2</v>
          </cell>
          <cell r="H590">
            <v>0.3853</v>
          </cell>
        </row>
        <row r="591">
          <cell r="C591" t="str">
            <v>SBS0010790</v>
          </cell>
          <cell r="D591" t="str">
            <v>k1左舵四人联体左背布套</v>
          </cell>
          <cell r="E591" t="str">
            <v>AC</v>
          </cell>
          <cell r="F591" t="str">
            <v>P</v>
          </cell>
          <cell r="G591">
            <v>1</v>
          </cell>
          <cell r="H591">
            <v>39.115</v>
          </cell>
        </row>
        <row r="592">
          <cell r="C592" t="str">
            <v>BFA0000863</v>
          </cell>
          <cell r="D592" t="str">
            <v> 组合螺栓10*25</v>
          </cell>
          <cell r="E592" t="str">
            <v>AC</v>
          </cell>
          <cell r="F592" t="str">
            <v>P</v>
          </cell>
          <cell r="G592">
            <v>8</v>
          </cell>
          <cell r="H592">
            <v>0.35</v>
          </cell>
        </row>
        <row r="593">
          <cell r="C593" t="str">
            <v>SLT0000561</v>
          </cell>
          <cell r="D593" t="str">
            <v>K1单人座泡沫（右舵）</v>
          </cell>
          <cell r="E593" t="str">
            <v>AC</v>
          </cell>
          <cell r="F593" t="str">
            <v>P</v>
          </cell>
          <cell r="G593">
            <v>1</v>
          </cell>
          <cell r="H593">
            <v>15.9292</v>
          </cell>
        </row>
        <row r="594">
          <cell r="C594" t="str">
            <v>SBS0010036</v>
          </cell>
          <cell r="D594" t="str">
            <v>头枕主插管</v>
          </cell>
          <cell r="E594" t="str">
            <v>AC</v>
          </cell>
          <cell r="F594" t="str">
            <v>P</v>
          </cell>
          <cell r="G594">
            <v>1</v>
          </cell>
          <cell r="H594">
            <v>0.4565</v>
          </cell>
        </row>
        <row r="595">
          <cell r="C595" t="str">
            <v>BFA0000013</v>
          </cell>
          <cell r="D595" t="str">
            <v>自攻钉4.2*13</v>
          </cell>
          <cell r="E595" t="str">
            <v>AC</v>
          </cell>
          <cell r="F595" t="str">
            <v>P</v>
          </cell>
          <cell r="G595">
            <v>5</v>
          </cell>
          <cell r="H595">
            <v>0.044</v>
          </cell>
        </row>
        <row r="596">
          <cell r="C596" t="str">
            <v>SLT0002703</v>
          </cell>
          <cell r="D596" t="str">
            <v>M4亮白PET标签纸</v>
          </cell>
          <cell r="E596" t="str">
            <v>AC</v>
          </cell>
          <cell r="F596" t="str">
            <v>P</v>
          </cell>
          <cell r="G596">
            <v>1</v>
          </cell>
          <cell r="H596">
            <v>0.0225</v>
          </cell>
        </row>
        <row r="597">
          <cell r="C597" t="str">
            <v>SBS0010056</v>
          </cell>
          <cell r="D597" t="str">
            <v>右舵单人右护盖</v>
          </cell>
          <cell r="E597" t="str">
            <v>AC</v>
          </cell>
          <cell r="F597" t="str">
            <v>P</v>
          </cell>
          <cell r="G597">
            <v>1</v>
          </cell>
          <cell r="H597">
            <v>2.2783</v>
          </cell>
        </row>
        <row r="598">
          <cell r="C598" t="str">
            <v>SBS0010010</v>
          </cell>
          <cell r="D598" t="str">
            <v>头枕护面总成</v>
          </cell>
          <cell r="E598" t="str">
            <v>AC</v>
          </cell>
          <cell r="F598" t="str">
            <v>P</v>
          </cell>
          <cell r="G598">
            <v>1</v>
          </cell>
          <cell r="H598">
            <v>4.8935</v>
          </cell>
        </row>
        <row r="599">
          <cell r="C599" t="str">
            <v>SLT0000398</v>
          </cell>
          <cell r="D599" t="str">
            <v>K1通用右主动调角器</v>
          </cell>
          <cell r="E599" t="str">
            <v>AC</v>
          </cell>
          <cell r="F599" t="str">
            <v>P</v>
          </cell>
          <cell r="G599">
            <v>1</v>
          </cell>
          <cell r="H599">
            <v>28.57</v>
          </cell>
        </row>
        <row r="600">
          <cell r="C600" t="str">
            <v>SBS0010024</v>
          </cell>
          <cell r="D600" t="str">
            <v>单人靠背护面总成</v>
          </cell>
          <cell r="E600" t="str">
            <v>AC</v>
          </cell>
          <cell r="F600" t="str">
            <v>P</v>
          </cell>
          <cell r="G600">
            <v>1</v>
          </cell>
          <cell r="H600">
            <v>19.7826</v>
          </cell>
        </row>
        <row r="601">
          <cell r="C601" t="str">
            <v>BFA0000001</v>
          </cell>
          <cell r="D601" t="str">
            <v>C型钉</v>
          </cell>
          <cell r="E601" t="str">
            <v>AC</v>
          </cell>
          <cell r="F601" t="str">
            <v>P</v>
          </cell>
          <cell r="G601">
            <v>20</v>
          </cell>
          <cell r="H601">
            <v>0.00542</v>
          </cell>
        </row>
        <row r="602">
          <cell r="C602" t="str">
            <v>SLT0001054</v>
          </cell>
          <cell r="D602" t="str">
            <v>K1右舵单人左被动调角器</v>
          </cell>
          <cell r="E602" t="str">
            <v>AC</v>
          </cell>
          <cell r="F602" t="str">
            <v>P</v>
          </cell>
          <cell r="G602">
            <v>1</v>
          </cell>
          <cell r="H602">
            <v>24.92</v>
          </cell>
        </row>
        <row r="603">
          <cell r="C603" t="str">
            <v>SBS0010046</v>
          </cell>
          <cell r="D603" t="str">
            <v>底座前护盖</v>
          </cell>
          <cell r="E603" t="str">
            <v>AC</v>
          </cell>
          <cell r="F603" t="str">
            <v>P</v>
          </cell>
          <cell r="G603">
            <v>2</v>
          </cell>
          <cell r="H603">
            <v>0.3853</v>
          </cell>
        </row>
        <row r="604">
          <cell r="C604" t="str">
            <v>SLT0000405</v>
          </cell>
          <cell r="D604" t="str">
            <v>K1单人背泡沫</v>
          </cell>
          <cell r="E604" t="str">
            <v>AC</v>
          </cell>
          <cell r="F604" t="str">
            <v>P</v>
          </cell>
          <cell r="G604">
            <v>1</v>
          </cell>
          <cell r="H604">
            <v>21.1196</v>
          </cell>
        </row>
        <row r="605">
          <cell r="C605" t="str">
            <v>SBS0010028</v>
          </cell>
          <cell r="D605" t="str">
            <v>单人座垫护面总成（右舵）</v>
          </cell>
          <cell r="E605" t="str">
            <v>AC</v>
          </cell>
          <cell r="F605" t="str">
            <v>P</v>
          </cell>
          <cell r="G605">
            <v>1</v>
          </cell>
          <cell r="H605">
            <v>23.8938</v>
          </cell>
        </row>
        <row r="606">
          <cell r="C606" t="str">
            <v>SLT0001611</v>
          </cell>
          <cell r="D606" t="str">
            <v>K1宽车右舵四排单人座</v>
          </cell>
          <cell r="E606" t="str">
            <v>AC</v>
          </cell>
          <cell r="F606" t="str">
            <v>P</v>
          </cell>
          <cell r="G606">
            <v>1</v>
          </cell>
          <cell r="H606">
            <v>69.0604</v>
          </cell>
        </row>
        <row r="607">
          <cell r="C607" t="str">
            <v>SBS0010049</v>
          </cell>
          <cell r="D607" t="str">
            <v>塑胶解锁右手把</v>
          </cell>
          <cell r="E607" t="str">
            <v>AC</v>
          </cell>
          <cell r="F607" t="str">
            <v>P</v>
          </cell>
          <cell r="G607">
            <v>1</v>
          </cell>
          <cell r="H607">
            <v>0.645</v>
          </cell>
        </row>
        <row r="608">
          <cell r="C608" t="str">
            <v>SLT0002245</v>
          </cell>
          <cell r="D608" t="str">
            <v>KI头枕（泡沫）</v>
          </cell>
          <cell r="E608" t="str">
            <v>AC</v>
          </cell>
          <cell r="F608" t="str">
            <v>P</v>
          </cell>
          <cell r="G608">
            <v>1</v>
          </cell>
          <cell r="H608">
            <v>10.71</v>
          </cell>
        </row>
        <row r="609">
          <cell r="C609" t="str">
            <v>SBS0010042</v>
          </cell>
          <cell r="D609" t="str">
            <v>双人右护盖</v>
          </cell>
          <cell r="E609" t="str">
            <v>AC</v>
          </cell>
          <cell r="F609" t="str">
            <v>P</v>
          </cell>
          <cell r="G609">
            <v>1</v>
          </cell>
          <cell r="H609">
            <v>2.2783</v>
          </cell>
        </row>
        <row r="610">
          <cell r="C610" t="str">
            <v>SLT0000408</v>
          </cell>
          <cell r="D610" t="str">
            <v>K1单人背（带头枕）</v>
          </cell>
          <cell r="E610" t="str">
            <v>AC</v>
          </cell>
          <cell r="F610" t="str">
            <v>P</v>
          </cell>
          <cell r="G610">
            <v>1</v>
          </cell>
          <cell r="H610">
            <v>26.89</v>
          </cell>
        </row>
        <row r="611">
          <cell r="C611" t="str">
            <v>SBS0010037</v>
          </cell>
          <cell r="D611" t="str">
            <v>头枕副插管</v>
          </cell>
          <cell r="E611" t="str">
            <v>AC</v>
          </cell>
          <cell r="F611" t="str">
            <v>P</v>
          </cell>
          <cell r="G611">
            <v>1</v>
          </cell>
          <cell r="H611">
            <v>0.4565</v>
          </cell>
        </row>
        <row r="612">
          <cell r="C612" t="str">
            <v>SLT0000384</v>
          </cell>
          <cell r="D612" t="str">
            <v>K1锁扣短</v>
          </cell>
          <cell r="E612" t="str">
            <v>AC</v>
          </cell>
          <cell r="F612" t="str">
            <v>P</v>
          </cell>
          <cell r="G612">
            <v>1</v>
          </cell>
          <cell r="H612">
            <v>0</v>
          </cell>
        </row>
        <row r="613">
          <cell r="C613" t="str">
            <v>SLT0000244</v>
          </cell>
          <cell r="D613" t="str">
            <v>k1头枕包装膜</v>
          </cell>
          <cell r="E613" t="str">
            <v>AC</v>
          </cell>
          <cell r="F613" t="str">
            <v>P</v>
          </cell>
          <cell r="G613">
            <v>1</v>
          </cell>
          <cell r="H613">
            <v>0.188</v>
          </cell>
        </row>
        <row r="614">
          <cell r="C614" t="str">
            <v>SLT0000245</v>
          </cell>
          <cell r="D614" t="str">
            <v>k1单人背包装膜</v>
          </cell>
          <cell r="E614" t="str">
            <v>AC</v>
          </cell>
          <cell r="F614" t="str">
            <v>P</v>
          </cell>
          <cell r="G614">
            <v>1</v>
          </cell>
          <cell r="H614">
            <v>0.8632</v>
          </cell>
        </row>
        <row r="615">
          <cell r="C615" t="str">
            <v>SLT0000246</v>
          </cell>
          <cell r="D615" t="str">
            <v>k1单人座包装膜</v>
          </cell>
          <cell r="E615" t="str">
            <v>AC</v>
          </cell>
          <cell r="F615" t="str">
            <v>P</v>
          </cell>
          <cell r="G615">
            <v>1</v>
          </cell>
          <cell r="H615">
            <v>0.906</v>
          </cell>
        </row>
        <row r="616">
          <cell r="C616" t="str">
            <v>SLT0002135</v>
          </cell>
          <cell r="D616" t="str">
            <v>调角器手柄虎 V J7F</v>
          </cell>
          <cell r="E616" t="str">
            <v>AC</v>
          </cell>
          <cell r="F616" t="str">
            <v>P</v>
          </cell>
          <cell r="G616">
            <v>1</v>
          </cell>
          <cell r="H616">
            <v>2.3711</v>
          </cell>
        </row>
        <row r="617">
          <cell r="C617" t="str">
            <v>SBS0010122</v>
          </cell>
          <cell r="D617" t="str">
            <v>驾驶员座垫护面总成</v>
          </cell>
          <cell r="E617" t="str">
            <v>AC</v>
          </cell>
          <cell r="F617" t="str">
            <v>P</v>
          </cell>
          <cell r="G617">
            <v>1</v>
          </cell>
          <cell r="H617">
            <v>31.6</v>
          </cell>
        </row>
        <row r="618">
          <cell r="C618" t="str">
            <v>SHT0002680</v>
          </cell>
          <cell r="D618" t="str">
            <v>主驾支腿焊接总成电泳</v>
          </cell>
          <cell r="E618" t="str">
            <v>AC</v>
          </cell>
          <cell r="F618" t="str">
            <v>P</v>
          </cell>
          <cell r="G618">
            <v>1</v>
          </cell>
          <cell r="H618">
            <v>55</v>
          </cell>
        </row>
        <row r="619">
          <cell r="C619" t="str">
            <v>SLT0002703</v>
          </cell>
          <cell r="D619" t="str">
            <v>M4亮白PET标签纸</v>
          </cell>
          <cell r="E619" t="str">
            <v>AC</v>
          </cell>
          <cell r="F619" t="str">
            <v>P</v>
          </cell>
          <cell r="G619">
            <v>1</v>
          </cell>
          <cell r="H619">
            <v>0.0225</v>
          </cell>
        </row>
        <row r="620">
          <cell r="C620" t="str">
            <v>SBS0010124</v>
          </cell>
          <cell r="D620" t="str">
            <v>驾驶员滑轨总成</v>
          </cell>
          <cell r="E620" t="str">
            <v>AC</v>
          </cell>
          <cell r="F620" t="str">
            <v>P</v>
          </cell>
          <cell r="G620">
            <v>2</v>
          </cell>
          <cell r="H620">
            <v>26.67</v>
          </cell>
        </row>
        <row r="621">
          <cell r="C621" t="str">
            <v>SLT0000341</v>
          </cell>
          <cell r="D621" t="str">
            <v>k1司机座包装膜窄车</v>
          </cell>
          <cell r="E621" t="str">
            <v>AC</v>
          </cell>
          <cell r="F621" t="str">
            <v>P</v>
          </cell>
          <cell r="G621">
            <v>1</v>
          </cell>
          <cell r="H621">
            <v>0.9829</v>
          </cell>
        </row>
        <row r="622">
          <cell r="C622" t="str">
            <v>SLT0002134</v>
          </cell>
          <cell r="D622" t="str">
            <v>驾驶员右侧护板J6F</v>
          </cell>
          <cell r="E622" t="str">
            <v>AC</v>
          </cell>
          <cell r="F622" t="str">
            <v>P</v>
          </cell>
          <cell r="G622">
            <v>1</v>
          </cell>
          <cell r="H622">
            <v>1.7747</v>
          </cell>
        </row>
        <row r="623">
          <cell r="C623" t="str">
            <v>SBS0010121</v>
          </cell>
          <cell r="D623" t="str">
            <v>驾驶员靠背护面总成</v>
          </cell>
          <cell r="E623" t="str">
            <v>AC</v>
          </cell>
          <cell r="F623" t="str">
            <v>P</v>
          </cell>
          <cell r="G623">
            <v>1</v>
          </cell>
          <cell r="H623">
            <v>59.59</v>
          </cell>
        </row>
        <row r="624">
          <cell r="C624" t="str">
            <v>BFA0000110</v>
          </cell>
          <cell r="D624" t="str">
            <v>金属六角螺母M8镀黑锌</v>
          </cell>
          <cell r="E624" t="str">
            <v>AC</v>
          </cell>
          <cell r="F624" t="str">
            <v>P</v>
          </cell>
          <cell r="G624">
            <v>12</v>
          </cell>
          <cell r="H624">
            <v>0.2</v>
          </cell>
        </row>
        <row r="625">
          <cell r="C625" t="str">
            <v>SLT0002133</v>
          </cell>
          <cell r="D625" t="str">
            <v>驾驶员左侧护板</v>
          </cell>
          <cell r="E625" t="str">
            <v>AC</v>
          </cell>
          <cell r="F625" t="str">
            <v>P</v>
          </cell>
          <cell r="G625">
            <v>1</v>
          </cell>
          <cell r="H625">
            <v>3.1201</v>
          </cell>
        </row>
        <row r="626">
          <cell r="C626" t="str">
            <v>SBS0010259</v>
          </cell>
          <cell r="D626" t="str">
            <v>驾驶员靠背泡沫总成</v>
          </cell>
          <cell r="E626" t="str">
            <v>AC</v>
          </cell>
          <cell r="F626" t="str">
            <v>P</v>
          </cell>
          <cell r="G626">
            <v>1</v>
          </cell>
          <cell r="H626">
            <v>19.79</v>
          </cell>
        </row>
        <row r="627">
          <cell r="C627" t="str">
            <v>BFA0000012</v>
          </cell>
          <cell r="D627" t="str">
            <v>外六角螺栓8*25</v>
          </cell>
          <cell r="E627" t="str">
            <v>AC</v>
          </cell>
          <cell r="F627" t="str">
            <v>P</v>
          </cell>
          <cell r="G627">
            <v>6</v>
          </cell>
          <cell r="H627">
            <v>0.16</v>
          </cell>
        </row>
        <row r="628">
          <cell r="C628" t="str">
            <v>SLT0002131</v>
          </cell>
          <cell r="D628" t="str">
            <v>驾驶员旁侧板固定钢丝</v>
          </cell>
          <cell r="E628" t="str">
            <v>AC</v>
          </cell>
          <cell r="F628" t="str">
            <v>P</v>
          </cell>
          <cell r="G628">
            <v>1</v>
          </cell>
          <cell r="H628">
            <v>0.6</v>
          </cell>
        </row>
        <row r="629">
          <cell r="C629" t="str">
            <v>SBS0010260</v>
          </cell>
          <cell r="D629" t="str">
            <v>驾驶员座垫泡沫总成</v>
          </cell>
          <cell r="E629" t="str">
            <v>AC</v>
          </cell>
          <cell r="F629" t="str">
            <v>P</v>
          </cell>
          <cell r="G629">
            <v>1</v>
          </cell>
          <cell r="H629">
            <v>23.36</v>
          </cell>
        </row>
        <row r="630">
          <cell r="C630" t="str">
            <v>BFA0000867</v>
          </cell>
          <cell r="D630" t="str">
            <v>十字槽圆头三角牙自攻钉</v>
          </cell>
          <cell r="E630" t="str">
            <v>AC</v>
          </cell>
          <cell r="F630" t="str">
            <v>P</v>
          </cell>
          <cell r="G630">
            <v>2</v>
          </cell>
          <cell r="H630">
            <v>0.046</v>
          </cell>
        </row>
        <row r="631">
          <cell r="C631" t="str">
            <v>SLT0002124</v>
          </cell>
          <cell r="D631" t="str">
            <v>驾驶员U型把手</v>
          </cell>
          <cell r="E631" t="str">
            <v>AC</v>
          </cell>
          <cell r="F631" t="str">
            <v>P</v>
          </cell>
          <cell r="G631">
            <v>1</v>
          </cell>
          <cell r="H631">
            <v>1.95</v>
          </cell>
        </row>
        <row r="632">
          <cell r="C632" t="str">
            <v>BFA0000001</v>
          </cell>
          <cell r="D632" t="str">
            <v>C型钉</v>
          </cell>
          <cell r="E632" t="str">
            <v>AC</v>
          </cell>
          <cell r="F632" t="str">
            <v>P</v>
          </cell>
          <cell r="G632">
            <v>66</v>
          </cell>
          <cell r="H632">
            <v>0.00542</v>
          </cell>
        </row>
        <row r="633">
          <cell r="C633" t="str">
            <v>SLT0002180</v>
          </cell>
          <cell r="D633" t="str">
            <v>驾驶员靠背上骨架焊接</v>
          </cell>
          <cell r="E633" t="str">
            <v>AC</v>
          </cell>
          <cell r="F633" t="str">
            <v>P</v>
          </cell>
          <cell r="G633">
            <v>1</v>
          </cell>
          <cell r="H633">
            <v>83.65</v>
          </cell>
        </row>
        <row r="634">
          <cell r="C634" t="str">
            <v>BFA0000866</v>
          </cell>
          <cell r="D634" t="str">
            <v>十字槽圆头自攻钉</v>
          </cell>
          <cell r="E634" t="str">
            <v>AC</v>
          </cell>
          <cell r="F634" t="str">
            <v>P</v>
          </cell>
          <cell r="G634">
            <v>4</v>
          </cell>
          <cell r="H634">
            <v>0.026</v>
          </cell>
        </row>
        <row r="635">
          <cell r="C635" t="str">
            <v>SLT0002125</v>
          </cell>
          <cell r="D635" t="str">
            <v>驾驶员座垫前横梁</v>
          </cell>
          <cell r="E635" t="str">
            <v>AC</v>
          </cell>
          <cell r="F635" t="str">
            <v>P</v>
          </cell>
          <cell r="G635">
            <v>1</v>
          </cell>
          <cell r="H635">
            <v>6.76</v>
          </cell>
        </row>
        <row r="636">
          <cell r="C636" t="str">
            <v>BFA0000047</v>
          </cell>
          <cell r="D636" t="str">
            <v>弹簧钢丝</v>
          </cell>
          <cell r="E636" t="str">
            <v>AC</v>
          </cell>
          <cell r="F636" t="str">
            <v>P</v>
          </cell>
          <cell r="G636">
            <v>1</v>
          </cell>
          <cell r="H636">
            <v>0.1425</v>
          </cell>
        </row>
        <row r="637">
          <cell r="C637" t="str">
            <v>SLT0000780</v>
          </cell>
          <cell r="D637" t="str">
            <v>M4司机背包装膜</v>
          </cell>
          <cell r="E637" t="str">
            <v>AC</v>
          </cell>
          <cell r="F637" t="str">
            <v>P</v>
          </cell>
          <cell r="G637">
            <v>1</v>
          </cell>
          <cell r="H637">
            <v>1.2</v>
          </cell>
        </row>
        <row r="638">
          <cell r="C638" t="str">
            <v>SLT0011987</v>
          </cell>
          <cell r="D638" t="str">
            <v>一汽驾驶员座垫框架电泳</v>
          </cell>
          <cell r="E638" t="str">
            <v>AC</v>
          </cell>
          <cell r="F638" t="str">
            <v>P</v>
          </cell>
          <cell r="G638">
            <v>1</v>
          </cell>
          <cell r="H638">
            <v>18</v>
          </cell>
        </row>
        <row r="639">
          <cell r="C639" t="str">
            <v>SLT0011502</v>
          </cell>
          <cell r="D639" t="str">
            <v>锁扣总成（带报警）</v>
          </cell>
          <cell r="E639" t="str">
            <v>AC</v>
          </cell>
          <cell r="F639" t="str">
            <v>P</v>
          </cell>
          <cell r="G639">
            <v>1</v>
          </cell>
          <cell r="H639">
            <v>0</v>
          </cell>
        </row>
        <row r="640">
          <cell r="C640" t="str">
            <v>BFA0000012</v>
          </cell>
          <cell r="D640" t="str">
            <v>外六角螺栓8*25</v>
          </cell>
          <cell r="E640" t="str">
            <v>AC</v>
          </cell>
          <cell r="F640" t="str">
            <v>P</v>
          </cell>
          <cell r="G640">
            <v>8</v>
          </cell>
          <cell r="H640">
            <v>0.16</v>
          </cell>
        </row>
        <row r="641">
          <cell r="C641" t="str">
            <v>SLT0002134</v>
          </cell>
          <cell r="D641" t="str">
            <v>驾驶员右侧护板J6F</v>
          </cell>
          <cell r="E641" t="str">
            <v>AC</v>
          </cell>
          <cell r="F641" t="str">
            <v>P</v>
          </cell>
          <cell r="G641">
            <v>1</v>
          </cell>
          <cell r="H641">
            <v>1.7747</v>
          </cell>
        </row>
        <row r="642">
          <cell r="C642" t="str">
            <v>SLT0011987</v>
          </cell>
          <cell r="D642" t="str">
            <v>一汽驾驶员座垫框架电泳</v>
          </cell>
          <cell r="E642" t="str">
            <v>AC</v>
          </cell>
          <cell r="F642" t="str">
            <v>P</v>
          </cell>
          <cell r="G642">
            <v>1</v>
          </cell>
          <cell r="H642">
            <v>18</v>
          </cell>
        </row>
        <row r="643">
          <cell r="C643" t="str">
            <v>BFA0000001</v>
          </cell>
          <cell r="D643" t="str">
            <v>C型钉</v>
          </cell>
          <cell r="E643" t="str">
            <v>AC</v>
          </cell>
          <cell r="F643" t="str">
            <v>P</v>
          </cell>
          <cell r="G643">
            <v>66</v>
          </cell>
          <cell r="H643">
            <v>0.00542</v>
          </cell>
        </row>
        <row r="644">
          <cell r="C644" t="str">
            <v>SLT0000780</v>
          </cell>
          <cell r="D644" t="str">
            <v>M4司机背包装膜</v>
          </cell>
          <cell r="E644" t="str">
            <v>AC</v>
          </cell>
          <cell r="F644" t="str">
            <v>P</v>
          </cell>
          <cell r="G644">
            <v>1</v>
          </cell>
          <cell r="H644">
            <v>1.2</v>
          </cell>
        </row>
        <row r="645">
          <cell r="C645" t="str">
            <v>SLT0011503</v>
          </cell>
          <cell r="D645" t="str">
            <v>锁扣总成</v>
          </cell>
          <cell r="E645" t="str">
            <v>AC</v>
          </cell>
          <cell r="F645" t="str">
            <v>P</v>
          </cell>
          <cell r="G645">
            <v>1</v>
          </cell>
          <cell r="H645">
            <v>0</v>
          </cell>
        </row>
        <row r="646">
          <cell r="C646" t="str">
            <v>BFA0000867</v>
          </cell>
          <cell r="D646" t="str">
            <v>十字槽圆头三角牙自攻钉</v>
          </cell>
          <cell r="E646" t="str">
            <v>AC</v>
          </cell>
          <cell r="F646" t="str">
            <v>P</v>
          </cell>
          <cell r="G646">
            <v>2</v>
          </cell>
          <cell r="H646">
            <v>0.046</v>
          </cell>
        </row>
        <row r="647">
          <cell r="C647" t="str">
            <v>SLT0002125</v>
          </cell>
          <cell r="D647" t="str">
            <v>驾驶员座垫前横梁</v>
          </cell>
          <cell r="E647" t="str">
            <v>AC</v>
          </cell>
          <cell r="F647" t="str">
            <v>P</v>
          </cell>
          <cell r="G647">
            <v>1</v>
          </cell>
          <cell r="H647">
            <v>6.76</v>
          </cell>
        </row>
        <row r="648">
          <cell r="C648" t="str">
            <v>SBS0010259</v>
          </cell>
          <cell r="D648" t="str">
            <v>驾驶员靠背泡沫总成</v>
          </cell>
          <cell r="E648" t="str">
            <v>AC</v>
          </cell>
          <cell r="F648" t="str">
            <v>P</v>
          </cell>
          <cell r="G648">
            <v>1</v>
          </cell>
          <cell r="H648">
            <v>19.79</v>
          </cell>
        </row>
        <row r="649">
          <cell r="C649" t="str">
            <v>BFA0000866</v>
          </cell>
          <cell r="D649" t="str">
            <v>十字槽圆头自攻钉</v>
          </cell>
          <cell r="E649" t="str">
            <v>AC</v>
          </cell>
          <cell r="F649" t="str">
            <v>P</v>
          </cell>
          <cell r="G649">
            <v>3</v>
          </cell>
          <cell r="H649">
            <v>0.026</v>
          </cell>
        </row>
        <row r="650">
          <cell r="C650" t="str">
            <v>SLT0002131</v>
          </cell>
          <cell r="D650" t="str">
            <v>驾驶员旁侧板固定钢丝</v>
          </cell>
          <cell r="E650" t="str">
            <v>AC</v>
          </cell>
          <cell r="F650" t="str">
            <v>P</v>
          </cell>
          <cell r="G650">
            <v>1</v>
          </cell>
          <cell r="H650">
            <v>0.6</v>
          </cell>
        </row>
        <row r="651">
          <cell r="C651" t="str">
            <v>SBS0010260</v>
          </cell>
          <cell r="D651" t="str">
            <v>驾驶员座垫泡沫总成</v>
          </cell>
          <cell r="E651" t="str">
            <v>AC</v>
          </cell>
          <cell r="F651" t="str">
            <v>P</v>
          </cell>
          <cell r="G651">
            <v>1</v>
          </cell>
          <cell r="H651">
            <v>23.36</v>
          </cell>
        </row>
        <row r="652">
          <cell r="C652" t="str">
            <v>BFA0000110</v>
          </cell>
          <cell r="D652" t="str">
            <v>金属六角螺母M8镀黑锌</v>
          </cell>
          <cell r="E652" t="str">
            <v>AC</v>
          </cell>
          <cell r="F652" t="str">
            <v>P</v>
          </cell>
          <cell r="G652">
            <v>4</v>
          </cell>
          <cell r="H652">
            <v>0.2</v>
          </cell>
        </row>
        <row r="653">
          <cell r="C653" t="str">
            <v>SLT0002703</v>
          </cell>
          <cell r="D653" t="str">
            <v>M4亮白PET标签纸</v>
          </cell>
          <cell r="E653" t="str">
            <v>AC</v>
          </cell>
          <cell r="F653" t="str">
            <v>P</v>
          </cell>
          <cell r="G653">
            <v>1</v>
          </cell>
          <cell r="H653">
            <v>0.0225</v>
          </cell>
        </row>
        <row r="654">
          <cell r="C654" t="str">
            <v>SBS0010142</v>
          </cell>
          <cell r="D654" t="str">
            <v>副驾靠背上骨架焊接总成</v>
          </cell>
          <cell r="E654" t="str">
            <v>AC</v>
          </cell>
          <cell r="F654" t="str">
            <v>P</v>
          </cell>
          <cell r="G654">
            <v>1</v>
          </cell>
          <cell r="H654">
            <v>64.5453</v>
          </cell>
        </row>
        <row r="655">
          <cell r="C655" t="str">
            <v>SBS0010139</v>
          </cell>
          <cell r="D655" t="str">
            <v>副驾驶员左侧护板</v>
          </cell>
          <cell r="E655" t="str">
            <v>AC</v>
          </cell>
          <cell r="F655" t="str">
            <v>P</v>
          </cell>
          <cell r="G655">
            <v>1</v>
          </cell>
          <cell r="H655">
            <v>3.1201</v>
          </cell>
        </row>
        <row r="656">
          <cell r="C656" t="str">
            <v>SBS0010122</v>
          </cell>
          <cell r="D656" t="str">
            <v>驾驶员座垫护面总成</v>
          </cell>
          <cell r="E656" t="str">
            <v>AC</v>
          </cell>
          <cell r="F656" t="str">
            <v>P</v>
          </cell>
          <cell r="G656">
            <v>1</v>
          </cell>
          <cell r="H656">
            <v>31.6</v>
          </cell>
        </row>
        <row r="657">
          <cell r="C657" t="str">
            <v>SBS0010121</v>
          </cell>
          <cell r="D657" t="str">
            <v>驾驶员靠背护面总成</v>
          </cell>
          <cell r="E657" t="str">
            <v>AC</v>
          </cell>
          <cell r="F657" t="str">
            <v>P</v>
          </cell>
          <cell r="G657">
            <v>1</v>
          </cell>
          <cell r="H657">
            <v>59.59</v>
          </cell>
        </row>
        <row r="658">
          <cell r="C658" t="str">
            <v>SLT0000341</v>
          </cell>
          <cell r="D658" t="str">
            <v>k1司机座包装膜窄车</v>
          </cell>
          <cell r="E658" t="str">
            <v>AC</v>
          </cell>
          <cell r="F658" t="str">
            <v>P</v>
          </cell>
          <cell r="G658">
            <v>1</v>
          </cell>
          <cell r="H658">
            <v>0.9829</v>
          </cell>
        </row>
        <row r="659">
          <cell r="C659" t="str">
            <v>SHT0002681</v>
          </cell>
          <cell r="D659" t="str">
            <v>副驾支腿焊接总成电泳</v>
          </cell>
          <cell r="E659" t="str">
            <v>AC</v>
          </cell>
          <cell r="F659" t="str">
            <v>P</v>
          </cell>
          <cell r="G659">
            <v>1</v>
          </cell>
          <cell r="H659">
            <v>60</v>
          </cell>
        </row>
        <row r="660">
          <cell r="C660" t="str">
            <v>SLT0002245</v>
          </cell>
          <cell r="D660" t="str">
            <v>KI头枕（泡沫）</v>
          </cell>
          <cell r="E660" t="str">
            <v>AC</v>
          </cell>
          <cell r="F660" t="str">
            <v>P</v>
          </cell>
          <cell r="G660">
            <v>3</v>
          </cell>
          <cell r="H660">
            <v>10.71</v>
          </cell>
        </row>
        <row r="661">
          <cell r="C661" t="str">
            <v>SBS0010044</v>
          </cell>
          <cell r="D661" t="str">
            <v>双人中间左护盖</v>
          </cell>
          <cell r="E661" t="str">
            <v>AC</v>
          </cell>
          <cell r="F661" t="str">
            <v>P</v>
          </cell>
          <cell r="G661">
            <v>1</v>
          </cell>
          <cell r="H661">
            <v>1.5161</v>
          </cell>
        </row>
        <row r="662">
          <cell r="C662" t="str">
            <v>SLT0000244</v>
          </cell>
          <cell r="D662" t="str">
            <v>k1头枕包装膜</v>
          </cell>
          <cell r="E662" t="str">
            <v>AC</v>
          </cell>
          <cell r="F662" t="str">
            <v>P</v>
          </cell>
          <cell r="G662">
            <v>3</v>
          </cell>
          <cell r="H662">
            <v>0.188</v>
          </cell>
        </row>
        <row r="663">
          <cell r="C663" t="str">
            <v>SLT0002703</v>
          </cell>
          <cell r="D663" t="str">
            <v>M4亮白PET标签纸</v>
          </cell>
          <cell r="E663" t="str">
            <v>AC</v>
          </cell>
          <cell r="F663" t="str">
            <v>P</v>
          </cell>
          <cell r="G663">
            <v>1</v>
          </cell>
          <cell r="H663">
            <v>0.0225</v>
          </cell>
        </row>
        <row r="664">
          <cell r="C664" t="str">
            <v>SBS0010042</v>
          </cell>
          <cell r="D664" t="str">
            <v>双人右护盖</v>
          </cell>
          <cell r="E664" t="str">
            <v>AC</v>
          </cell>
          <cell r="F664" t="str">
            <v>P</v>
          </cell>
          <cell r="G664">
            <v>1</v>
          </cell>
          <cell r="H664">
            <v>2.2783</v>
          </cell>
        </row>
        <row r="665">
          <cell r="C665" t="str">
            <v>SLT0000384</v>
          </cell>
          <cell r="D665" t="str">
            <v>K1锁扣短</v>
          </cell>
          <cell r="E665" t="str">
            <v>AC</v>
          </cell>
          <cell r="F665" t="str">
            <v>P</v>
          </cell>
          <cell r="G665">
            <v>3</v>
          </cell>
          <cell r="H665">
            <v>0</v>
          </cell>
        </row>
        <row r="666">
          <cell r="C666" t="str">
            <v>SLT0000399</v>
          </cell>
          <cell r="D666" t="str">
            <v>左舵双人右背左被动调角器</v>
          </cell>
          <cell r="E666" t="str">
            <v>AC</v>
          </cell>
          <cell r="F666" t="str">
            <v>P</v>
          </cell>
          <cell r="G666">
            <v>2</v>
          </cell>
          <cell r="H666">
            <v>24.76</v>
          </cell>
        </row>
        <row r="667">
          <cell r="C667" t="str">
            <v>SBS0010292</v>
          </cell>
          <cell r="D667" t="str">
            <v>右舵双人右护盖</v>
          </cell>
          <cell r="E667" t="str">
            <v>AC</v>
          </cell>
          <cell r="F667" t="str">
            <v>P</v>
          </cell>
          <cell r="G667">
            <v>1</v>
          </cell>
          <cell r="H667">
            <v>2.2197</v>
          </cell>
        </row>
        <row r="668">
          <cell r="C668" t="str">
            <v>SLT0000340</v>
          </cell>
          <cell r="D668" t="str">
            <v>k1司机背包装膜窄车</v>
          </cell>
          <cell r="E668" t="str">
            <v>AC</v>
          </cell>
          <cell r="F668" t="str">
            <v>P</v>
          </cell>
          <cell r="G668">
            <v>3</v>
          </cell>
          <cell r="H668">
            <v>0.8034</v>
          </cell>
        </row>
        <row r="669">
          <cell r="C669" t="str">
            <v>SLT0000398</v>
          </cell>
          <cell r="D669" t="str">
            <v>K1通用右主动调角器</v>
          </cell>
          <cell r="E669" t="str">
            <v>AC</v>
          </cell>
          <cell r="F669" t="str">
            <v>P</v>
          </cell>
          <cell r="G669">
            <v>2</v>
          </cell>
          <cell r="H669">
            <v>28.57</v>
          </cell>
        </row>
        <row r="670">
          <cell r="C670" t="str">
            <v>SBS0010148</v>
          </cell>
          <cell r="D670" t="str">
            <v>窄车一排三人座骨架总成</v>
          </cell>
          <cell r="E670" t="str">
            <v>AC</v>
          </cell>
          <cell r="F670" t="str">
            <v>P</v>
          </cell>
          <cell r="G670">
            <v>1</v>
          </cell>
          <cell r="H670">
            <v>174.629</v>
          </cell>
        </row>
        <row r="671">
          <cell r="C671" t="str">
            <v>SLT0000385</v>
          </cell>
          <cell r="D671" t="str">
            <v>K1三点式安全带左</v>
          </cell>
          <cell r="E671" t="str">
            <v>AC</v>
          </cell>
          <cell r="F671" t="str">
            <v>P</v>
          </cell>
          <cell r="G671">
            <v>2</v>
          </cell>
          <cell r="H671">
            <v>0</v>
          </cell>
        </row>
        <row r="672">
          <cell r="C672" t="str">
            <v>SLT0000397</v>
          </cell>
          <cell r="D672" t="str">
            <v>K1左舵双人左背右被动</v>
          </cell>
          <cell r="E672" t="str">
            <v>AC</v>
          </cell>
          <cell r="F672" t="str">
            <v>P</v>
          </cell>
          <cell r="G672">
            <v>1</v>
          </cell>
          <cell r="H672">
            <v>20.98</v>
          </cell>
        </row>
        <row r="673">
          <cell r="C673" t="str">
            <v>SBS0010049</v>
          </cell>
          <cell r="D673" t="str">
            <v>塑胶解锁右手把</v>
          </cell>
          <cell r="E673" t="str">
            <v>AC</v>
          </cell>
          <cell r="F673" t="str">
            <v>P</v>
          </cell>
          <cell r="G673">
            <v>2</v>
          </cell>
          <cell r="H673">
            <v>0.645</v>
          </cell>
        </row>
        <row r="674">
          <cell r="C674" t="str">
            <v>SLT0000386</v>
          </cell>
          <cell r="D674" t="str">
            <v>K1乘客双人左背泡沫</v>
          </cell>
          <cell r="E674" t="str">
            <v>AC</v>
          </cell>
          <cell r="F674" t="str">
            <v>P</v>
          </cell>
          <cell r="G674">
            <v>1</v>
          </cell>
          <cell r="H674">
            <v>22.1247</v>
          </cell>
        </row>
        <row r="675">
          <cell r="C675" t="str">
            <v>SLT0000471</v>
          </cell>
          <cell r="D675" t="str">
            <v>K1右背左调角器连接板</v>
          </cell>
          <cell r="E675" t="str">
            <v>AC</v>
          </cell>
          <cell r="F675" t="str">
            <v>P</v>
          </cell>
          <cell r="G675">
            <v>1</v>
          </cell>
          <cell r="H675">
            <v>8.5095</v>
          </cell>
        </row>
        <row r="676">
          <cell r="C676" t="str">
            <v>SBS0010041</v>
          </cell>
          <cell r="D676" t="str">
            <v>双人左护盖</v>
          </cell>
          <cell r="E676" t="str">
            <v>AC</v>
          </cell>
          <cell r="F676" t="str">
            <v>P</v>
          </cell>
          <cell r="G676">
            <v>2</v>
          </cell>
          <cell r="H676">
            <v>2.2783</v>
          </cell>
        </row>
        <row r="677">
          <cell r="C677" t="str">
            <v>SLT0000388</v>
          </cell>
          <cell r="D677" t="str">
            <v>K1乘客双人右背泡沫</v>
          </cell>
          <cell r="E677" t="str">
            <v>AC</v>
          </cell>
          <cell r="F677" t="str">
            <v>P</v>
          </cell>
          <cell r="G677">
            <v>2</v>
          </cell>
          <cell r="H677">
            <v>21.9166</v>
          </cell>
        </row>
        <row r="678">
          <cell r="C678" t="str">
            <v>SLT0000469</v>
          </cell>
          <cell r="D678" t="str">
            <v>k1三人座包装膜</v>
          </cell>
          <cell r="E678" t="str">
            <v>AC</v>
          </cell>
          <cell r="F678" t="str">
            <v>P</v>
          </cell>
          <cell r="G678">
            <v>1</v>
          </cell>
          <cell r="H678">
            <v>1.6158</v>
          </cell>
        </row>
        <row r="679">
          <cell r="C679" t="str">
            <v>SBS0010048</v>
          </cell>
          <cell r="D679" t="str">
            <v>塑胶解锁左手把</v>
          </cell>
          <cell r="E679" t="str">
            <v>AC</v>
          </cell>
          <cell r="F679" t="str">
            <v>P</v>
          </cell>
          <cell r="G679">
            <v>1</v>
          </cell>
          <cell r="H679">
            <v>0.645</v>
          </cell>
        </row>
        <row r="680">
          <cell r="C680" t="str">
            <v>SLT0000395</v>
          </cell>
          <cell r="D680" t="str">
            <v>K1双人右背（三点式）</v>
          </cell>
          <cell r="E680" t="str">
            <v>AC</v>
          </cell>
          <cell r="F680" t="str">
            <v>P</v>
          </cell>
          <cell r="G680">
            <v>2</v>
          </cell>
          <cell r="H680">
            <v>33</v>
          </cell>
        </row>
        <row r="681">
          <cell r="C681" t="str">
            <v>SLT0000467</v>
          </cell>
          <cell r="D681" t="str">
            <v>K1乘客一排三人座分体左</v>
          </cell>
          <cell r="E681" t="str">
            <v>AC</v>
          </cell>
          <cell r="F681" t="str">
            <v>P</v>
          </cell>
          <cell r="G681">
            <v>1</v>
          </cell>
          <cell r="H681">
            <v>55.3097</v>
          </cell>
        </row>
        <row r="682">
          <cell r="C682" t="str">
            <v>SBS0010037</v>
          </cell>
          <cell r="D682" t="str">
            <v>头枕副插管</v>
          </cell>
          <cell r="E682" t="str">
            <v>AC</v>
          </cell>
          <cell r="F682" t="str">
            <v>P</v>
          </cell>
          <cell r="G682">
            <v>3</v>
          </cell>
          <cell r="H682">
            <v>0.4565</v>
          </cell>
        </row>
        <row r="683">
          <cell r="C683" t="str">
            <v>SLT0000394</v>
          </cell>
          <cell r="D683" t="str">
            <v>K1双人左背</v>
          </cell>
          <cell r="E683" t="str">
            <v>AC</v>
          </cell>
          <cell r="F683" t="str">
            <v>P</v>
          </cell>
          <cell r="G683">
            <v>1</v>
          </cell>
          <cell r="H683">
            <v>28</v>
          </cell>
        </row>
        <row r="684">
          <cell r="C684" t="str">
            <v>BFA0000013</v>
          </cell>
          <cell r="D684" t="str">
            <v>自攻钉4.2*13</v>
          </cell>
          <cell r="E684" t="str">
            <v>AC</v>
          </cell>
          <cell r="F684" t="str">
            <v>P</v>
          </cell>
          <cell r="G684">
            <v>18</v>
          </cell>
          <cell r="H684">
            <v>0.044</v>
          </cell>
        </row>
        <row r="685">
          <cell r="C685" t="str">
            <v>SBS0010046</v>
          </cell>
          <cell r="D685" t="str">
            <v>底座前护盖</v>
          </cell>
          <cell r="E685" t="str">
            <v>AC</v>
          </cell>
          <cell r="F685" t="str">
            <v>P</v>
          </cell>
          <cell r="G685">
            <v>2</v>
          </cell>
          <cell r="H685">
            <v>0.3853</v>
          </cell>
        </row>
        <row r="686">
          <cell r="C686" t="str">
            <v>SLT0000396</v>
          </cell>
          <cell r="D686" t="str">
            <v>K1通用左主动调角器</v>
          </cell>
          <cell r="E686" t="str">
            <v>AC</v>
          </cell>
          <cell r="F686" t="str">
            <v>P</v>
          </cell>
          <cell r="G686">
            <v>1</v>
          </cell>
          <cell r="H686">
            <v>26.42</v>
          </cell>
        </row>
        <row r="687">
          <cell r="C687" t="str">
            <v>BFA0000001</v>
          </cell>
          <cell r="D687" t="str">
            <v>C型钉</v>
          </cell>
          <cell r="E687" t="str">
            <v>AC</v>
          </cell>
          <cell r="F687" t="str">
            <v>P</v>
          </cell>
          <cell r="G687">
            <v>51</v>
          </cell>
          <cell r="H687">
            <v>0.00542</v>
          </cell>
        </row>
        <row r="688">
          <cell r="C688" t="str">
            <v>SBS0010422</v>
          </cell>
          <cell r="D688" t="str">
            <v>靠背塑料扶手</v>
          </cell>
          <cell r="E688" t="str">
            <v>AC</v>
          </cell>
          <cell r="F688" t="str">
            <v>P</v>
          </cell>
          <cell r="G688">
            <v>3</v>
          </cell>
          <cell r="H688">
            <v>1.65</v>
          </cell>
        </row>
        <row r="689">
          <cell r="C689" t="str">
            <v>BFA0000035</v>
          </cell>
          <cell r="D689" t="str">
            <v>自攻钉十字螺栓M6*25</v>
          </cell>
          <cell r="E689" t="str">
            <v>AC</v>
          </cell>
          <cell r="F689" t="str">
            <v>P</v>
          </cell>
          <cell r="G689">
            <v>6</v>
          </cell>
          <cell r="H689">
            <v>0.089</v>
          </cell>
        </row>
        <row r="690">
          <cell r="C690" t="str">
            <v>SBS0010043</v>
          </cell>
          <cell r="D690" t="str">
            <v>双人中间右护盖</v>
          </cell>
          <cell r="E690" t="str">
            <v>AC</v>
          </cell>
          <cell r="F690" t="str">
            <v>P</v>
          </cell>
          <cell r="G690">
            <v>1</v>
          </cell>
          <cell r="H690">
            <v>1.6668</v>
          </cell>
        </row>
        <row r="691">
          <cell r="C691" t="str">
            <v>BFA0000863</v>
          </cell>
          <cell r="D691" t="str">
            <v> 组合螺栓10*25</v>
          </cell>
          <cell r="E691" t="str">
            <v>AC</v>
          </cell>
          <cell r="F691" t="str">
            <v>P</v>
          </cell>
          <cell r="G691">
            <v>19</v>
          </cell>
          <cell r="H691">
            <v>0.35</v>
          </cell>
        </row>
        <row r="692">
          <cell r="C692" t="str">
            <v>SBS0010421</v>
          </cell>
          <cell r="D692" t="str">
            <v>靠背塑料背板</v>
          </cell>
          <cell r="E692" t="str">
            <v>AC</v>
          </cell>
          <cell r="F692" t="str">
            <v>P</v>
          </cell>
          <cell r="G692">
            <v>3</v>
          </cell>
          <cell r="H692">
            <v>9.3952</v>
          </cell>
        </row>
        <row r="693">
          <cell r="C693" t="str">
            <v>BFA0000864</v>
          </cell>
          <cell r="D693" t="str">
            <v> 组合螺栓10*35</v>
          </cell>
          <cell r="E693" t="str">
            <v>AC</v>
          </cell>
          <cell r="F693" t="str">
            <v>P</v>
          </cell>
          <cell r="G693">
            <v>4</v>
          </cell>
          <cell r="H693">
            <v>0.4</v>
          </cell>
        </row>
        <row r="694">
          <cell r="C694" t="str">
            <v>SBS0010036</v>
          </cell>
          <cell r="D694" t="str">
            <v>头枕主插管</v>
          </cell>
          <cell r="E694" t="str">
            <v>AC</v>
          </cell>
          <cell r="F694" t="str">
            <v>P</v>
          </cell>
          <cell r="G694">
            <v>3</v>
          </cell>
          <cell r="H694">
            <v>0.4565</v>
          </cell>
        </row>
        <row r="695">
          <cell r="C695" t="str">
            <v>SLT0012401</v>
          </cell>
          <cell r="D695" t="str">
            <v>K1头枕布套-G5面料</v>
          </cell>
          <cell r="E695" t="str">
            <v>AC</v>
          </cell>
          <cell r="F695" t="str">
            <v>P</v>
          </cell>
          <cell r="G695">
            <v>3</v>
          </cell>
          <cell r="H695">
            <v>4.8335</v>
          </cell>
        </row>
        <row r="696">
          <cell r="C696" t="str">
            <v>SLT0012402</v>
          </cell>
          <cell r="D696" t="str">
            <v>K1双人左背布套</v>
          </cell>
          <cell r="E696" t="str">
            <v>AC</v>
          </cell>
          <cell r="F696" t="str">
            <v>P</v>
          </cell>
          <cell r="G696">
            <v>1</v>
          </cell>
          <cell r="H696">
            <v>19.0265</v>
          </cell>
        </row>
        <row r="697">
          <cell r="C697" t="str">
            <v>SLT0012403</v>
          </cell>
          <cell r="D697" t="str">
            <v>K1双人右背布套-G5面料</v>
          </cell>
          <cell r="E697" t="str">
            <v>AC</v>
          </cell>
          <cell r="F697" t="str">
            <v>P</v>
          </cell>
          <cell r="G697">
            <v>2</v>
          </cell>
          <cell r="H697">
            <v>19.0265</v>
          </cell>
        </row>
        <row r="698">
          <cell r="C698" t="str">
            <v>SLT0012405</v>
          </cell>
          <cell r="D698" t="str">
            <v>K1窄车一排三人座布套</v>
          </cell>
          <cell r="E698" t="str">
            <v>AC</v>
          </cell>
          <cell r="F698" t="str">
            <v>P</v>
          </cell>
          <cell r="G698">
            <v>1</v>
          </cell>
          <cell r="H698">
            <v>42.0354</v>
          </cell>
        </row>
        <row r="699">
          <cell r="C699" t="str">
            <v>BFA0000035</v>
          </cell>
          <cell r="D699" t="str">
            <v>自攻钉十字螺栓M6*25</v>
          </cell>
          <cell r="E699" t="str">
            <v>AC</v>
          </cell>
          <cell r="F699" t="str">
            <v>P</v>
          </cell>
          <cell r="G699">
            <v>4</v>
          </cell>
          <cell r="H699">
            <v>0.089</v>
          </cell>
        </row>
        <row r="700">
          <cell r="C700" t="str">
            <v>SBS0010041</v>
          </cell>
          <cell r="D700" t="str">
            <v>双人左护盖</v>
          </cell>
          <cell r="E700" t="str">
            <v>AC</v>
          </cell>
          <cell r="F700" t="str">
            <v>P</v>
          </cell>
          <cell r="G700">
            <v>1</v>
          </cell>
          <cell r="H700">
            <v>2.2783</v>
          </cell>
        </row>
        <row r="701">
          <cell r="C701" t="str">
            <v>SLT0012401</v>
          </cell>
          <cell r="D701" t="str">
            <v>K1头枕布套-G5面料</v>
          </cell>
          <cell r="E701" t="str">
            <v>AC</v>
          </cell>
          <cell r="F701" t="str">
            <v>P</v>
          </cell>
          <cell r="G701">
            <v>2</v>
          </cell>
          <cell r="H701">
            <v>4.8335</v>
          </cell>
        </row>
        <row r="702">
          <cell r="C702" t="str">
            <v>BFA0000863</v>
          </cell>
          <cell r="D702" t="str">
            <v> 组合螺栓10*25</v>
          </cell>
          <cell r="E702" t="str">
            <v>AC</v>
          </cell>
          <cell r="F702" t="str">
            <v>P</v>
          </cell>
          <cell r="G702">
            <v>12</v>
          </cell>
          <cell r="H702">
            <v>0.35</v>
          </cell>
        </row>
        <row r="703">
          <cell r="C703" t="str">
            <v>SBS0010049</v>
          </cell>
          <cell r="D703" t="str">
            <v>塑胶解锁右手把</v>
          </cell>
          <cell r="E703" t="str">
            <v>AC</v>
          </cell>
          <cell r="F703" t="str">
            <v>P</v>
          </cell>
          <cell r="G703">
            <v>1</v>
          </cell>
          <cell r="H703">
            <v>0.645</v>
          </cell>
        </row>
        <row r="704">
          <cell r="C704" t="str">
            <v>SLT0012402</v>
          </cell>
          <cell r="D704" t="str">
            <v>K1双人左背布套</v>
          </cell>
          <cell r="E704" t="str">
            <v>AC</v>
          </cell>
          <cell r="F704" t="str">
            <v>P</v>
          </cell>
          <cell r="G704">
            <v>1</v>
          </cell>
          <cell r="H704">
            <v>19.0265</v>
          </cell>
        </row>
        <row r="705">
          <cell r="C705" t="str">
            <v>BFA0000001</v>
          </cell>
          <cell r="D705" t="str">
            <v>C型钉</v>
          </cell>
          <cell r="E705" t="str">
            <v>AC</v>
          </cell>
          <cell r="F705" t="str">
            <v>P</v>
          </cell>
          <cell r="G705">
            <v>34</v>
          </cell>
          <cell r="H705">
            <v>0.00542</v>
          </cell>
        </row>
        <row r="706">
          <cell r="C706" t="str">
            <v>SBS0010421</v>
          </cell>
          <cell r="D706" t="str">
            <v>靠背塑料背板</v>
          </cell>
          <cell r="E706" t="str">
            <v>AC</v>
          </cell>
          <cell r="F706" t="str">
            <v>P</v>
          </cell>
          <cell r="G706">
            <v>2</v>
          </cell>
          <cell r="H706">
            <v>9.3952</v>
          </cell>
        </row>
        <row r="707">
          <cell r="C707" t="str">
            <v>SLT0012403</v>
          </cell>
          <cell r="D707" t="str">
            <v>K1双人右背布套-G5面料</v>
          </cell>
          <cell r="E707" t="str">
            <v>AC</v>
          </cell>
          <cell r="F707" t="str">
            <v>P</v>
          </cell>
          <cell r="G707">
            <v>1</v>
          </cell>
          <cell r="H707">
            <v>19.0265</v>
          </cell>
        </row>
        <row r="708">
          <cell r="C708" t="str">
            <v>BFA0000864</v>
          </cell>
          <cell r="D708" t="str">
            <v> 组合螺栓10*35</v>
          </cell>
          <cell r="E708" t="str">
            <v>AC</v>
          </cell>
          <cell r="F708" t="str">
            <v>P</v>
          </cell>
          <cell r="G708">
            <v>2</v>
          </cell>
          <cell r="H708">
            <v>0.4</v>
          </cell>
        </row>
        <row r="709">
          <cell r="C709" t="str">
            <v>SBS0010036</v>
          </cell>
          <cell r="D709" t="str">
            <v>头枕主插管</v>
          </cell>
          <cell r="E709" t="str">
            <v>AC</v>
          </cell>
          <cell r="F709" t="str">
            <v>P</v>
          </cell>
          <cell r="G709">
            <v>2</v>
          </cell>
          <cell r="H709">
            <v>0.4565</v>
          </cell>
        </row>
        <row r="710">
          <cell r="C710" t="str">
            <v>SLT0012404</v>
          </cell>
          <cell r="D710" t="str">
            <v>K1双人座布套-G5面料</v>
          </cell>
          <cell r="E710" t="str">
            <v>AC</v>
          </cell>
          <cell r="F710" t="str">
            <v>P</v>
          </cell>
          <cell r="G710">
            <v>1</v>
          </cell>
          <cell r="H710">
            <v>30.531</v>
          </cell>
        </row>
        <row r="711">
          <cell r="C711" t="str">
            <v>BFA0000013</v>
          </cell>
          <cell r="D711" t="str">
            <v>自攻钉4.2*13</v>
          </cell>
          <cell r="E711" t="str">
            <v>AC</v>
          </cell>
          <cell r="F711" t="str">
            <v>P</v>
          </cell>
          <cell r="G711">
            <v>10</v>
          </cell>
          <cell r="H711">
            <v>0.044</v>
          </cell>
        </row>
        <row r="712">
          <cell r="C712" t="str">
            <v>SBS0010037</v>
          </cell>
          <cell r="D712" t="str">
            <v>头枕副插管</v>
          </cell>
          <cell r="E712" t="str">
            <v>AC</v>
          </cell>
          <cell r="F712" t="str">
            <v>P</v>
          </cell>
          <cell r="G712">
            <v>2</v>
          </cell>
          <cell r="H712">
            <v>0.4565</v>
          </cell>
        </row>
        <row r="713">
          <cell r="C713" t="str">
            <v>SLT0000385</v>
          </cell>
          <cell r="D713" t="str">
            <v>K1三点式安全带左</v>
          </cell>
          <cell r="E713" t="str">
            <v>AC</v>
          </cell>
          <cell r="F713" t="str">
            <v>P</v>
          </cell>
          <cell r="G713">
            <v>1</v>
          </cell>
          <cell r="H713">
            <v>0</v>
          </cell>
        </row>
        <row r="714">
          <cell r="C714" t="str">
            <v>SBS0010046</v>
          </cell>
          <cell r="D714" t="str">
            <v>底座前护盖</v>
          </cell>
          <cell r="E714" t="str">
            <v>AC</v>
          </cell>
          <cell r="F714" t="str">
            <v>P</v>
          </cell>
          <cell r="G714">
            <v>2</v>
          </cell>
          <cell r="H714">
            <v>0.3853</v>
          </cell>
        </row>
        <row r="715">
          <cell r="C715" t="str">
            <v>SLT0000388</v>
          </cell>
          <cell r="D715" t="str">
            <v>K1乘客双人右背泡沫</v>
          </cell>
          <cell r="E715" t="str">
            <v>AC</v>
          </cell>
          <cell r="F715" t="str">
            <v>P</v>
          </cell>
          <cell r="G715">
            <v>1</v>
          </cell>
          <cell r="H715">
            <v>21.9166</v>
          </cell>
        </row>
        <row r="716">
          <cell r="C716" t="str">
            <v>SBS0010042</v>
          </cell>
          <cell r="D716" t="str">
            <v>双人右护盖</v>
          </cell>
          <cell r="E716" t="str">
            <v>AC</v>
          </cell>
          <cell r="F716" t="str">
            <v>P</v>
          </cell>
          <cell r="G716">
            <v>1</v>
          </cell>
          <cell r="H716">
            <v>2.2783</v>
          </cell>
        </row>
        <row r="717">
          <cell r="C717" t="str">
            <v>SLT0000384</v>
          </cell>
          <cell r="D717" t="str">
            <v>K1锁扣短</v>
          </cell>
          <cell r="E717" t="str">
            <v>AC</v>
          </cell>
          <cell r="F717" t="str">
            <v>P</v>
          </cell>
          <cell r="G717">
            <v>2</v>
          </cell>
          <cell r="H717">
            <v>0</v>
          </cell>
        </row>
        <row r="718">
          <cell r="C718" t="str">
            <v>SBS0010043</v>
          </cell>
          <cell r="D718" t="str">
            <v>双人中间右护盖</v>
          </cell>
          <cell r="E718" t="str">
            <v>AC</v>
          </cell>
          <cell r="F718" t="str">
            <v>P</v>
          </cell>
          <cell r="G718">
            <v>1</v>
          </cell>
          <cell r="H718">
            <v>1.6668</v>
          </cell>
        </row>
        <row r="719">
          <cell r="C719" t="str">
            <v>SLT0000395</v>
          </cell>
          <cell r="D719" t="str">
            <v>K1双人右背（三点式）</v>
          </cell>
          <cell r="E719" t="str">
            <v>AC</v>
          </cell>
          <cell r="F719" t="str">
            <v>P</v>
          </cell>
          <cell r="G719">
            <v>1</v>
          </cell>
          <cell r="H719">
            <v>33</v>
          </cell>
        </row>
        <row r="720">
          <cell r="C720" t="str">
            <v>SBS0010422</v>
          </cell>
          <cell r="D720" t="str">
            <v>靠背塑料扶手</v>
          </cell>
          <cell r="E720" t="str">
            <v>AC</v>
          </cell>
          <cell r="F720" t="str">
            <v>P</v>
          </cell>
          <cell r="G720">
            <v>2</v>
          </cell>
          <cell r="H720">
            <v>1.65</v>
          </cell>
        </row>
        <row r="721">
          <cell r="C721" t="str">
            <v>SLT0000340</v>
          </cell>
          <cell r="D721" t="str">
            <v>k1司机背包装膜窄车</v>
          </cell>
          <cell r="E721" t="str">
            <v>AC</v>
          </cell>
          <cell r="F721" t="str">
            <v>P</v>
          </cell>
          <cell r="G721">
            <v>2</v>
          </cell>
          <cell r="H721">
            <v>0.8034</v>
          </cell>
        </row>
        <row r="722">
          <cell r="C722" t="str">
            <v>SBS0010044</v>
          </cell>
          <cell r="D722" t="str">
            <v>双人中间左护盖</v>
          </cell>
          <cell r="E722" t="str">
            <v>AC</v>
          </cell>
          <cell r="F722" t="str">
            <v>P</v>
          </cell>
          <cell r="G722">
            <v>1</v>
          </cell>
          <cell r="H722">
            <v>1.5161</v>
          </cell>
        </row>
        <row r="723">
          <cell r="C723" t="str">
            <v>SLT0000396</v>
          </cell>
          <cell r="D723" t="str">
            <v>K1通用左主动调角器</v>
          </cell>
          <cell r="E723" t="str">
            <v>AC</v>
          </cell>
          <cell r="F723" t="str">
            <v>P</v>
          </cell>
          <cell r="G723">
            <v>1</v>
          </cell>
          <cell r="H723">
            <v>26.42</v>
          </cell>
        </row>
        <row r="724">
          <cell r="C724" t="str">
            <v>SBS0010048</v>
          </cell>
          <cell r="D724" t="str">
            <v>塑胶解锁左手把</v>
          </cell>
          <cell r="E724" t="str">
            <v>AC</v>
          </cell>
          <cell r="F724" t="str">
            <v>P</v>
          </cell>
          <cell r="G724">
            <v>1</v>
          </cell>
          <cell r="H724">
            <v>0.645</v>
          </cell>
        </row>
        <row r="725">
          <cell r="C725" t="str">
            <v>SLT0000387</v>
          </cell>
          <cell r="D725" t="str">
            <v>K1乘客双人座泡沫左舵</v>
          </cell>
          <cell r="E725" t="str">
            <v>AC</v>
          </cell>
          <cell r="F725" t="str">
            <v>P</v>
          </cell>
          <cell r="G725">
            <v>1</v>
          </cell>
          <cell r="H725">
            <v>38.7255</v>
          </cell>
        </row>
        <row r="726">
          <cell r="C726" t="str">
            <v>SBS0010150</v>
          </cell>
          <cell r="D726" t="str">
            <v>宽车二排双人座骨架总成</v>
          </cell>
          <cell r="E726" t="str">
            <v>AC</v>
          </cell>
          <cell r="F726" t="str">
            <v>P</v>
          </cell>
          <cell r="G726">
            <v>1</v>
          </cell>
          <cell r="H726">
            <v>136.05</v>
          </cell>
        </row>
        <row r="727">
          <cell r="C727" t="str">
            <v>SLT0000394</v>
          </cell>
          <cell r="D727" t="str">
            <v>K1双人左背</v>
          </cell>
          <cell r="E727" t="str">
            <v>AC</v>
          </cell>
          <cell r="F727" t="str">
            <v>P</v>
          </cell>
          <cell r="G727">
            <v>1</v>
          </cell>
          <cell r="H727">
            <v>28</v>
          </cell>
        </row>
        <row r="728">
          <cell r="C728" t="str">
            <v>SLT0000386</v>
          </cell>
          <cell r="D728" t="str">
            <v>K1乘客双人左背泡沫</v>
          </cell>
          <cell r="E728" t="str">
            <v>AC</v>
          </cell>
          <cell r="F728" t="str">
            <v>P</v>
          </cell>
          <cell r="G728">
            <v>1</v>
          </cell>
          <cell r="H728">
            <v>22.1247</v>
          </cell>
        </row>
        <row r="729">
          <cell r="C729" t="str">
            <v>SLT0000244</v>
          </cell>
          <cell r="D729" t="str">
            <v>k1头枕包装膜</v>
          </cell>
          <cell r="E729" t="str">
            <v>AC</v>
          </cell>
          <cell r="F729" t="str">
            <v>P</v>
          </cell>
          <cell r="G729">
            <v>2</v>
          </cell>
          <cell r="H729">
            <v>0.188</v>
          </cell>
        </row>
        <row r="730">
          <cell r="C730" t="str">
            <v>SLT0002245</v>
          </cell>
          <cell r="D730" t="str">
            <v>KI头枕（泡沫）</v>
          </cell>
          <cell r="E730" t="str">
            <v>AC</v>
          </cell>
          <cell r="F730" t="str">
            <v>P</v>
          </cell>
          <cell r="G730">
            <v>2</v>
          </cell>
          <cell r="H730">
            <v>10.71</v>
          </cell>
        </row>
        <row r="731">
          <cell r="C731" t="str">
            <v>SLT0002703</v>
          </cell>
          <cell r="D731" t="str">
            <v>M4亮白PET标签纸</v>
          </cell>
          <cell r="E731" t="str">
            <v>AC</v>
          </cell>
          <cell r="F731" t="str">
            <v>P</v>
          </cell>
          <cell r="G731">
            <v>1</v>
          </cell>
          <cell r="H731">
            <v>0.0225</v>
          </cell>
        </row>
        <row r="732">
          <cell r="C732" t="str">
            <v>SLT0000398</v>
          </cell>
          <cell r="D732" t="str">
            <v>K1通用右主动调角器</v>
          </cell>
          <cell r="E732" t="str">
            <v>AC</v>
          </cell>
          <cell r="F732" t="str">
            <v>P</v>
          </cell>
          <cell r="G732">
            <v>1</v>
          </cell>
          <cell r="H732">
            <v>28.57</v>
          </cell>
        </row>
        <row r="733">
          <cell r="C733" t="str">
            <v>SLT0000397</v>
          </cell>
          <cell r="D733" t="str">
            <v>K1左舵双人左背右被动</v>
          </cell>
          <cell r="E733" t="str">
            <v>AC</v>
          </cell>
          <cell r="F733" t="str">
            <v>P</v>
          </cell>
          <cell r="G733">
            <v>1</v>
          </cell>
          <cell r="H733">
            <v>20.98</v>
          </cell>
        </row>
        <row r="734">
          <cell r="C734" t="str">
            <v>SLT0000399</v>
          </cell>
          <cell r="D734" t="str">
            <v>左舵双人右背左被动调角器</v>
          </cell>
          <cell r="E734" t="str">
            <v>AC</v>
          </cell>
          <cell r="F734" t="str">
            <v>P</v>
          </cell>
          <cell r="G734">
            <v>1</v>
          </cell>
          <cell r="H734">
            <v>24.76</v>
          </cell>
        </row>
        <row r="735">
          <cell r="C735" t="str">
            <v>SLT0000426</v>
          </cell>
          <cell r="D735" t="str">
            <v>k1翻滚座包装膜</v>
          </cell>
          <cell r="E735" t="str">
            <v>AC</v>
          </cell>
          <cell r="F735" t="str">
            <v>P</v>
          </cell>
          <cell r="G735">
            <v>1</v>
          </cell>
          <cell r="H735">
            <v>1.641</v>
          </cell>
        </row>
        <row r="736">
          <cell r="C736" t="str">
            <v>SBS0010046</v>
          </cell>
          <cell r="D736" t="str">
            <v>底座前护盖</v>
          </cell>
          <cell r="E736" t="str">
            <v>AC</v>
          </cell>
          <cell r="F736" t="str">
            <v>P</v>
          </cell>
          <cell r="G736">
            <v>2</v>
          </cell>
          <cell r="H736">
            <v>0.3853</v>
          </cell>
        </row>
        <row r="737">
          <cell r="C737" t="str">
            <v>SLT0000244</v>
          </cell>
          <cell r="D737" t="str">
            <v>k1头枕包装膜</v>
          </cell>
          <cell r="E737" t="str">
            <v>AC</v>
          </cell>
          <cell r="F737" t="str">
            <v>P</v>
          </cell>
          <cell r="G737">
            <v>3</v>
          </cell>
          <cell r="H737">
            <v>0.188</v>
          </cell>
        </row>
        <row r="738">
          <cell r="C738" t="str">
            <v>SLT0002245</v>
          </cell>
          <cell r="D738" t="str">
            <v>KI头枕（泡沫）</v>
          </cell>
          <cell r="E738" t="str">
            <v>AC</v>
          </cell>
          <cell r="F738" t="str">
            <v>P</v>
          </cell>
          <cell r="G738">
            <v>3</v>
          </cell>
          <cell r="H738">
            <v>10.71</v>
          </cell>
        </row>
        <row r="739">
          <cell r="C739" t="str">
            <v>SBS0010074</v>
          </cell>
          <cell r="D739" t="str">
            <v>四人联体座椅右护壳</v>
          </cell>
          <cell r="E739" t="str">
            <v>AC</v>
          </cell>
          <cell r="F739" t="str">
            <v>P</v>
          </cell>
          <cell r="G739">
            <v>1</v>
          </cell>
          <cell r="H739">
            <v>1.8176</v>
          </cell>
        </row>
        <row r="740">
          <cell r="C740" t="str">
            <v>SLT0000384</v>
          </cell>
          <cell r="D740" t="str">
            <v>K1锁扣短</v>
          </cell>
          <cell r="E740" t="str">
            <v>AC</v>
          </cell>
          <cell r="F740" t="str">
            <v>P</v>
          </cell>
          <cell r="G740">
            <v>3</v>
          </cell>
          <cell r="H740">
            <v>0</v>
          </cell>
        </row>
        <row r="741">
          <cell r="C741" t="str">
            <v>SLT0002703</v>
          </cell>
          <cell r="D741" t="str">
            <v>M4亮白PET标签纸</v>
          </cell>
          <cell r="E741" t="str">
            <v>AC</v>
          </cell>
          <cell r="F741" t="str">
            <v>P</v>
          </cell>
          <cell r="G741">
            <v>1</v>
          </cell>
          <cell r="H741">
            <v>0.0225</v>
          </cell>
        </row>
        <row r="742">
          <cell r="C742" t="str">
            <v>SBS0010037</v>
          </cell>
          <cell r="D742" t="str">
            <v>头枕副插管</v>
          </cell>
          <cell r="E742" t="str">
            <v>AC</v>
          </cell>
          <cell r="F742" t="str">
            <v>P</v>
          </cell>
          <cell r="G742">
            <v>3</v>
          </cell>
          <cell r="H742">
            <v>0.4565</v>
          </cell>
        </row>
        <row r="743">
          <cell r="C743" t="str">
            <v>SLT0000385</v>
          </cell>
          <cell r="D743" t="str">
            <v>K1三点式安全带左</v>
          </cell>
          <cell r="E743" t="str">
            <v>AC</v>
          </cell>
          <cell r="F743" t="str">
            <v>P</v>
          </cell>
          <cell r="G743">
            <v>1</v>
          </cell>
          <cell r="H743">
            <v>0</v>
          </cell>
        </row>
        <row r="744">
          <cell r="C744" t="str">
            <v>SLT0000626</v>
          </cell>
          <cell r="D744" t="str">
            <v>K1窄车三排三人座泡沫</v>
          </cell>
          <cell r="E744" t="str">
            <v>AC</v>
          </cell>
          <cell r="F744" t="str">
            <v>P</v>
          </cell>
          <cell r="G744">
            <v>1</v>
          </cell>
          <cell r="H744">
            <v>67.1806</v>
          </cell>
        </row>
        <row r="745">
          <cell r="C745" t="str">
            <v>SBS0010073</v>
          </cell>
          <cell r="D745" t="str">
            <v>四人联体座椅左护壳</v>
          </cell>
          <cell r="E745" t="str">
            <v>AC</v>
          </cell>
          <cell r="F745" t="str">
            <v>P</v>
          </cell>
          <cell r="G745">
            <v>1</v>
          </cell>
          <cell r="H745">
            <v>1.8176</v>
          </cell>
        </row>
        <row r="746">
          <cell r="C746" t="str">
            <v>BFA0000863</v>
          </cell>
          <cell r="D746" t="str">
            <v> 组合螺栓10*25</v>
          </cell>
          <cell r="E746" t="str">
            <v>AC</v>
          </cell>
          <cell r="F746" t="str">
            <v>P</v>
          </cell>
          <cell r="G746">
            <v>7</v>
          </cell>
          <cell r="H746">
            <v>0.35</v>
          </cell>
        </row>
        <row r="747">
          <cell r="C747" t="str">
            <v>SLT0000469</v>
          </cell>
          <cell r="D747" t="str">
            <v>k1三人座包装膜</v>
          </cell>
          <cell r="E747" t="str">
            <v>AC</v>
          </cell>
          <cell r="F747" t="str">
            <v>P</v>
          </cell>
          <cell r="G747">
            <v>1</v>
          </cell>
          <cell r="H747">
            <v>1.6158</v>
          </cell>
        </row>
        <row r="748">
          <cell r="C748" t="str">
            <v>SBS0010036</v>
          </cell>
          <cell r="D748" t="str">
            <v>头枕主插管</v>
          </cell>
          <cell r="E748" t="str">
            <v>AC</v>
          </cell>
          <cell r="F748" t="str">
            <v>P</v>
          </cell>
          <cell r="G748">
            <v>3</v>
          </cell>
          <cell r="H748">
            <v>0.4565</v>
          </cell>
        </row>
        <row r="749">
          <cell r="C749" t="str">
            <v>BFA0000013</v>
          </cell>
          <cell r="D749" t="str">
            <v>自攻钉4.2*13</v>
          </cell>
          <cell r="E749" t="str">
            <v>AC</v>
          </cell>
          <cell r="F749" t="str">
            <v>P</v>
          </cell>
          <cell r="G749">
            <v>8</v>
          </cell>
          <cell r="H749">
            <v>0.044</v>
          </cell>
        </row>
        <row r="750">
          <cell r="C750" t="str">
            <v>SLT0000631</v>
          </cell>
          <cell r="D750" t="str">
            <v>窄体三排三人座(三点式）</v>
          </cell>
          <cell r="E750" t="str">
            <v>AC</v>
          </cell>
          <cell r="F750" t="str">
            <v>P</v>
          </cell>
          <cell r="G750">
            <v>1</v>
          </cell>
          <cell r="H750">
            <v>200.3864</v>
          </cell>
        </row>
        <row r="751">
          <cell r="C751" t="str">
            <v>BFA0000001</v>
          </cell>
          <cell r="D751" t="str">
            <v>C型钉</v>
          </cell>
          <cell r="E751" t="str">
            <v>AC</v>
          </cell>
          <cell r="F751" t="str">
            <v>P</v>
          </cell>
          <cell r="G751">
            <v>56</v>
          </cell>
          <cell r="H751">
            <v>0.00542</v>
          </cell>
        </row>
        <row r="752">
          <cell r="C752" t="str">
            <v>SLT0000630</v>
          </cell>
          <cell r="D752" t="str">
            <v>K1窄车左舵三排三人背</v>
          </cell>
          <cell r="E752" t="str">
            <v>AC</v>
          </cell>
          <cell r="F752" t="str">
            <v>P</v>
          </cell>
          <cell r="G752">
            <v>1</v>
          </cell>
          <cell r="H752">
            <v>63.53</v>
          </cell>
        </row>
        <row r="753">
          <cell r="C753" t="str">
            <v>SLT0000627</v>
          </cell>
          <cell r="D753" t="str">
            <v>K1窄车三排三人背泡沫</v>
          </cell>
          <cell r="E753" t="str">
            <v>AC</v>
          </cell>
          <cell r="F753" t="str">
            <v>P</v>
          </cell>
          <cell r="G753">
            <v>1</v>
          </cell>
          <cell r="H753">
            <v>69.162</v>
          </cell>
        </row>
        <row r="754">
          <cell r="C754" t="str">
            <v>SLT0000482</v>
          </cell>
          <cell r="D754" t="str">
            <v>k1三人背包装膜</v>
          </cell>
          <cell r="E754" t="str">
            <v>AC</v>
          </cell>
          <cell r="F754" t="str">
            <v>P</v>
          </cell>
          <cell r="G754">
            <v>1</v>
          </cell>
          <cell r="H754">
            <v>1.4047</v>
          </cell>
        </row>
        <row r="755">
          <cell r="C755" t="str">
            <v>SLT0012401</v>
          </cell>
          <cell r="D755" t="str">
            <v>K1头枕布套-G5面料</v>
          </cell>
          <cell r="E755" t="str">
            <v>AC</v>
          </cell>
          <cell r="F755" t="str">
            <v>P</v>
          </cell>
          <cell r="G755">
            <v>3</v>
          </cell>
          <cell r="H755">
            <v>4.8335</v>
          </cell>
        </row>
        <row r="756">
          <cell r="C756" t="str">
            <v>SLT0012406</v>
          </cell>
          <cell r="D756" t="str">
            <v>k1窄车三排三人座布套</v>
          </cell>
          <cell r="E756" t="str">
            <v>AC</v>
          </cell>
          <cell r="F756" t="str">
            <v>P</v>
          </cell>
          <cell r="G756">
            <v>1</v>
          </cell>
          <cell r="H756">
            <v>40.2655</v>
          </cell>
        </row>
        <row r="757">
          <cell r="C757" t="str">
            <v>SLT0012407</v>
          </cell>
          <cell r="D757" t="str">
            <v>k1窄车三排三人背布套</v>
          </cell>
          <cell r="E757" t="str">
            <v>AC</v>
          </cell>
          <cell r="F757" t="str">
            <v>P</v>
          </cell>
          <cell r="G757">
            <v>1</v>
          </cell>
          <cell r="H757">
            <v>42.9204</v>
          </cell>
        </row>
        <row r="758">
          <cell r="C758" t="str">
            <v>BFA0000013</v>
          </cell>
          <cell r="D758" t="str">
            <v>自攻钉4.2*13</v>
          </cell>
          <cell r="E758" t="str">
            <v>AC</v>
          </cell>
          <cell r="F758" t="str">
            <v>P</v>
          </cell>
          <cell r="G758">
            <v>18</v>
          </cell>
          <cell r="H758">
            <v>0.044</v>
          </cell>
        </row>
        <row r="759">
          <cell r="C759" t="str">
            <v>SLT0002703</v>
          </cell>
          <cell r="D759" t="str">
            <v>M4亮白PET标签纸</v>
          </cell>
          <cell r="E759" t="str">
            <v>AC</v>
          </cell>
          <cell r="F759" t="str">
            <v>P</v>
          </cell>
          <cell r="G759">
            <v>1</v>
          </cell>
          <cell r="H759">
            <v>0.0225</v>
          </cell>
        </row>
        <row r="760">
          <cell r="C760" t="str">
            <v>SBS0010148</v>
          </cell>
          <cell r="D760" t="str">
            <v>窄车一排三人座骨架总成</v>
          </cell>
          <cell r="E760" t="str">
            <v>AC</v>
          </cell>
          <cell r="F760" t="str">
            <v>P</v>
          </cell>
          <cell r="G760">
            <v>1</v>
          </cell>
          <cell r="H760">
            <v>174.629</v>
          </cell>
        </row>
        <row r="761">
          <cell r="C761" t="str">
            <v>BFA0000001</v>
          </cell>
          <cell r="D761" t="str">
            <v>C型钉</v>
          </cell>
          <cell r="E761" t="str">
            <v>AC</v>
          </cell>
          <cell r="F761" t="str">
            <v>P</v>
          </cell>
          <cell r="G761">
            <v>51</v>
          </cell>
          <cell r="H761">
            <v>0.00542</v>
          </cell>
        </row>
        <row r="762">
          <cell r="C762" t="str">
            <v>SLT0000471</v>
          </cell>
          <cell r="D762" t="str">
            <v>K1右背左调角器连接板</v>
          </cell>
          <cell r="E762" t="str">
            <v>AC</v>
          </cell>
          <cell r="F762" t="str">
            <v>P</v>
          </cell>
          <cell r="G762">
            <v>1</v>
          </cell>
          <cell r="H762">
            <v>8.5095</v>
          </cell>
        </row>
        <row r="763">
          <cell r="C763" t="str">
            <v>SBS0010154</v>
          </cell>
          <cell r="D763" t="str">
            <v>K1标准头枕布套</v>
          </cell>
          <cell r="E763" t="str">
            <v>AC</v>
          </cell>
          <cell r="F763" t="str">
            <v>L</v>
          </cell>
          <cell r="G763">
            <v>3</v>
          </cell>
          <cell r="H763">
            <v>8.8072</v>
          </cell>
        </row>
        <row r="764">
          <cell r="C764" t="str">
            <v>BFA0000863</v>
          </cell>
          <cell r="D764" t="str">
            <v> 组合螺栓10*25</v>
          </cell>
          <cell r="E764" t="str">
            <v>AC</v>
          </cell>
          <cell r="F764" t="str">
            <v>P</v>
          </cell>
          <cell r="G764">
            <v>19</v>
          </cell>
          <cell r="H764">
            <v>0.35</v>
          </cell>
        </row>
        <row r="765">
          <cell r="C765" t="str">
            <v>SLT0002245</v>
          </cell>
          <cell r="D765" t="str">
            <v>KI头枕（泡沫）</v>
          </cell>
          <cell r="E765" t="str">
            <v>AC</v>
          </cell>
          <cell r="F765" t="str">
            <v>P</v>
          </cell>
          <cell r="G765">
            <v>3</v>
          </cell>
          <cell r="H765">
            <v>10.71</v>
          </cell>
        </row>
        <row r="766">
          <cell r="C766" t="str">
            <v>SBS0010185</v>
          </cell>
          <cell r="D766" t="str">
            <v>K1标准窄车一排三人座</v>
          </cell>
          <cell r="E766" t="str">
            <v>AC</v>
          </cell>
          <cell r="F766" t="str">
            <v>L</v>
          </cell>
          <cell r="G766">
            <v>1</v>
          </cell>
          <cell r="H766">
            <v>72.57864</v>
          </cell>
        </row>
        <row r="767">
          <cell r="C767" t="str">
            <v>BFA0000864</v>
          </cell>
          <cell r="D767" t="str">
            <v> 组合螺栓10*35</v>
          </cell>
          <cell r="E767" t="str">
            <v>AC</v>
          </cell>
          <cell r="F767" t="str">
            <v>P</v>
          </cell>
          <cell r="G767">
            <v>4</v>
          </cell>
          <cell r="H767">
            <v>0.4</v>
          </cell>
        </row>
        <row r="768">
          <cell r="C768" t="str">
            <v>SLT0000467</v>
          </cell>
          <cell r="D768" t="str">
            <v>K1乘客一排三人座分体左</v>
          </cell>
          <cell r="E768" t="str">
            <v>AC</v>
          </cell>
          <cell r="F768" t="str">
            <v>P</v>
          </cell>
          <cell r="G768">
            <v>1</v>
          </cell>
          <cell r="H768">
            <v>55.3097</v>
          </cell>
        </row>
        <row r="769">
          <cell r="C769" t="str">
            <v>SBS0010178</v>
          </cell>
          <cell r="D769" t="str">
            <v>K1右舵双人护罩右</v>
          </cell>
          <cell r="E769" t="str">
            <v>AC</v>
          </cell>
          <cell r="F769" t="str">
            <v>P</v>
          </cell>
          <cell r="G769">
            <v>1</v>
          </cell>
          <cell r="H769">
            <v>1.6752</v>
          </cell>
        </row>
        <row r="770">
          <cell r="C770" t="str">
            <v>BFA0000035</v>
          </cell>
          <cell r="D770" t="str">
            <v>自攻钉十字螺栓M6*25</v>
          </cell>
          <cell r="E770" t="str">
            <v>AC</v>
          </cell>
          <cell r="F770" t="str">
            <v>P</v>
          </cell>
          <cell r="G770">
            <v>6</v>
          </cell>
          <cell r="H770">
            <v>0.089</v>
          </cell>
        </row>
        <row r="771">
          <cell r="C771" t="str">
            <v>SLT0000469</v>
          </cell>
          <cell r="D771" t="str">
            <v>k1三人座包装膜</v>
          </cell>
          <cell r="E771" t="str">
            <v>AC</v>
          </cell>
          <cell r="F771" t="str">
            <v>P</v>
          </cell>
          <cell r="G771">
            <v>1</v>
          </cell>
          <cell r="H771">
            <v>1.6158</v>
          </cell>
        </row>
        <row r="772">
          <cell r="C772" t="str">
            <v>SBS0010172</v>
          </cell>
          <cell r="D772" t="str">
            <v>K1双人中间护盖（左）</v>
          </cell>
          <cell r="E772" t="str">
            <v>AC</v>
          </cell>
          <cell r="F772" t="str">
            <v>P</v>
          </cell>
          <cell r="G772">
            <v>1</v>
          </cell>
          <cell r="H772">
            <v>1.5161</v>
          </cell>
        </row>
        <row r="773">
          <cell r="C773" t="str">
            <v>SLT0000398</v>
          </cell>
          <cell r="D773" t="str">
            <v>K1通用右主动调角器</v>
          </cell>
          <cell r="E773" t="str">
            <v>AC</v>
          </cell>
          <cell r="F773" t="str">
            <v>P</v>
          </cell>
          <cell r="G773">
            <v>2</v>
          </cell>
          <cell r="H773">
            <v>28.57</v>
          </cell>
        </row>
        <row r="774">
          <cell r="C774" t="str">
            <v>SBS0010177</v>
          </cell>
          <cell r="D774" t="str">
            <v>头枕主插管</v>
          </cell>
          <cell r="E774" t="str">
            <v>AC</v>
          </cell>
          <cell r="F774" t="str">
            <v>P</v>
          </cell>
          <cell r="G774">
            <v>3</v>
          </cell>
          <cell r="H774">
            <v>0.4565</v>
          </cell>
        </row>
        <row r="775">
          <cell r="C775" t="str">
            <v>SLT0000399</v>
          </cell>
          <cell r="D775" t="str">
            <v>左舵双人右背左被动调角器</v>
          </cell>
          <cell r="E775" t="str">
            <v>AC</v>
          </cell>
          <cell r="F775" t="str">
            <v>P</v>
          </cell>
          <cell r="G775">
            <v>2</v>
          </cell>
          <cell r="H775">
            <v>24.76</v>
          </cell>
        </row>
        <row r="776">
          <cell r="C776" t="str">
            <v>SBS0010157</v>
          </cell>
          <cell r="D776" t="str">
            <v>K1标准（上小背）布套</v>
          </cell>
          <cell r="E776" t="str">
            <v>AC</v>
          </cell>
          <cell r="F776" t="str">
            <v>L</v>
          </cell>
          <cell r="G776">
            <v>1</v>
          </cell>
          <cell r="H776">
            <v>34.70096</v>
          </cell>
        </row>
        <row r="777">
          <cell r="C777" t="str">
            <v>SLT0000397</v>
          </cell>
          <cell r="D777" t="str">
            <v>K1左舵双人左背右被动</v>
          </cell>
          <cell r="E777" t="str">
            <v>AC</v>
          </cell>
          <cell r="F777" t="str">
            <v>P</v>
          </cell>
          <cell r="G777">
            <v>1</v>
          </cell>
          <cell r="H777">
            <v>20.98</v>
          </cell>
        </row>
        <row r="778">
          <cell r="C778" t="str">
            <v>SBS0010168</v>
          </cell>
          <cell r="D778" t="str">
            <v>K1解锁把手（左）双人</v>
          </cell>
          <cell r="E778" t="str">
            <v>AC</v>
          </cell>
          <cell r="F778" t="str">
            <v>P</v>
          </cell>
          <cell r="G778">
            <v>1</v>
          </cell>
          <cell r="H778">
            <v>0.645</v>
          </cell>
        </row>
        <row r="779">
          <cell r="C779" t="str">
            <v>SBS0010158</v>
          </cell>
          <cell r="D779" t="str">
            <v>K1标准（中间背）布套</v>
          </cell>
          <cell r="E779" t="str">
            <v>AC</v>
          </cell>
          <cell r="F779" t="str">
            <v>L</v>
          </cell>
          <cell r="G779">
            <v>2</v>
          </cell>
          <cell r="H779">
            <v>34.70096</v>
          </cell>
        </row>
        <row r="780">
          <cell r="C780" t="str">
            <v>SBS0010176</v>
          </cell>
          <cell r="D780" t="str">
            <v>头枕副插管</v>
          </cell>
          <cell r="E780" t="str">
            <v>AC</v>
          </cell>
          <cell r="F780" t="str">
            <v>P</v>
          </cell>
          <cell r="G780">
            <v>3</v>
          </cell>
          <cell r="H780">
            <v>0.4565</v>
          </cell>
        </row>
        <row r="781">
          <cell r="C781" t="str">
            <v>SBS0010165</v>
          </cell>
          <cell r="D781" t="str">
            <v>K1三点式安全带左</v>
          </cell>
          <cell r="E781" t="str">
            <v>AC</v>
          </cell>
          <cell r="F781" t="str">
            <v>P</v>
          </cell>
          <cell r="G781">
            <v>2</v>
          </cell>
          <cell r="H781">
            <v>0</v>
          </cell>
        </row>
        <row r="782">
          <cell r="C782" t="str">
            <v>SBS0010175</v>
          </cell>
          <cell r="D782" t="str">
            <v>K1背板</v>
          </cell>
          <cell r="E782" t="str">
            <v>AC</v>
          </cell>
          <cell r="F782" t="str">
            <v>P</v>
          </cell>
          <cell r="G782">
            <v>3</v>
          </cell>
          <cell r="H782">
            <v>9.3952</v>
          </cell>
        </row>
        <row r="783">
          <cell r="C783" t="str">
            <v>SBS0010174</v>
          </cell>
          <cell r="D783" t="str">
            <v>K1双人中间护盖（右）</v>
          </cell>
          <cell r="E783" t="str">
            <v>AC</v>
          </cell>
          <cell r="F783" t="str">
            <v>P</v>
          </cell>
          <cell r="G783">
            <v>1</v>
          </cell>
          <cell r="H783">
            <v>1.6668</v>
          </cell>
        </row>
        <row r="784">
          <cell r="C784" t="str">
            <v>SBS0010166</v>
          </cell>
          <cell r="D784" t="str">
            <v>K1解锁把手（右）双人</v>
          </cell>
          <cell r="E784" t="str">
            <v>AC</v>
          </cell>
          <cell r="F784" t="str">
            <v>P</v>
          </cell>
          <cell r="G784">
            <v>2</v>
          </cell>
          <cell r="H784">
            <v>0.645</v>
          </cell>
        </row>
        <row r="785">
          <cell r="C785" t="str">
            <v>SBS0010173</v>
          </cell>
          <cell r="D785" t="str">
            <v>K1双人护盖（右）</v>
          </cell>
          <cell r="E785" t="str">
            <v>AC</v>
          </cell>
          <cell r="F785" t="str">
            <v>P</v>
          </cell>
          <cell r="G785">
            <v>1</v>
          </cell>
          <cell r="H785">
            <v>2.2783</v>
          </cell>
        </row>
        <row r="786">
          <cell r="C786" t="str">
            <v>SBS0010169</v>
          </cell>
          <cell r="D786" t="str">
            <v>K1锁扣短</v>
          </cell>
          <cell r="E786" t="str">
            <v>AC</v>
          </cell>
          <cell r="F786" t="str">
            <v>P</v>
          </cell>
          <cell r="G786">
            <v>3</v>
          </cell>
          <cell r="H786">
            <v>0</v>
          </cell>
        </row>
        <row r="787">
          <cell r="C787" t="str">
            <v>SBS0010170</v>
          </cell>
          <cell r="D787" t="str">
            <v>K1双人护盖（左）</v>
          </cell>
          <cell r="E787" t="str">
            <v>AC</v>
          </cell>
          <cell r="F787" t="str">
            <v>P</v>
          </cell>
          <cell r="G787">
            <v>2</v>
          </cell>
          <cell r="H787">
            <v>2.2783</v>
          </cell>
        </row>
        <row r="788">
          <cell r="C788" t="str">
            <v>SBS0010171</v>
          </cell>
          <cell r="D788" t="str">
            <v>K1扶手黑</v>
          </cell>
          <cell r="E788" t="str">
            <v>AC</v>
          </cell>
          <cell r="F788" t="str">
            <v>P</v>
          </cell>
          <cell r="G788">
            <v>3</v>
          </cell>
          <cell r="H788">
            <v>1.65</v>
          </cell>
        </row>
        <row r="789">
          <cell r="C789" t="str">
            <v>SLT0000340</v>
          </cell>
          <cell r="D789" t="str">
            <v>k1司机背包装膜窄车</v>
          </cell>
          <cell r="E789" t="str">
            <v>AC</v>
          </cell>
          <cell r="F789" t="str">
            <v>P</v>
          </cell>
          <cell r="G789">
            <v>3</v>
          </cell>
          <cell r="H789">
            <v>0.8034</v>
          </cell>
        </row>
        <row r="790">
          <cell r="C790" t="str">
            <v>SLT0000386</v>
          </cell>
          <cell r="D790" t="str">
            <v>K1乘客双人左背泡沫</v>
          </cell>
          <cell r="E790" t="str">
            <v>AC</v>
          </cell>
          <cell r="F790" t="str">
            <v>P</v>
          </cell>
          <cell r="G790">
            <v>1</v>
          </cell>
          <cell r="H790">
            <v>22.1247</v>
          </cell>
        </row>
        <row r="791">
          <cell r="C791" t="str">
            <v>SLT0000244</v>
          </cell>
          <cell r="D791" t="str">
            <v>k1头枕包装膜</v>
          </cell>
          <cell r="E791" t="str">
            <v>AC</v>
          </cell>
          <cell r="F791" t="str">
            <v>P</v>
          </cell>
          <cell r="G791">
            <v>3</v>
          </cell>
          <cell r="H791">
            <v>0.188</v>
          </cell>
        </row>
        <row r="792">
          <cell r="C792" t="str">
            <v>SLT0000395</v>
          </cell>
          <cell r="D792" t="str">
            <v>K1双人右背（三点式）</v>
          </cell>
          <cell r="E792" t="str">
            <v>AC</v>
          </cell>
          <cell r="F792" t="str">
            <v>P</v>
          </cell>
          <cell r="G792">
            <v>2</v>
          </cell>
          <cell r="H792">
            <v>33</v>
          </cell>
        </row>
        <row r="793">
          <cell r="C793" t="str">
            <v>SLT0000388</v>
          </cell>
          <cell r="D793" t="str">
            <v>K1乘客双人右背泡沫</v>
          </cell>
          <cell r="E793" t="str">
            <v>AC</v>
          </cell>
          <cell r="F793" t="str">
            <v>P</v>
          </cell>
          <cell r="G793">
            <v>2</v>
          </cell>
          <cell r="H793">
            <v>21.9166</v>
          </cell>
        </row>
        <row r="794">
          <cell r="C794" t="str">
            <v>SLT0000394</v>
          </cell>
          <cell r="D794" t="str">
            <v>K1双人左背</v>
          </cell>
          <cell r="E794" t="str">
            <v>AC</v>
          </cell>
          <cell r="F794" t="str">
            <v>P</v>
          </cell>
          <cell r="G794">
            <v>1</v>
          </cell>
          <cell r="H794">
            <v>28</v>
          </cell>
        </row>
        <row r="795">
          <cell r="C795" t="str">
            <v>SLT0000396</v>
          </cell>
          <cell r="D795" t="str">
            <v>K1通用左主动调角器</v>
          </cell>
          <cell r="E795" t="str">
            <v>AC</v>
          </cell>
          <cell r="F795" t="str">
            <v>P</v>
          </cell>
          <cell r="G795">
            <v>1</v>
          </cell>
          <cell r="H795">
            <v>26.42</v>
          </cell>
        </row>
        <row r="796">
          <cell r="C796" t="str">
            <v>SLT0000376</v>
          </cell>
          <cell r="D796" t="str">
            <v>K1底座护盖（前）</v>
          </cell>
          <cell r="E796" t="str">
            <v>AC</v>
          </cell>
          <cell r="F796" t="str">
            <v>P</v>
          </cell>
          <cell r="G796">
            <v>2</v>
          </cell>
          <cell r="H796">
            <v>0.3853</v>
          </cell>
        </row>
        <row r="797">
          <cell r="C797" t="str">
            <v>SLT0002703</v>
          </cell>
          <cell r="D797" t="str">
            <v>M4亮白PET标签纸</v>
          </cell>
          <cell r="E797" t="str">
            <v>AC</v>
          </cell>
          <cell r="F797" t="str">
            <v>P</v>
          </cell>
          <cell r="G797">
            <v>1</v>
          </cell>
          <cell r="H797">
            <v>0.0225</v>
          </cell>
        </row>
        <row r="798">
          <cell r="C798" t="str">
            <v>SBS0010165</v>
          </cell>
          <cell r="D798" t="str">
            <v>K1三点式安全带左</v>
          </cell>
          <cell r="E798" t="str">
            <v>AC</v>
          </cell>
          <cell r="F798" t="str">
            <v>P</v>
          </cell>
          <cell r="G798">
            <v>1</v>
          </cell>
          <cell r="H798">
            <v>0</v>
          </cell>
        </row>
        <row r="799">
          <cell r="C799" t="str">
            <v>SLT0000394</v>
          </cell>
          <cell r="D799" t="str">
            <v>K1双人左背</v>
          </cell>
          <cell r="E799" t="str">
            <v>AC</v>
          </cell>
          <cell r="F799" t="str">
            <v>P</v>
          </cell>
          <cell r="G799">
            <v>1</v>
          </cell>
          <cell r="H799">
            <v>28</v>
          </cell>
        </row>
        <row r="800">
          <cell r="C800" t="str">
            <v>SLT0000398</v>
          </cell>
          <cell r="D800" t="str">
            <v>K1通用右主动调角器</v>
          </cell>
          <cell r="E800" t="str">
            <v>AC</v>
          </cell>
          <cell r="F800" t="str">
            <v>P</v>
          </cell>
          <cell r="G800">
            <v>1</v>
          </cell>
          <cell r="H800">
            <v>28.57</v>
          </cell>
        </row>
        <row r="801">
          <cell r="C801" t="str">
            <v>SBS0010175</v>
          </cell>
          <cell r="D801" t="str">
            <v>K1背板</v>
          </cell>
          <cell r="E801" t="str">
            <v>AC</v>
          </cell>
          <cell r="F801" t="str">
            <v>P</v>
          </cell>
          <cell r="G801">
            <v>2</v>
          </cell>
          <cell r="H801">
            <v>9.3952</v>
          </cell>
        </row>
        <row r="802">
          <cell r="C802" t="str">
            <v>SLT0000376</v>
          </cell>
          <cell r="D802" t="str">
            <v>K1底座护盖（前）</v>
          </cell>
          <cell r="E802" t="str">
            <v>AC</v>
          </cell>
          <cell r="F802" t="str">
            <v>P</v>
          </cell>
          <cell r="G802">
            <v>2</v>
          </cell>
          <cell r="H802">
            <v>0.3853</v>
          </cell>
        </row>
        <row r="803">
          <cell r="C803" t="str">
            <v>SLT0002245</v>
          </cell>
          <cell r="D803" t="str">
            <v>KI头枕（泡沫）</v>
          </cell>
          <cell r="E803" t="str">
            <v>AC</v>
          </cell>
          <cell r="F803" t="str">
            <v>P</v>
          </cell>
          <cell r="G803">
            <v>2</v>
          </cell>
          <cell r="H803">
            <v>10.71</v>
          </cell>
        </row>
        <row r="804">
          <cell r="C804" t="str">
            <v>SBS0010166</v>
          </cell>
          <cell r="D804" t="str">
            <v>K1解锁把手（右）双人</v>
          </cell>
          <cell r="E804" t="str">
            <v>AC</v>
          </cell>
          <cell r="F804" t="str">
            <v>P</v>
          </cell>
          <cell r="G804">
            <v>1</v>
          </cell>
          <cell r="H804">
            <v>0.645</v>
          </cell>
        </row>
        <row r="805">
          <cell r="C805" t="str">
            <v>SLT0000386</v>
          </cell>
          <cell r="D805" t="str">
            <v>K1乘客双人左背泡沫</v>
          </cell>
          <cell r="E805" t="str">
            <v>AC</v>
          </cell>
          <cell r="F805" t="str">
            <v>P</v>
          </cell>
          <cell r="G805">
            <v>1</v>
          </cell>
          <cell r="H805">
            <v>22.1247</v>
          </cell>
        </row>
        <row r="806">
          <cell r="C806" t="str">
            <v>SLT0000399</v>
          </cell>
          <cell r="D806" t="str">
            <v>左舵双人右背左被动调角器</v>
          </cell>
          <cell r="E806" t="str">
            <v>AC</v>
          </cell>
          <cell r="F806" t="str">
            <v>P</v>
          </cell>
          <cell r="G806">
            <v>1</v>
          </cell>
          <cell r="H806">
            <v>24.76</v>
          </cell>
        </row>
        <row r="807">
          <cell r="C807" t="str">
            <v>SBS0010157</v>
          </cell>
          <cell r="D807" t="str">
            <v>K1标准（上小背）布套</v>
          </cell>
          <cell r="E807" t="str">
            <v>AC</v>
          </cell>
          <cell r="F807" t="str">
            <v>L</v>
          </cell>
          <cell r="G807">
            <v>1</v>
          </cell>
          <cell r="H807">
            <v>34.70096</v>
          </cell>
        </row>
        <row r="808">
          <cell r="C808" t="str">
            <v>SLT0000244</v>
          </cell>
          <cell r="D808" t="str">
            <v>k1头枕包装膜</v>
          </cell>
          <cell r="E808" t="str">
            <v>AC</v>
          </cell>
          <cell r="F808" t="str">
            <v>P</v>
          </cell>
          <cell r="G808">
            <v>2</v>
          </cell>
          <cell r="H808">
            <v>0.188</v>
          </cell>
        </row>
        <row r="809">
          <cell r="C809" t="str">
            <v>SLT0000397</v>
          </cell>
          <cell r="D809" t="str">
            <v>K1左舵双人左背右被动</v>
          </cell>
          <cell r="E809" t="str">
            <v>AC</v>
          </cell>
          <cell r="F809" t="str">
            <v>P</v>
          </cell>
          <cell r="G809">
            <v>1</v>
          </cell>
          <cell r="H809">
            <v>20.98</v>
          </cell>
        </row>
        <row r="810">
          <cell r="C810" t="str">
            <v>SBS0010169</v>
          </cell>
          <cell r="D810" t="str">
            <v>K1锁扣短</v>
          </cell>
          <cell r="E810" t="str">
            <v>AC</v>
          </cell>
          <cell r="F810" t="str">
            <v>P</v>
          </cell>
          <cell r="G810">
            <v>2</v>
          </cell>
          <cell r="H810">
            <v>0</v>
          </cell>
        </row>
        <row r="811">
          <cell r="C811" t="str">
            <v>SLT0000395</v>
          </cell>
          <cell r="D811" t="str">
            <v>K1双人右背（三点式）</v>
          </cell>
          <cell r="E811" t="str">
            <v>AC</v>
          </cell>
          <cell r="F811" t="str">
            <v>P</v>
          </cell>
          <cell r="G811">
            <v>1</v>
          </cell>
          <cell r="H811">
            <v>33</v>
          </cell>
        </row>
        <row r="812">
          <cell r="C812" t="str">
            <v>SLT0000426</v>
          </cell>
          <cell r="D812" t="str">
            <v>k1翻滚座包装膜</v>
          </cell>
          <cell r="E812" t="str">
            <v>AC</v>
          </cell>
          <cell r="F812" t="str">
            <v>P</v>
          </cell>
          <cell r="G812">
            <v>1</v>
          </cell>
          <cell r="H812">
            <v>1.641</v>
          </cell>
        </row>
        <row r="813">
          <cell r="C813" t="str">
            <v>SBS0010177</v>
          </cell>
          <cell r="D813" t="str">
            <v>头枕主插管</v>
          </cell>
          <cell r="E813" t="str">
            <v>AC</v>
          </cell>
          <cell r="F813" t="str">
            <v>P</v>
          </cell>
          <cell r="G813">
            <v>2</v>
          </cell>
          <cell r="H813">
            <v>0.4565</v>
          </cell>
        </row>
        <row r="814">
          <cell r="C814" t="str">
            <v>SLT0000388</v>
          </cell>
          <cell r="D814" t="str">
            <v>K1乘客双人右背泡沫</v>
          </cell>
          <cell r="E814" t="str">
            <v>AC</v>
          </cell>
          <cell r="F814" t="str">
            <v>P</v>
          </cell>
          <cell r="G814">
            <v>1</v>
          </cell>
          <cell r="H814">
            <v>21.9166</v>
          </cell>
        </row>
        <row r="815">
          <cell r="C815" t="str">
            <v>SBS0010170</v>
          </cell>
          <cell r="D815" t="str">
            <v>K1双人护盖（左）</v>
          </cell>
          <cell r="E815" t="str">
            <v>AC</v>
          </cell>
          <cell r="F815" t="str">
            <v>P</v>
          </cell>
          <cell r="G815">
            <v>1</v>
          </cell>
          <cell r="H815">
            <v>2.2783</v>
          </cell>
        </row>
        <row r="816">
          <cell r="C816" t="str">
            <v>SLT0000396</v>
          </cell>
          <cell r="D816" t="str">
            <v>K1通用左主动调角器</v>
          </cell>
          <cell r="E816" t="str">
            <v>AC</v>
          </cell>
          <cell r="F816" t="str">
            <v>P</v>
          </cell>
          <cell r="G816">
            <v>1</v>
          </cell>
          <cell r="H816">
            <v>26.42</v>
          </cell>
        </row>
        <row r="817">
          <cell r="C817" t="str">
            <v>SBS0010171</v>
          </cell>
          <cell r="D817" t="str">
            <v>K1扶手黑</v>
          </cell>
          <cell r="E817" t="str">
            <v>AC</v>
          </cell>
          <cell r="F817" t="str">
            <v>P</v>
          </cell>
          <cell r="G817">
            <v>2</v>
          </cell>
          <cell r="H817">
            <v>1.65</v>
          </cell>
        </row>
        <row r="818">
          <cell r="C818" t="str">
            <v>SLT0000387</v>
          </cell>
          <cell r="D818" t="str">
            <v>K1乘客双人座泡沫左舵</v>
          </cell>
          <cell r="E818" t="str">
            <v>AC</v>
          </cell>
          <cell r="F818" t="str">
            <v>P</v>
          </cell>
          <cell r="G818">
            <v>1</v>
          </cell>
          <cell r="H818">
            <v>38.7255</v>
          </cell>
        </row>
        <row r="819">
          <cell r="C819" t="str">
            <v>SBS0010150</v>
          </cell>
          <cell r="D819" t="str">
            <v>宽车二排双人座骨架总成</v>
          </cell>
          <cell r="E819" t="str">
            <v>AC</v>
          </cell>
          <cell r="F819" t="str">
            <v>P</v>
          </cell>
          <cell r="G819">
            <v>1</v>
          </cell>
          <cell r="H819">
            <v>136.05</v>
          </cell>
        </row>
        <row r="820">
          <cell r="C820" t="str">
            <v>SLT0000340</v>
          </cell>
          <cell r="D820" t="str">
            <v>k1司机背包装膜窄车</v>
          </cell>
          <cell r="E820" t="str">
            <v>AC</v>
          </cell>
          <cell r="F820" t="str">
            <v>P</v>
          </cell>
          <cell r="G820">
            <v>2</v>
          </cell>
          <cell r="H820">
            <v>0.8034</v>
          </cell>
        </row>
        <row r="821">
          <cell r="C821" t="str">
            <v>SBS0010172</v>
          </cell>
          <cell r="D821" t="str">
            <v>K1双人中间护盖（左）</v>
          </cell>
          <cell r="E821" t="str">
            <v>AC</v>
          </cell>
          <cell r="F821" t="str">
            <v>P</v>
          </cell>
          <cell r="G821">
            <v>1</v>
          </cell>
          <cell r="H821">
            <v>1.5161</v>
          </cell>
        </row>
        <row r="822">
          <cell r="C822" t="str">
            <v>SBS0010168</v>
          </cell>
          <cell r="D822" t="str">
            <v>K1解锁把手（左）双人</v>
          </cell>
          <cell r="E822" t="str">
            <v>AC</v>
          </cell>
          <cell r="F822" t="str">
            <v>P</v>
          </cell>
          <cell r="G822">
            <v>1</v>
          </cell>
          <cell r="H822">
            <v>0.645</v>
          </cell>
        </row>
        <row r="823">
          <cell r="C823" t="str">
            <v>SBS0010173</v>
          </cell>
          <cell r="D823" t="str">
            <v>K1双人护盖（右）</v>
          </cell>
          <cell r="E823" t="str">
            <v>AC</v>
          </cell>
          <cell r="F823" t="str">
            <v>P</v>
          </cell>
          <cell r="G823">
            <v>1</v>
          </cell>
          <cell r="H823">
            <v>2.2783</v>
          </cell>
        </row>
        <row r="824">
          <cell r="C824" t="str">
            <v>SBS0010174</v>
          </cell>
          <cell r="D824" t="str">
            <v>K1双人中间护盖（右）</v>
          </cell>
          <cell r="E824" t="str">
            <v>AC</v>
          </cell>
          <cell r="F824" t="str">
            <v>P</v>
          </cell>
          <cell r="G824">
            <v>1</v>
          </cell>
          <cell r="H824">
            <v>1.6668</v>
          </cell>
        </row>
        <row r="825">
          <cell r="C825" t="str">
            <v>SBS0010158</v>
          </cell>
          <cell r="D825" t="str">
            <v>K1标准（中间背）布套</v>
          </cell>
          <cell r="E825" t="str">
            <v>AC</v>
          </cell>
          <cell r="F825" t="str">
            <v>L</v>
          </cell>
          <cell r="G825">
            <v>1</v>
          </cell>
          <cell r="H825">
            <v>34.70096</v>
          </cell>
        </row>
        <row r="826">
          <cell r="C826" t="str">
            <v>SBS0010176</v>
          </cell>
          <cell r="D826" t="str">
            <v>头枕副插管</v>
          </cell>
          <cell r="E826" t="str">
            <v>AC</v>
          </cell>
          <cell r="F826" t="str">
            <v>P</v>
          </cell>
          <cell r="G826">
            <v>2</v>
          </cell>
          <cell r="H826">
            <v>0.4565</v>
          </cell>
        </row>
        <row r="827">
          <cell r="C827" t="str">
            <v>SBS0010154</v>
          </cell>
          <cell r="D827" t="str">
            <v>K1标准头枕布套</v>
          </cell>
          <cell r="E827" t="str">
            <v>AC</v>
          </cell>
          <cell r="F827" t="str">
            <v>L</v>
          </cell>
          <cell r="G827">
            <v>2</v>
          </cell>
          <cell r="H827">
            <v>8.8072</v>
          </cell>
        </row>
        <row r="828">
          <cell r="C828" t="str">
            <v>SBS0010186</v>
          </cell>
          <cell r="D828" t="str">
            <v>K1标准双人座布套</v>
          </cell>
          <cell r="E828" t="str">
            <v>AC</v>
          </cell>
          <cell r="F828" t="str">
            <v>L</v>
          </cell>
          <cell r="G828">
            <v>1</v>
          </cell>
          <cell r="H828">
            <v>54.54702</v>
          </cell>
        </row>
        <row r="829">
          <cell r="C829" t="str">
            <v>BFA0000863</v>
          </cell>
          <cell r="D829" t="str">
            <v> 组合螺栓10*25</v>
          </cell>
          <cell r="E829" t="str">
            <v>AC</v>
          </cell>
          <cell r="F829" t="str">
            <v>P</v>
          </cell>
          <cell r="G829">
            <v>12</v>
          </cell>
          <cell r="H829">
            <v>0.35</v>
          </cell>
        </row>
        <row r="830">
          <cell r="C830" t="str">
            <v>BFA0000035</v>
          </cell>
          <cell r="D830" t="str">
            <v>自攻钉十字螺栓M6*25</v>
          </cell>
          <cell r="E830" t="str">
            <v>AC</v>
          </cell>
          <cell r="F830" t="str">
            <v>P</v>
          </cell>
          <cell r="G830">
            <v>4</v>
          </cell>
          <cell r="H830">
            <v>0.089</v>
          </cell>
        </row>
        <row r="831">
          <cell r="C831" t="str">
            <v>BFA0000864</v>
          </cell>
          <cell r="D831" t="str">
            <v> 组合螺栓10*35</v>
          </cell>
          <cell r="E831" t="str">
            <v>AC</v>
          </cell>
          <cell r="F831" t="str">
            <v>P</v>
          </cell>
          <cell r="G831">
            <v>2</v>
          </cell>
          <cell r="H831">
            <v>0.4</v>
          </cell>
        </row>
        <row r="832">
          <cell r="C832" t="str">
            <v>BFA0000001</v>
          </cell>
          <cell r="D832" t="str">
            <v>C型钉</v>
          </cell>
          <cell r="E832" t="str">
            <v>AC</v>
          </cell>
          <cell r="F832" t="str">
            <v>P</v>
          </cell>
          <cell r="G832">
            <v>34</v>
          </cell>
          <cell r="H832">
            <v>0.00542</v>
          </cell>
        </row>
        <row r="833">
          <cell r="C833" t="str">
            <v>BFA0000013</v>
          </cell>
          <cell r="D833" t="str">
            <v>自攻钉4.2*13</v>
          </cell>
          <cell r="E833" t="str">
            <v>AC</v>
          </cell>
          <cell r="F833" t="str">
            <v>P</v>
          </cell>
          <cell r="G833">
            <v>10</v>
          </cell>
          <cell r="H833">
            <v>0.044</v>
          </cell>
        </row>
        <row r="834">
          <cell r="C834" t="str">
            <v>SLT0000244</v>
          </cell>
          <cell r="D834" t="str">
            <v>k1头枕包装膜</v>
          </cell>
          <cell r="E834" t="str">
            <v>AC</v>
          </cell>
          <cell r="F834" t="str">
            <v>P</v>
          </cell>
          <cell r="G834">
            <v>3</v>
          </cell>
          <cell r="H834">
            <v>0.188</v>
          </cell>
        </row>
        <row r="835">
          <cell r="C835" t="str">
            <v>SBS0010162</v>
          </cell>
          <cell r="D835" t="str">
            <v>K1四人连体护盖（右）</v>
          </cell>
          <cell r="E835" t="str">
            <v>AC</v>
          </cell>
          <cell r="F835" t="str">
            <v>P</v>
          </cell>
          <cell r="G835">
            <v>1</v>
          </cell>
          <cell r="H835">
            <v>2.2197</v>
          </cell>
        </row>
        <row r="836">
          <cell r="C836" t="str">
            <v>BFA0000001</v>
          </cell>
          <cell r="D836" t="str">
            <v>C型钉</v>
          </cell>
          <cell r="E836" t="str">
            <v>AC</v>
          </cell>
          <cell r="F836" t="str">
            <v>P</v>
          </cell>
          <cell r="G836">
            <v>56</v>
          </cell>
          <cell r="H836">
            <v>0.00542</v>
          </cell>
        </row>
        <row r="837">
          <cell r="C837" t="str">
            <v>SBS0010161</v>
          </cell>
          <cell r="D837" t="str">
            <v>K1四人连体护盖（左）</v>
          </cell>
          <cell r="E837" t="str">
            <v>AC</v>
          </cell>
          <cell r="F837" t="str">
            <v>P</v>
          </cell>
          <cell r="G837">
            <v>1</v>
          </cell>
          <cell r="H837">
            <v>1.5161</v>
          </cell>
        </row>
        <row r="838">
          <cell r="C838" t="str">
            <v>BFA0000013</v>
          </cell>
          <cell r="D838" t="str">
            <v>自攻钉4.2*13</v>
          </cell>
          <cell r="E838" t="str">
            <v>AC</v>
          </cell>
          <cell r="F838" t="str">
            <v>P</v>
          </cell>
          <cell r="G838">
            <v>8</v>
          </cell>
          <cell r="H838">
            <v>0.044</v>
          </cell>
        </row>
        <row r="839">
          <cell r="C839" t="str">
            <v>SBS0010165</v>
          </cell>
          <cell r="D839" t="str">
            <v>K1三点式安全带左</v>
          </cell>
          <cell r="E839" t="str">
            <v>AC</v>
          </cell>
          <cell r="F839" t="str">
            <v>P</v>
          </cell>
          <cell r="G839">
            <v>1</v>
          </cell>
          <cell r="H839">
            <v>0</v>
          </cell>
        </row>
        <row r="840">
          <cell r="C840" t="str">
            <v>BFA0000863</v>
          </cell>
          <cell r="D840" t="str">
            <v> 组合螺栓10*25</v>
          </cell>
          <cell r="E840" t="str">
            <v>AC</v>
          </cell>
          <cell r="F840" t="str">
            <v>P</v>
          </cell>
          <cell r="G840">
            <v>7</v>
          </cell>
          <cell r="H840">
            <v>0.35</v>
          </cell>
        </row>
        <row r="841">
          <cell r="C841" t="str">
            <v>SBS0010176</v>
          </cell>
          <cell r="D841" t="str">
            <v>头枕副插管</v>
          </cell>
          <cell r="E841" t="str">
            <v>AC</v>
          </cell>
          <cell r="F841" t="str">
            <v>P</v>
          </cell>
          <cell r="G841">
            <v>3</v>
          </cell>
          <cell r="H841">
            <v>0.4565</v>
          </cell>
        </row>
        <row r="842">
          <cell r="C842" t="str">
            <v>SBS0010156</v>
          </cell>
          <cell r="D842" t="str">
            <v>k1标准窄车三排三人背</v>
          </cell>
          <cell r="E842" t="str">
            <v>AC</v>
          </cell>
          <cell r="F842" t="str">
            <v>L</v>
          </cell>
          <cell r="G842">
            <v>1</v>
          </cell>
          <cell r="H842">
            <v>89.27892</v>
          </cell>
        </row>
        <row r="843">
          <cell r="C843" t="str">
            <v>SBS0010155</v>
          </cell>
          <cell r="D843" t="str">
            <v>k1标准窄车三排三人座</v>
          </cell>
          <cell r="E843" t="str">
            <v>AC</v>
          </cell>
          <cell r="F843" t="str">
            <v>L</v>
          </cell>
          <cell r="G843">
            <v>1</v>
          </cell>
          <cell r="H843">
            <v>81.30456</v>
          </cell>
        </row>
        <row r="844">
          <cell r="C844" t="str">
            <v>SBS0010177</v>
          </cell>
          <cell r="D844" t="str">
            <v>头枕主插管</v>
          </cell>
          <cell r="E844" t="str">
            <v>AC</v>
          </cell>
          <cell r="F844" t="str">
            <v>P</v>
          </cell>
          <cell r="G844">
            <v>3</v>
          </cell>
          <cell r="H844">
            <v>0.4565</v>
          </cell>
        </row>
        <row r="845">
          <cell r="C845" t="str">
            <v>SBS0010169</v>
          </cell>
          <cell r="D845" t="str">
            <v>K1锁扣短</v>
          </cell>
          <cell r="E845" t="str">
            <v>AC</v>
          </cell>
          <cell r="F845" t="str">
            <v>P</v>
          </cell>
          <cell r="G845">
            <v>3</v>
          </cell>
          <cell r="H845">
            <v>0</v>
          </cell>
        </row>
        <row r="846">
          <cell r="C846" t="str">
            <v>SBS0010154</v>
          </cell>
          <cell r="D846" t="str">
            <v>K1标准头枕布套</v>
          </cell>
          <cell r="E846" t="str">
            <v>AC</v>
          </cell>
          <cell r="F846" t="str">
            <v>L</v>
          </cell>
          <cell r="G846">
            <v>3</v>
          </cell>
          <cell r="H846">
            <v>8.8072</v>
          </cell>
        </row>
        <row r="847">
          <cell r="C847" t="str">
            <v>SLT0002703</v>
          </cell>
          <cell r="D847" t="str">
            <v>M4亮白PET标签纸</v>
          </cell>
          <cell r="E847" t="str">
            <v>AC</v>
          </cell>
          <cell r="F847" t="str">
            <v>P</v>
          </cell>
          <cell r="G847">
            <v>1</v>
          </cell>
          <cell r="H847">
            <v>0.0225</v>
          </cell>
        </row>
        <row r="848">
          <cell r="C848" t="str">
            <v>SLT0002245</v>
          </cell>
          <cell r="D848" t="str">
            <v>KI头枕（泡沫）</v>
          </cell>
          <cell r="E848" t="str">
            <v>AC</v>
          </cell>
          <cell r="F848" t="str">
            <v>P</v>
          </cell>
          <cell r="G848">
            <v>3</v>
          </cell>
          <cell r="H848">
            <v>10.71</v>
          </cell>
        </row>
        <row r="849">
          <cell r="C849" t="str">
            <v>SLT0000482</v>
          </cell>
          <cell r="D849" t="str">
            <v>k1三人背包装膜</v>
          </cell>
          <cell r="E849" t="str">
            <v>AC</v>
          </cell>
          <cell r="F849" t="str">
            <v>P</v>
          </cell>
          <cell r="G849">
            <v>1</v>
          </cell>
          <cell r="H849">
            <v>1.4047</v>
          </cell>
        </row>
        <row r="850">
          <cell r="C850" t="str">
            <v>SLT0000469</v>
          </cell>
          <cell r="D850" t="str">
            <v>k1三人座包装膜</v>
          </cell>
          <cell r="E850" t="str">
            <v>AC</v>
          </cell>
          <cell r="F850" t="str">
            <v>P</v>
          </cell>
          <cell r="G850">
            <v>1</v>
          </cell>
          <cell r="H850">
            <v>1.6158</v>
          </cell>
        </row>
        <row r="851">
          <cell r="C851" t="str">
            <v>SLT0000631</v>
          </cell>
          <cell r="D851" t="str">
            <v>窄体三排三人座(三点式）</v>
          </cell>
          <cell r="E851" t="str">
            <v>AC</v>
          </cell>
          <cell r="F851" t="str">
            <v>P</v>
          </cell>
          <cell r="G851">
            <v>1</v>
          </cell>
          <cell r="H851">
            <v>200.3864</v>
          </cell>
        </row>
        <row r="852">
          <cell r="C852" t="str">
            <v>SLT0000626</v>
          </cell>
          <cell r="D852" t="str">
            <v>K1窄车三排三人座泡沫</v>
          </cell>
          <cell r="E852" t="str">
            <v>AC</v>
          </cell>
          <cell r="F852" t="str">
            <v>P</v>
          </cell>
          <cell r="G852">
            <v>1</v>
          </cell>
          <cell r="H852">
            <v>67.1806</v>
          </cell>
        </row>
        <row r="853">
          <cell r="C853" t="str">
            <v>SLT0000627</v>
          </cell>
          <cell r="D853" t="str">
            <v>K1窄车三排三人背泡沫</v>
          </cell>
          <cell r="E853" t="str">
            <v>AC</v>
          </cell>
          <cell r="F853" t="str">
            <v>P</v>
          </cell>
          <cell r="G853">
            <v>1</v>
          </cell>
          <cell r="H853">
            <v>69.162</v>
          </cell>
        </row>
        <row r="854">
          <cell r="C854" t="str">
            <v>SLT0000630</v>
          </cell>
          <cell r="D854" t="str">
            <v>K1窄车左舵三排三人背</v>
          </cell>
          <cell r="E854" t="str">
            <v>AC</v>
          </cell>
          <cell r="F854" t="str">
            <v>P</v>
          </cell>
          <cell r="G854">
            <v>1</v>
          </cell>
          <cell r="H854">
            <v>63.53</v>
          </cell>
        </row>
        <row r="855">
          <cell r="C855" t="str">
            <v>TSY0010705</v>
          </cell>
          <cell r="D855" t="str">
            <v>主料（米黄）</v>
          </cell>
          <cell r="E855" t="str">
            <v>AC</v>
          </cell>
          <cell r="F855" t="str">
            <v>P</v>
          </cell>
          <cell r="G855">
            <v>0.16</v>
          </cell>
          <cell r="H855">
            <v>23.92</v>
          </cell>
        </row>
        <row r="856">
          <cell r="C856" t="str">
            <v>TSY0010705</v>
          </cell>
          <cell r="D856" t="str">
            <v>主料（米黄）</v>
          </cell>
          <cell r="E856" t="str">
            <v>AC</v>
          </cell>
          <cell r="F856" t="str">
            <v>P</v>
          </cell>
          <cell r="G856">
            <v>0.689</v>
          </cell>
          <cell r="H856">
            <v>23.92</v>
          </cell>
        </row>
        <row r="857">
          <cell r="C857" t="str">
            <v>TSY0000491</v>
          </cell>
          <cell r="D857" t="str">
            <v>黄布辅料</v>
          </cell>
          <cell r="E857" t="str">
            <v>AC</v>
          </cell>
          <cell r="F857" t="str">
            <v>P</v>
          </cell>
          <cell r="G857">
            <v>0.844</v>
          </cell>
          <cell r="H857">
            <v>22.22</v>
          </cell>
        </row>
        <row r="858">
          <cell r="C858" t="str">
            <v>TSY0010705</v>
          </cell>
          <cell r="D858" t="str">
            <v>主料（米黄）</v>
          </cell>
          <cell r="E858" t="str">
            <v>AC</v>
          </cell>
          <cell r="F858" t="str">
            <v>P</v>
          </cell>
          <cell r="G858">
            <v>0.992</v>
          </cell>
          <cell r="H858">
            <v>23.92</v>
          </cell>
        </row>
        <row r="859">
          <cell r="C859" t="str">
            <v>TSY0000491</v>
          </cell>
          <cell r="D859" t="str">
            <v>黄布辅料</v>
          </cell>
          <cell r="E859" t="str">
            <v>AC</v>
          </cell>
          <cell r="F859" t="str">
            <v>P</v>
          </cell>
          <cell r="G859">
            <v>0.874</v>
          </cell>
          <cell r="H859">
            <v>22.22</v>
          </cell>
        </row>
        <row r="860">
          <cell r="C860" t="str">
            <v>TSY0010705</v>
          </cell>
          <cell r="D860" t="str">
            <v>主料（米黄）</v>
          </cell>
          <cell r="E860" t="str">
            <v>AC</v>
          </cell>
          <cell r="F860" t="str">
            <v>P</v>
          </cell>
          <cell r="G860">
            <v>0.323</v>
          </cell>
          <cell r="H860">
            <v>23.92</v>
          </cell>
        </row>
        <row r="861">
          <cell r="C861" t="str">
            <v>TSY0000491</v>
          </cell>
          <cell r="D861" t="str">
            <v>黄布辅料</v>
          </cell>
          <cell r="E861" t="str">
            <v>AC</v>
          </cell>
          <cell r="F861" t="str">
            <v>P</v>
          </cell>
          <cell r="G861">
            <v>0.34</v>
          </cell>
          <cell r="H861">
            <v>22.22</v>
          </cell>
        </row>
        <row r="862">
          <cell r="C862" t="str">
            <v>TSY0010705</v>
          </cell>
          <cell r="D862" t="str">
            <v>主料（米黄）</v>
          </cell>
          <cell r="E862" t="str">
            <v>AC</v>
          </cell>
          <cell r="F862" t="str">
            <v>P</v>
          </cell>
          <cell r="G862">
            <v>0.323</v>
          </cell>
          <cell r="H862">
            <v>23.92</v>
          </cell>
        </row>
        <row r="863">
          <cell r="C863" t="str">
            <v>TSY0000491</v>
          </cell>
          <cell r="D863" t="str">
            <v>黄布辅料</v>
          </cell>
          <cell r="E863" t="str">
            <v>AC</v>
          </cell>
          <cell r="F863" t="str">
            <v>P</v>
          </cell>
          <cell r="G863">
            <v>0.34</v>
          </cell>
          <cell r="H863">
            <v>22.22</v>
          </cell>
        </row>
        <row r="864">
          <cell r="C864" t="str">
            <v>TSY0010705</v>
          </cell>
          <cell r="D864" t="str">
            <v>主料（米黄）</v>
          </cell>
          <cell r="E864" t="str">
            <v>AC</v>
          </cell>
          <cell r="F864" t="str">
            <v>P</v>
          </cell>
          <cell r="G864">
            <v>0.608</v>
          </cell>
          <cell r="H864">
            <v>23.92</v>
          </cell>
        </row>
        <row r="865">
          <cell r="C865" t="str">
            <v>TSY0000491</v>
          </cell>
          <cell r="D865" t="str">
            <v>黄布辅料</v>
          </cell>
          <cell r="E865" t="str">
            <v>AC</v>
          </cell>
          <cell r="F865" t="str">
            <v>P</v>
          </cell>
          <cell r="G865">
            <v>0.624</v>
          </cell>
          <cell r="H865">
            <v>22.22</v>
          </cell>
        </row>
        <row r="866">
          <cell r="C866" t="str">
            <v>TSY0000491</v>
          </cell>
          <cell r="D866" t="str">
            <v>黄布辅料</v>
          </cell>
          <cell r="E866" t="str">
            <v>AC</v>
          </cell>
          <cell r="F866" t="str">
            <v>P</v>
          </cell>
          <cell r="G866">
            <v>0.6</v>
          </cell>
          <cell r="H866">
            <v>22.22</v>
          </cell>
        </row>
        <row r="867">
          <cell r="C867" t="str">
            <v>TSY0010705</v>
          </cell>
          <cell r="D867" t="str">
            <v>主料（米黄）</v>
          </cell>
          <cell r="E867" t="str">
            <v>AC</v>
          </cell>
          <cell r="F867" t="str">
            <v>P</v>
          </cell>
          <cell r="G867">
            <v>0.461</v>
          </cell>
          <cell r="H867">
            <v>23.92</v>
          </cell>
        </row>
        <row r="868">
          <cell r="C868" t="str">
            <v>SBS0010037</v>
          </cell>
          <cell r="D868" t="str">
            <v>头枕副插管</v>
          </cell>
          <cell r="E868" t="str">
            <v>AC</v>
          </cell>
          <cell r="F868" t="str">
            <v>P</v>
          </cell>
          <cell r="G868">
            <v>1</v>
          </cell>
          <cell r="H868">
            <v>0.4565</v>
          </cell>
        </row>
        <row r="869">
          <cell r="C869" t="str">
            <v>SLT0002245</v>
          </cell>
          <cell r="D869" t="str">
            <v>KI头枕（泡沫）</v>
          </cell>
          <cell r="E869" t="str">
            <v>AC</v>
          </cell>
          <cell r="F869" t="str">
            <v>P</v>
          </cell>
          <cell r="G869">
            <v>1</v>
          </cell>
          <cell r="H869">
            <v>10.71</v>
          </cell>
        </row>
        <row r="870">
          <cell r="C870" t="str">
            <v>SBS0010010</v>
          </cell>
          <cell r="D870" t="str">
            <v>头枕护面总成</v>
          </cell>
          <cell r="E870" t="str">
            <v>AC</v>
          </cell>
          <cell r="F870" t="str">
            <v>P</v>
          </cell>
          <cell r="G870">
            <v>1</v>
          </cell>
          <cell r="H870">
            <v>4.8935</v>
          </cell>
        </row>
        <row r="871">
          <cell r="C871" t="str">
            <v>SBS0010033</v>
          </cell>
          <cell r="D871" t="str">
            <v>司机塑胶解锁手把</v>
          </cell>
          <cell r="E871" t="str">
            <v>AC</v>
          </cell>
          <cell r="F871" t="str">
            <v>P</v>
          </cell>
          <cell r="G871">
            <v>1</v>
          </cell>
          <cell r="H871">
            <v>0.4942</v>
          </cell>
        </row>
        <row r="872">
          <cell r="C872" t="str">
            <v>SLT0002703</v>
          </cell>
          <cell r="D872" t="str">
            <v>M4亮白PET标签纸</v>
          </cell>
          <cell r="E872" t="str">
            <v>AC</v>
          </cell>
          <cell r="F872" t="str">
            <v>P</v>
          </cell>
          <cell r="G872">
            <v>1</v>
          </cell>
          <cell r="H872">
            <v>0.0225</v>
          </cell>
        </row>
        <row r="873">
          <cell r="C873" t="str">
            <v>BFA0000001</v>
          </cell>
          <cell r="D873" t="str">
            <v>C型钉</v>
          </cell>
          <cell r="E873" t="str">
            <v>AC</v>
          </cell>
          <cell r="F873" t="str">
            <v>P</v>
          </cell>
          <cell r="G873">
            <v>15</v>
          </cell>
          <cell r="H873">
            <v>0.00542</v>
          </cell>
        </row>
        <row r="874">
          <cell r="C874" t="str">
            <v>SBS0010031</v>
          </cell>
          <cell r="D874" t="str">
            <v>司机右护盖</v>
          </cell>
          <cell r="E874" t="str">
            <v>AC</v>
          </cell>
          <cell r="F874" t="str">
            <v>P</v>
          </cell>
          <cell r="G874">
            <v>1</v>
          </cell>
          <cell r="H874">
            <v>1.5831</v>
          </cell>
        </row>
        <row r="875">
          <cell r="C875" t="str">
            <v>BFA0000013</v>
          </cell>
          <cell r="D875" t="str">
            <v>自攻钉4.2*13</v>
          </cell>
          <cell r="E875" t="str">
            <v>AC</v>
          </cell>
          <cell r="F875" t="str">
            <v>P</v>
          </cell>
          <cell r="G875">
            <v>6</v>
          </cell>
          <cell r="H875">
            <v>0.044</v>
          </cell>
        </row>
        <row r="876">
          <cell r="C876" t="str">
            <v>SBS0010035</v>
          </cell>
          <cell r="D876" t="str">
            <v>司机左衬板</v>
          </cell>
          <cell r="E876" t="str">
            <v>AC</v>
          </cell>
          <cell r="F876" t="str">
            <v>P</v>
          </cell>
          <cell r="G876">
            <v>1</v>
          </cell>
          <cell r="H876">
            <v>0.48</v>
          </cell>
        </row>
        <row r="877">
          <cell r="C877" t="str">
            <v>BEC0010212</v>
          </cell>
          <cell r="D877" t="str">
            <v>K1副驾座椅SBR</v>
          </cell>
          <cell r="E877" t="str">
            <v>AC</v>
          </cell>
          <cell r="F877" t="str">
            <v>P</v>
          </cell>
          <cell r="G877">
            <v>1</v>
          </cell>
          <cell r="H877">
            <v>14.76</v>
          </cell>
        </row>
        <row r="878">
          <cell r="C878" t="str">
            <v>SBS0010034</v>
          </cell>
          <cell r="D878" t="str">
            <v>司机右衬板</v>
          </cell>
          <cell r="E878" t="str">
            <v>AC</v>
          </cell>
          <cell r="F878" t="str">
            <v>P</v>
          </cell>
          <cell r="G878">
            <v>1</v>
          </cell>
          <cell r="H878">
            <v>0.48</v>
          </cell>
        </row>
        <row r="879">
          <cell r="C879" t="str">
            <v>BFA0000010</v>
          </cell>
          <cell r="D879" t="str">
            <v>自锁螺帽白985(M8)</v>
          </cell>
          <cell r="E879" t="str">
            <v>AC</v>
          </cell>
          <cell r="F879" t="str">
            <v>P</v>
          </cell>
          <cell r="G879">
            <v>4</v>
          </cell>
          <cell r="H879">
            <v>0.0495</v>
          </cell>
        </row>
        <row r="880">
          <cell r="C880" t="str">
            <v>SBS0010032</v>
          </cell>
          <cell r="D880" t="str">
            <v>司机左护盖</v>
          </cell>
          <cell r="E880" t="str">
            <v>AC</v>
          </cell>
          <cell r="F880" t="str">
            <v>P</v>
          </cell>
          <cell r="G880">
            <v>1</v>
          </cell>
          <cell r="H880">
            <v>1.893</v>
          </cell>
        </row>
        <row r="881">
          <cell r="C881" t="str">
            <v>BFA0000865</v>
          </cell>
          <cell r="D881" t="str">
            <v> 组合螺栓8*25</v>
          </cell>
          <cell r="E881" t="str">
            <v>AC</v>
          </cell>
          <cell r="F881" t="str">
            <v>P</v>
          </cell>
          <cell r="G881">
            <v>8</v>
          </cell>
          <cell r="H881">
            <v>0.22</v>
          </cell>
        </row>
        <row r="882">
          <cell r="C882" t="str">
            <v>SBS0010036</v>
          </cell>
          <cell r="D882" t="str">
            <v>头枕主插管</v>
          </cell>
          <cell r="E882" t="str">
            <v>AC</v>
          </cell>
          <cell r="F882" t="str">
            <v>P</v>
          </cell>
          <cell r="G882">
            <v>1</v>
          </cell>
          <cell r="H882">
            <v>0.4565</v>
          </cell>
        </row>
        <row r="883">
          <cell r="C883" t="str">
            <v>BFA0000024</v>
          </cell>
          <cell r="D883" t="str">
            <v>自攻钉4*10</v>
          </cell>
          <cell r="E883" t="str">
            <v>AC</v>
          </cell>
          <cell r="F883" t="str">
            <v>P</v>
          </cell>
          <cell r="G883">
            <v>2</v>
          </cell>
          <cell r="H883">
            <v>0.023</v>
          </cell>
        </row>
        <row r="884">
          <cell r="C884" t="str">
            <v>SBS0010652</v>
          </cell>
          <cell r="D884" t="str">
            <v>K1标准窄车司机座（460）</v>
          </cell>
          <cell r="E884" t="str">
            <v>AC</v>
          </cell>
          <cell r="F884" t="str">
            <v>P</v>
          </cell>
          <cell r="G884">
            <v>1</v>
          </cell>
          <cell r="H884">
            <v>22.3009</v>
          </cell>
        </row>
        <row r="885">
          <cell r="C885" t="str">
            <v>SBS0010653</v>
          </cell>
          <cell r="D885" t="str">
            <v>K1窄车司机背（460）</v>
          </cell>
          <cell r="E885" t="str">
            <v>AC</v>
          </cell>
          <cell r="F885" t="str">
            <v>P</v>
          </cell>
          <cell r="G885">
            <v>1</v>
          </cell>
          <cell r="H885">
            <v>26.4602</v>
          </cell>
        </row>
        <row r="886">
          <cell r="C886" t="str">
            <v>SLT0000349</v>
          </cell>
          <cell r="D886" t="str">
            <v>K1窄车正司机背</v>
          </cell>
          <cell r="E886" t="str">
            <v>AC</v>
          </cell>
          <cell r="F886" t="str">
            <v>P</v>
          </cell>
          <cell r="G886">
            <v>1</v>
          </cell>
          <cell r="H886">
            <v>36.5579</v>
          </cell>
        </row>
        <row r="887">
          <cell r="C887" t="str">
            <v>SLT0000244</v>
          </cell>
          <cell r="D887" t="str">
            <v>k1头枕包装膜</v>
          </cell>
          <cell r="E887" t="str">
            <v>AC</v>
          </cell>
          <cell r="F887" t="str">
            <v>P</v>
          </cell>
          <cell r="G887">
            <v>1</v>
          </cell>
          <cell r="H887">
            <v>0.188</v>
          </cell>
        </row>
        <row r="888">
          <cell r="C888" t="str">
            <v>SLT0000344</v>
          </cell>
          <cell r="D888" t="str">
            <v>K1司机座泡沫窄体460</v>
          </cell>
          <cell r="E888" t="str">
            <v>AC</v>
          </cell>
          <cell r="F888" t="str">
            <v>P</v>
          </cell>
          <cell r="G888">
            <v>1</v>
          </cell>
          <cell r="H888">
            <v>19.83</v>
          </cell>
        </row>
        <row r="889">
          <cell r="C889" t="str">
            <v>SLT0000352</v>
          </cell>
          <cell r="D889" t="str">
            <v>连接杆265</v>
          </cell>
          <cell r="E889" t="str">
            <v>AC</v>
          </cell>
          <cell r="F889" t="str">
            <v>P</v>
          </cell>
          <cell r="G889">
            <v>1</v>
          </cell>
          <cell r="H889">
            <v>2.0388</v>
          </cell>
        </row>
        <row r="890">
          <cell r="C890" t="str">
            <v>SLT0000348</v>
          </cell>
          <cell r="D890" t="str">
            <v>K1窄体座盆</v>
          </cell>
          <cell r="E890" t="str">
            <v>AC</v>
          </cell>
          <cell r="F890" t="str">
            <v>P</v>
          </cell>
          <cell r="G890">
            <v>1</v>
          </cell>
          <cell r="H890">
            <v>23.2396</v>
          </cell>
        </row>
        <row r="891">
          <cell r="C891" t="str">
            <v>SLT0000340</v>
          </cell>
          <cell r="D891" t="str">
            <v>k1司机背包装膜窄车</v>
          </cell>
          <cell r="E891" t="str">
            <v>AC</v>
          </cell>
          <cell r="F891" t="str">
            <v>P</v>
          </cell>
          <cell r="G891">
            <v>1</v>
          </cell>
          <cell r="H891">
            <v>0.8034</v>
          </cell>
        </row>
        <row r="892">
          <cell r="C892" t="str">
            <v>SLT0000351</v>
          </cell>
          <cell r="D892" t="str">
            <v>K1窄车正司机左外滑轨</v>
          </cell>
          <cell r="E892" t="str">
            <v>AC</v>
          </cell>
          <cell r="F892" t="str">
            <v>P</v>
          </cell>
          <cell r="G892">
            <v>1</v>
          </cell>
          <cell r="H892">
            <v>34.625</v>
          </cell>
        </row>
        <row r="893">
          <cell r="C893" t="str">
            <v>SLT0000328</v>
          </cell>
          <cell r="D893" t="str">
            <v>K1正司机调角器主动</v>
          </cell>
          <cell r="E893" t="str">
            <v>AC</v>
          </cell>
          <cell r="F893" t="str">
            <v>P</v>
          </cell>
          <cell r="G893">
            <v>1</v>
          </cell>
          <cell r="H893">
            <v>50.53</v>
          </cell>
        </row>
        <row r="894">
          <cell r="C894" t="str">
            <v>SLT0000350</v>
          </cell>
          <cell r="D894" t="str">
            <v>K1窄车正司机左内滑轨</v>
          </cell>
          <cell r="E894" t="str">
            <v>AC</v>
          </cell>
          <cell r="F894" t="str">
            <v>P</v>
          </cell>
          <cell r="G894">
            <v>1</v>
          </cell>
          <cell r="H894">
            <v>34.625</v>
          </cell>
        </row>
        <row r="895">
          <cell r="C895" t="str">
            <v>SLT0000341</v>
          </cell>
          <cell r="D895" t="str">
            <v>k1司机座包装膜窄车</v>
          </cell>
          <cell r="E895" t="str">
            <v>AC</v>
          </cell>
          <cell r="F895" t="str">
            <v>P</v>
          </cell>
          <cell r="G895">
            <v>1</v>
          </cell>
          <cell r="H895">
            <v>0.9829</v>
          </cell>
        </row>
        <row r="896">
          <cell r="C896" t="str">
            <v>SLT0000329</v>
          </cell>
          <cell r="D896" t="str">
            <v>K1正司机调角器被动</v>
          </cell>
          <cell r="E896" t="str">
            <v>AC</v>
          </cell>
          <cell r="F896" t="str">
            <v>P</v>
          </cell>
          <cell r="G896">
            <v>1</v>
          </cell>
          <cell r="H896">
            <v>45.71</v>
          </cell>
        </row>
        <row r="897">
          <cell r="C897" t="str">
            <v>SLT0000345</v>
          </cell>
          <cell r="D897" t="str">
            <v>K1司机背泡沫窄体460</v>
          </cell>
          <cell r="E897" t="str">
            <v>AC</v>
          </cell>
          <cell r="F897" t="str">
            <v>P</v>
          </cell>
          <cell r="G897">
            <v>1</v>
          </cell>
          <cell r="H897">
            <v>20.28</v>
          </cell>
        </row>
        <row r="898">
          <cell r="C898" t="str">
            <v>SLT0000315</v>
          </cell>
          <cell r="D898" t="str">
            <v>K1司机锁扣</v>
          </cell>
          <cell r="E898" t="str">
            <v>AC</v>
          </cell>
          <cell r="F898" t="str">
            <v>P</v>
          </cell>
          <cell r="G898">
            <v>1</v>
          </cell>
          <cell r="H898">
            <v>0</v>
          </cell>
        </row>
        <row r="899">
          <cell r="C899" t="str">
            <v>BEC0010212</v>
          </cell>
          <cell r="D899" t="str">
            <v>K1副驾座椅SBR</v>
          </cell>
          <cell r="E899" t="str">
            <v>AC</v>
          </cell>
          <cell r="F899" t="str">
            <v>P</v>
          </cell>
          <cell r="G899">
            <v>1</v>
          </cell>
          <cell r="H899">
            <v>14.76</v>
          </cell>
        </row>
        <row r="900">
          <cell r="C900" t="str">
            <v>SLT0000350</v>
          </cell>
          <cell r="D900" t="str">
            <v>K1窄车正司机左内滑轨</v>
          </cell>
          <cell r="E900" t="str">
            <v>AC</v>
          </cell>
          <cell r="F900" t="str">
            <v>P</v>
          </cell>
          <cell r="G900">
            <v>1</v>
          </cell>
          <cell r="H900">
            <v>34.625</v>
          </cell>
        </row>
        <row r="901">
          <cell r="C901" t="str">
            <v>BFA0000013</v>
          </cell>
          <cell r="D901" t="str">
            <v>自攻钉4.2*13</v>
          </cell>
          <cell r="E901" t="str">
            <v>AC</v>
          </cell>
          <cell r="F901" t="str">
            <v>P</v>
          </cell>
          <cell r="G901">
            <v>6</v>
          </cell>
          <cell r="H901">
            <v>0.044</v>
          </cell>
        </row>
        <row r="902">
          <cell r="C902" t="str">
            <v>SLT0000315</v>
          </cell>
          <cell r="D902" t="str">
            <v>K1司机锁扣</v>
          </cell>
          <cell r="E902" t="str">
            <v>AC</v>
          </cell>
          <cell r="F902" t="str">
            <v>P</v>
          </cell>
          <cell r="G902">
            <v>1</v>
          </cell>
          <cell r="H902">
            <v>0</v>
          </cell>
        </row>
        <row r="903">
          <cell r="C903" t="str">
            <v>SLT0000340</v>
          </cell>
          <cell r="D903" t="str">
            <v>k1司机背包装膜窄车</v>
          </cell>
          <cell r="E903" t="str">
            <v>AC</v>
          </cell>
          <cell r="F903" t="str">
            <v>P</v>
          </cell>
          <cell r="G903">
            <v>1</v>
          </cell>
          <cell r="H903">
            <v>0.8034</v>
          </cell>
        </row>
        <row r="904">
          <cell r="C904" t="str">
            <v>BFA0000010</v>
          </cell>
          <cell r="D904" t="str">
            <v>自锁螺帽白985(M8)</v>
          </cell>
          <cell r="E904" t="str">
            <v>AC</v>
          </cell>
          <cell r="F904" t="str">
            <v>P</v>
          </cell>
          <cell r="G904">
            <v>4</v>
          </cell>
          <cell r="H904">
            <v>0.0495</v>
          </cell>
        </row>
        <row r="905">
          <cell r="C905" t="str">
            <v>SLT0000312</v>
          </cell>
          <cell r="D905" t="str">
            <v>K1司机护盖（左）</v>
          </cell>
          <cell r="E905" t="str">
            <v>AC</v>
          </cell>
          <cell r="F905" t="str">
            <v>P</v>
          </cell>
          <cell r="G905">
            <v>1</v>
          </cell>
          <cell r="H905">
            <v>1.893</v>
          </cell>
        </row>
        <row r="906">
          <cell r="C906" t="str">
            <v>BFA0000012</v>
          </cell>
          <cell r="D906" t="str">
            <v>外六角螺栓8*25</v>
          </cell>
          <cell r="E906" t="str">
            <v>AC</v>
          </cell>
          <cell r="F906" t="str">
            <v>P</v>
          </cell>
          <cell r="G906">
            <v>8</v>
          </cell>
          <cell r="H906">
            <v>0.16</v>
          </cell>
        </row>
        <row r="907">
          <cell r="C907" t="str">
            <v>SLT0000329</v>
          </cell>
          <cell r="D907" t="str">
            <v>K1正司机调角器被动</v>
          </cell>
          <cell r="E907" t="str">
            <v>AC</v>
          </cell>
          <cell r="F907" t="str">
            <v>P</v>
          </cell>
          <cell r="G907">
            <v>1</v>
          </cell>
          <cell r="H907">
            <v>45.71</v>
          </cell>
        </row>
        <row r="908">
          <cell r="C908" t="str">
            <v>BFA0000008</v>
          </cell>
          <cell r="D908" t="str">
            <v>弹垫8</v>
          </cell>
          <cell r="E908" t="str">
            <v>AC</v>
          </cell>
          <cell r="F908" t="str">
            <v>P</v>
          </cell>
          <cell r="G908">
            <v>8</v>
          </cell>
          <cell r="H908">
            <v>0.0127</v>
          </cell>
        </row>
        <row r="909">
          <cell r="C909" t="str">
            <v>SLT0000313</v>
          </cell>
          <cell r="D909" t="str">
            <v>K1司机护盖（右）</v>
          </cell>
          <cell r="E909" t="str">
            <v>AC</v>
          </cell>
          <cell r="F909" t="str">
            <v>P</v>
          </cell>
          <cell r="G909">
            <v>1</v>
          </cell>
          <cell r="H909">
            <v>1.5831</v>
          </cell>
        </row>
        <row r="910">
          <cell r="C910" t="str">
            <v>BFA0000007</v>
          </cell>
          <cell r="D910" t="str">
            <v>平垫8</v>
          </cell>
          <cell r="E910" t="str">
            <v>AC</v>
          </cell>
          <cell r="F910" t="str">
            <v>P</v>
          </cell>
          <cell r="G910">
            <v>8</v>
          </cell>
          <cell r="H910">
            <v>0.026</v>
          </cell>
        </row>
        <row r="911">
          <cell r="C911" t="str">
            <v>SLT0000344</v>
          </cell>
          <cell r="D911" t="str">
            <v>K1司机座泡沫窄体460</v>
          </cell>
          <cell r="E911" t="str">
            <v>AC</v>
          </cell>
          <cell r="F911" t="str">
            <v>P</v>
          </cell>
          <cell r="G911">
            <v>1</v>
          </cell>
          <cell r="H911">
            <v>19.83</v>
          </cell>
        </row>
        <row r="912">
          <cell r="C912" t="str">
            <v>BFA0000001</v>
          </cell>
          <cell r="D912" t="str">
            <v>C型钉</v>
          </cell>
          <cell r="E912" t="str">
            <v>AC</v>
          </cell>
          <cell r="F912" t="str">
            <v>P</v>
          </cell>
          <cell r="G912">
            <v>10</v>
          </cell>
          <cell r="H912">
            <v>0.00542</v>
          </cell>
        </row>
        <row r="913">
          <cell r="C913" t="str">
            <v>SLT0000309</v>
          </cell>
          <cell r="D913" t="str">
            <v>K1司机衬板（左）</v>
          </cell>
          <cell r="E913" t="str">
            <v>AC</v>
          </cell>
          <cell r="F913" t="str">
            <v>P</v>
          </cell>
          <cell r="G913">
            <v>1</v>
          </cell>
          <cell r="H913">
            <v>0.48</v>
          </cell>
        </row>
        <row r="914">
          <cell r="C914" t="str">
            <v>SLT0000348</v>
          </cell>
          <cell r="D914" t="str">
            <v>K1窄体座盆</v>
          </cell>
          <cell r="E914" t="str">
            <v>AC</v>
          </cell>
          <cell r="F914" t="str">
            <v>P</v>
          </cell>
          <cell r="G914">
            <v>1</v>
          </cell>
          <cell r="H914">
            <v>23.2396</v>
          </cell>
        </row>
        <row r="915">
          <cell r="C915" t="str">
            <v>SLT0000284</v>
          </cell>
          <cell r="D915" t="str">
            <v>K1插管（灰）</v>
          </cell>
          <cell r="E915" t="str">
            <v>AC</v>
          </cell>
          <cell r="F915" t="str">
            <v>P</v>
          </cell>
          <cell r="G915">
            <v>1</v>
          </cell>
          <cell r="H915">
            <v>0.913</v>
          </cell>
        </row>
        <row r="916">
          <cell r="C916" t="str">
            <v>SLT0000345</v>
          </cell>
          <cell r="D916" t="str">
            <v>K1司机背泡沫窄体460</v>
          </cell>
          <cell r="E916" t="str">
            <v>AC</v>
          </cell>
          <cell r="F916" t="str">
            <v>P</v>
          </cell>
          <cell r="G916">
            <v>1</v>
          </cell>
          <cell r="H916">
            <v>20.28</v>
          </cell>
        </row>
        <row r="917">
          <cell r="C917" t="str">
            <v>SLT0000311</v>
          </cell>
          <cell r="D917" t="str">
            <v>K1司机解锁把手</v>
          </cell>
          <cell r="E917" t="str">
            <v>AC</v>
          </cell>
          <cell r="F917" t="str">
            <v>P</v>
          </cell>
          <cell r="G917">
            <v>1</v>
          </cell>
          <cell r="H917">
            <v>0.4942</v>
          </cell>
        </row>
        <row r="918">
          <cell r="C918" t="str">
            <v>SLT0000341</v>
          </cell>
          <cell r="D918" t="str">
            <v>k1司机座包装膜窄车</v>
          </cell>
          <cell r="E918" t="str">
            <v>AC</v>
          </cell>
          <cell r="F918" t="str">
            <v>P</v>
          </cell>
          <cell r="G918">
            <v>1</v>
          </cell>
          <cell r="H918">
            <v>0.9829</v>
          </cell>
        </row>
        <row r="919">
          <cell r="C919" t="str">
            <v>SLT0000310</v>
          </cell>
          <cell r="D919" t="str">
            <v>K1司机衬板（右）</v>
          </cell>
          <cell r="E919" t="str">
            <v>AC</v>
          </cell>
          <cell r="F919" t="str">
            <v>P</v>
          </cell>
          <cell r="G919">
            <v>1</v>
          </cell>
          <cell r="H919">
            <v>0.48</v>
          </cell>
        </row>
        <row r="920">
          <cell r="C920" t="str">
            <v>SLT0000349</v>
          </cell>
          <cell r="D920" t="str">
            <v>K1窄车正司机背</v>
          </cell>
          <cell r="E920" t="str">
            <v>AC</v>
          </cell>
          <cell r="F920" t="str">
            <v>P</v>
          </cell>
          <cell r="G920">
            <v>1</v>
          </cell>
          <cell r="H920">
            <v>36.5579</v>
          </cell>
        </row>
        <row r="921">
          <cell r="C921" t="str">
            <v>SLT0000352</v>
          </cell>
          <cell r="D921" t="str">
            <v>连接杆265</v>
          </cell>
          <cell r="E921" t="str">
            <v>AC</v>
          </cell>
          <cell r="F921" t="str">
            <v>P</v>
          </cell>
          <cell r="G921">
            <v>1</v>
          </cell>
          <cell r="H921">
            <v>2.0388</v>
          </cell>
        </row>
        <row r="922">
          <cell r="C922" t="str">
            <v>SLT0000351</v>
          </cell>
          <cell r="D922" t="str">
            <v>K1窄车正司机左外滑轨</v>
          </cell>
          <cell r="E922" t="str">
            <v>AC</v>
          </cell>
          <cell r="F922" t="str">
            <v>P</v>
          </cell>
          <cell r="G922">
            <v>1</v>
          </cell>
          <cell r="H922">
            <v>34.625</v>
          </cell>
        </row>
        <row r="923">
          <cell r="C923" t="str">
            <v>SLT0000328</v>
          </cell>
          <cell r="D923" t="str">
            <v>K1正司机调角器主动</v>
          </cell>
          <cell r="E923" t="str">
            <v>AC</v>
          </cell>
          <cell r="F923" t="str">
            <v>P</v>
          </cell>
          <cell r="G923">
            <v>1</v>
          </cell>
          <cell r="H923">
            <v>50.53</v>
          </cell>
        </row>
        <row r="924">
          <cell r="C924" t="str">
            <v>SLT0000244</v>
          </cell>
          <cell r="D924" t="str">
            <v>k1头枕包装膜</v>
          </cell>
          <cell r="E924" t="str">
            <v>AC</v>
          </cell>
          <cell r="F924" t="str">
            <v>P</v>
          </cell>
          <cell r="G924">
            <v>1</v>
          </cell>
          <cell r="H924">
            <v>0.188</v>
          </cell>
        </row>
        <row r="925">
          <cell r="C925" t="str">
            <v>SLT0002703</v>
          </cell>
          <cell r="D925" t="str">
            <v>M4亮白PET标签纸</v>
          </cell>
          <cell r="E925" t="str">
            <v>AC</v>
          </cell>
          <cell r="F925" t="str">
            <v>P</v>
          </cell>
          <cell r="G925">
            <v>1</v>
          </cell>
          <cell r="H925">
            <v>0.0225</v>
          </cell>
        </row>
        <row r="926">
          <cell r="C926" t="str">
            <v>SLT0002600</v>
          </cell>
          <cell r="D926" t="str">
            <v>k1窄车460司机背布套</v>
          </cell>
          <cell r="E926" t="str">
            <v>AC</v>
          </cell>
          <cell r="F926" t="str">
            <v>P</v>
          </cell>
          <cell r="G926">
            <v>1</v>
          </cell>
          <cell r="H926">
            <v>23.8147</v>
          </cell>
        </row>
        <row r="927">
          <cell r="C927" t="str">
            <v>SLT0002573</v>
          </cell>
          <cell r="D927" t="str">
            <v>k1头枕布套（新面料）</v>
          </cell>
          <cell r="E927" t="str">
            <v>AC</v>
          </cell>
          <cell r="F927" t="str">
            <v>P</v>
          </cell>
          <cell r="G927">
            <v>1</v>
          </cell>
          <cell r="H927">
            <v>5.1894</v>
          </cell>
        </row>
        <row r="928">
          <cell r="C928" t="str">
            <v>SLT0002599</v>
          </cell>
          <cell r="D928" t="str">
            <v>k1窄车460司机座布套</v>
          </cell>
          <cell r="E928" t="str">
            <v>AC</v>
          </cell>
          <cell r="F928" t="str">
            <v>P</v>
          </cell>
          <cell r="G928">
            <v>1</v>
          </cell>
          <cell r="H928">
            <v>19.1974</v>
          </cell>
        </row>
        <row r="929">
          <cell r="C929" t="str">
            <v>SLT0002245</v>
          </cell>
          <cell r="D929" t="str">
            <v>KI头枕（泡沫）</v>
          </cell>
          <cell r="E929" t="str">
            <v>AC</v>
          </cell>
          <cell r="F929" t="str">
            <v>P</v>
          </cell>
          <cell r="G929">
            <v>1</v>
          </cell>
          <cell r="H929">
            <v>10.71</v>
          </cell>
        </row>
        <row r="930">
          <cell r="C930" t="str">
            <v>BEC0010212</v>
          </cell>
          <cell r="D930" t="str">
            <v>K1副驾座椅SBR</v>
          </cell>
          <cell r="E930" t="str">
            <v>AC</v>
          </cell>
          <cell r="F930" t="str">
            <v>P</v>
          </cell>
          <cell r="G930">
            <v>1</v>
          </cell>
          <cell r="H930">
            <v>14.76</v>
          </cell>
        </row>
        <row r="931">
          <cell r="C931" t="str">
            <v>SLT0000340</v>
          </cell>
          <cell r="D931" t="str">
            <v>k1司机背包装膜窄车</v>
          </cell>
          <cell r="E931" t="str">
            <v>AC</v>
          </cell>
          <cell r="F931" t="str">
            <v>P</v>
          </cell>
          <cell r="G931">
            <v>1</v>
          </cell>
          <cell r="H931">
            <v>0.8034</v>
          </cell>
        </row>
        <row r="932">
          <cell r="C932" t="str">
            <v>SLT0002245</v>
          </cell>
          <cell r="D932" t="str">
            <v>KI头枕（泡沫）</v>
          </cell>
          <cell r="E932" t="str">
            <v>AC</v>
          </cell>
          <cell r="F932" t="str">
            <v>P</v>
          </cell>
          <cell r="G932">
            <v>1</v>
          </cell>
          <cell r="H932">
            <v>10.71</v>
          </cell>
        </row>
        <row r="933">
          <cell r="C933" t="str">
            <v>BFA0000024</v>
          </cell>
          <cell r="D933" t="str">
            <v>自攻钉4*10</v>
          </cell>
          <cell r="E933" t="str">
            <v>AC</v>
          </cell>
          <cell r="F933" t="str">
            <v>P</v>
          </cell>
          <cell r="G933">
            <v>2</v>
          </cell>
          <cell r="H933">
            <v>0.023</v>
          </cell>
        </row>
        <row r="934">
          <cell r="C934" t="str">
            <v>SLT0000244</v>
          </cell>
          <cell r="D934" t="str">
            <v>k1头枕包装膜</v>
          </cell>
          <cell r="E934" t="str">
            <v>AC</v>
          </cell>
          <cell r="F934" t="str">
            <v>P</v>
          </cell>
          <cell r="G934">
            <v>1</v>
          </cell>
          <cell r="H934">
            <v>0.188</v>
          </cell>
        </row>
        <row r="935">
          <cell r="C935" t="str">
            <v>SLT0002703</v>
          </cell>
          <cell r="D935" t="str">
            <v>M4亮白PET标签纸</v>
          </cell>
          <cell r="E935" t="str">
            <v>AC</v>
          </cell>
          <cell r="F935" t="str">
            <v>P</v>
          </cell>
          <cell r="G935">
            <v>1</v>
          </cell>
          <cell r="H935">
            <v>0.0225</v>
          </cell>
        </row>
        <row r="936">
          <cell r="C936" t="str">
            <v>BFA0000010</v>
          </cell>
          <cell r="D936" t="str">
            <v>自锁螺帽白985(M8)</v>
          </cell>
          <cell r="E936" t="str">
            <v>AC</v>
          </cell>
          <cell r="F936" t="str">
            <v>P</v>
          </cell>
          <cell r="G936">
            <v>4</v>
          </cell>
          <cell r="H936">
            <v>0.0495</v>
          </cell>
        </row>
        <row r="937">
          <cell r="C937" t="str">
            <v>SLT0000341</v>
          </cell>
          <cell r="D937" t="str">
            <v>k1司机座包装膜窄车</v>
          </cell>
          <cell r="E937" t="str">
            <v>AC</v>
          </cell>
          <cell r="F937" t="str">
            <v>P</v>
          </cell>
          <cell r="G937">
            <v>1</v>
          </cell>
          <cell r="H937">
            <v>0.9829</v>
          </cell>
        </row>
        <row r="938">
          <cell r="C938" t="str">
            <v>BFA0000001</v>
          </cell>
          <cell r="D938" t="str">
            <v>C型钉</v>
          </cell>
          <cell r="E938" t="str">
            <v>AC</v>
          </cell>
          <cell r="F938" t="str">
            <v>P</v>
          </cell>
          <cell r="G938">
            <v>15</v>
          </cell>
          <cell r="H938">
            <v>0.00542</v>
          </cell>
        </row>
        <row r="939">
          <cell r="C939" t="str">
            <v>SLT0000352</v>
          </cell>
          <cell r="D939" t="str">
            <v>连接杆265</v>
          </cell>
          <cell r="E939" t="str">
            <v>AC</v>
          </cell>
          <cell r="F939" t="str">
            <v>P</v>
          </cell>
          <cell r="G939">
            <v>1</v>
          </cell>
          <cell r="H939">
            <v>2.0388</v>
          </cell>
        </row>
        <row r="940">
          <cell r="C940" t="str">
            <v>BFA0000013</v>
          </cell>
          <cell r="D940" t="str">
            <v>自攻钉4.2*13</v>
          </cell>
          <cell r="E940" t="str">
            <v>AC</v>
          </cell>
          <cell r="F940" t="str">
            <v>P</v>
          </cell>
          <cell r="G940">
            <v>6</v>
          </cell>
          <cell r="H940">
            <v>0.044</v>
          </cell>
        </row>
        <row r="941">
          <cell r="C941" t="str">
            <v>SLT0000344</v>
          </cell>
          <cell r="D941" t="str">
            <v>K1司机座泡沫窄体460</v>
          </cell>
          <cell r="E941" t="str">
            <v>AC</v>
          </cell>
          <cell r="F941" t="str">
            <v>P</v>
          </cell>
          <cell r="G941">
            <v>1</v>
          </cell>
          <cell r="H941">
            <v>19.83</v>
          </cell>
        </row>
        <row r="942">
          <cell r="C942" t="str">
            <v>SBS0010010</v>
          </cell>
          <cell r="D942" t="str">
            <v>头枕护面总成</v>
          </cell>
          <cell r="E942" t="str">
            <v>AC</v>
          </cell>
          <cell r="F942" t="str">
            <v>P</v>
          </cell>
          <cell r="G942">
            <v>1</v>
          </cell>
          <cell r="H942">
            <v>4.8935</v>
          </cell>
        </row>
        <row r="943">
          <cell r="C943" t="str">
            <v>SLT0000370</v>
          </cell>
          <cell r="D943" t="str">
            <v>K1窄车副司机右内滑轨</v>
          </cell>
          <cell r="E943" t="str">
            <v>AC</v>
          </cell>
          <cell r="F943" t="str">
            <v>P</v>
          </cell>
          <cell r="G943">
            <v>1</v>
          </cell>
          <cell r="H943">
            <v>34.625</v>
          </cell>
        </row>
        <row r="944">
          <cell r="C944" t="str">
            <v>BFA0000865</v>
          </cell>
          <cell r="D944" t="str">
            <v> 组合螺栓8*25</v>
          </cell>
          <cell r="E944" t="str">
            <v>AC</v>
          </cell>
          <cell r="F944" t="str">
            <v>P</v>
          </cell>
          <cell r="G944">
            <v>8</v>
          </cell>
          <cell r="H944">
            <v>0.22</v>
          </cell>
        </row>
        <row r="945">
          <cell r="C945" t="str">
            <v>SLT0000345</v>
          </cell>
          <cell r="D945" t="str">
            <v>K1司机背泡沫窄体460</v>
          </cell>
          <cell r="E945" t="str">
            <v>AC</v>
          </cell>
          <cell r="F945" t="str">
            <v>P</v>
          </cell>
          <cell r="G945">
            <v>1</v>
          </cell>
          <cell r="H945">
            <v>20.28</v>
          </cell>
        </row>
        <row r="946">
          <cell r="C946" t="str">
            <v>SLT0000364</v>
          </cell>
          <cell r="D946" t="str">
            <v>K1副司机调角器被动</v>
          </cell>
          <cell r="E946" t="str">
            <v>AC</v>
          </cell>
          <cell r="F946" t="str">
            <v>P</v>
          </cell>
          <cell r="G946">
            <v>1</v>
          </cell>
          <cell r="H946">
            <v>43.89</v>
          </cell>
        </row>
        <row r="947">
          <cell r="C947" t="str">
            <v>SLT0000348</v>
          </cell>
          <cell r="D947" t="str">
            <v>K1窄体座盆</v>
          </cell>
          <cell r="E947" t="str">
            <v>AC</v>
          </cell>
          <cell r="F947" t="str">
            <v>P</v>
          </cell>
          <cell r="G947">
            <v>1</v>
          </cell>
          <cell r="H947">
            <v>23.2396</v>
          </cell>
        </row>
        <row r="948">
          <cell r="C948" t="str">
            <v>SLT0000362</v>
          </cell>
          <cell r="D948" t="str">
            <v>K1宽体副司机右外滑轨B</v>
          </cell>
          <cell r="E948" t="str">
            <v>AC</v>
          </cell>
          <cell r="F948" t="str">
            <v>P</v>
          </cell>
          <cell r="G948">
            <v>1</v>
          </cell>
          <cell r="H948">
            <v>34.625</v>
          </cell>
        </row>
        <row r="949">
          <cell r="C949" t="str">
            <v>SLT0000349</v>
          </cell>
          <cell r="D949" t="str">
            <v>K1窄车正司机背</v>
          </cell>
          <cell r="E949" t="str">
            <v>AC</v>
          </cell>
          <cell r="F949" t="str">
            <v>P</v>
          </cell>
          <cell r="G949">
            <v>1</v>
          </cell>
          <cell r="H949">
            <v>36.5579</v>
          </cell>
        </row>
        <row r="950">
          <cell r="C950" t="str">
            <v>SLT0000363</v>
          </cell>
          <cell r="D950" t="str">
            <v>K1副司机调角器主动</v>
          </cell>
          <cell r="E950" t="str">
            <v>AC</v>
          </cell>
          <cell r="F950" t="str">
            <v>P</v>
          </cell>
          <cell r="G950">
            <v>1</v>
          </cell>
          <cell r="H950">
            <v>37.47</v>
          </cell>
        </row>
        <row r="951">
          <cell r="C951" t="str">
            <v>SLT0000315</v>
          </cell>
          <cell r="D951" t="str">
            <v>K1司机锁扣</v>
          </cell>
          <cell r="E951" t="str">
            <v>AC</v>
          </cell>
          <cell r="F951" t="str">
            <v>P</v>
          </cell>
          <cell r="G951">
            <v>1</v>
          </cell>
          <cell r="H951">
            <v>0</v>
          </cell>
        </row>
        <row r="952">
          <cell r="C952" t="str">
            <v>SBS0010035</v>
          </cell>
          <cell r="D952" t="str">
            <v>司机左衬板</v>
          </cell>
          <cell r="E952" t="str">
            <v>AC</v>
          </cell>
          <cell r="F952" t="str">
            <v>P</v>
          </cell>
          <cell r="G952">
            <v>1</v>
          </cell>
          <cell r="H952">
            <v>0.48</v>
          </cell>
        </row>
        <row r="953">
          <cell r="C953" t="str">
            <v>SBS0010652</v>
          </cell>
          <cell r="D953" t="str">
            <v>K1标准窄车司机座（460）</v>
          </cell>
          <cell r="E953" t="str">
            <v>AC</v>
          </cell>
          <cell r="F953" t="str">
            <v>P</v>
          </cell>
          <cell r="G953">
            <v>1</v>
          </cell>
          <cell r="H953">
            <v>22.3009</v>
          </cell>
        </row>
        <row r="954">
          <cell r="C954" t="str">
            <v>SBS0010034</v>
          </cell>
          <cell r="D954" t="str">
            <v>司机右衬板</v>
          </cell>
          <cell r="E954" t="str">
            <v>AC</v>
          </cell>
          <cell r="F954" t="str">
            <v>P</v>
          </cell>
          <cell r="G954">
            <v>1</v>
          </cell>
          <cell r="H954">
            <v>0.48</v>
          </cell>
        </row>
        <row r="955">
          <cell r="C955" t="str">
            <v>SBS0010654</v>
          </cell>
          <cell r="D955" t="str">
            <v>K1标准窄车副司机背（460</v>
          </cell>
          <cell r="E955" t="str">
            <v>AC</v>
          </cell>
          <cell r="F955" t="str">
            <v>P</v>
          </cell>
          <cell r="G955">
            <v>1</v>
          </cell>
          <cell r="H955">
            <v>30.708</v>
          </cell>
        </row>
        <row r="956">
          <cell r="C956" t="str">
            <v>SBS0010036</v>
          </cell>
          <cell r="D956" t="str">
            <v>头枕主插管</v>
          </cell>
          <cell r="E956" t="str">
            <v>AC</v>
          </cell>
          <cell r="F956" t="str">
            <v>P</v>
          </cell>
          <cell r="G956">
            <v>1</v>
          </cell>
          <cell r="H956">
            <v>0.4565</v>
          </cell>
        </row>
        <row r="957">
          <cell r="C957" t="str">
            <v>SBS0010039</v>
          </cell>
          <cell r="D957" t="str">
            <v>副司机左护盖</v>
          </cell>
          <cell r="E957" t="str">
            <v>AC</v>
          </cell>
          <cell r="F957" t="str">
            <v>P</v>
          </cell>
          <cell r="G957">
            <v>1</v>
          </cell>
          <cell r="H957">
            <v>1.6501</v>
          </cell>
        </row>
        <row r="958">
          <cell r="C958" t="str">
            <v>SBS0010040</v>
          </cell>
          <cell r="D958" t="str">
            <v>副司机塑胶解锁手把</v>
          </cell>
          <cell r="E958" t="str">
            <v>AC</v>
          </cell>
          <cell r="F958" t="str">
            <v>P</v>
          </cell>
          <cell r="G958">
            <v>1</v>
          </cell>
          <cell r="H958">
            <v>0.4942</v>
          </cell>
        </row>
        <row r="959">
          <cell r="C959" t="str">
            <v>SBS0010037</v>
          </cell>
          <cell r="D959" t="str">
            <v>头枕副插管</v>
          </cell>
          <cell r="E959" t="str">
            <v>AC</v>
          </cell>
          <cell r="F959" t="str">
            <v>P</v>
          </cell>
          <cell r="G959">
            <v>1</v>
          </cell>
          <cell r="H959">
            <v>0.4565</v>
          </cell>
        </row>
        <row r="960">
          <cell r="C960" t="str">
            <v>SBS0010038</v>
          </cell>
          <cell r="D960" t="str">
            <v>副司机右护盖</v>
          </cell>
          <cell r="E960" t="str">
            <v>AC</v>
          </cell>
          <cell r="F960" t="str">
            <v>P</v>
          </cell>
          <cell r="G960">
            <v>1</v>
          </cell>
          <cell r="H960">
            <v>1.8846</v>
          </cell>
        </row>
        <row r="961">
          <cell r="C961" t="str">
            <v>BFA0000010</v>
          </cell>
          <cell r="D961" t="str">
            <v>自锁螺帽白985(M8)</v>
          </cell>
          <cell r="E961" t="str">
            <v>AC</v>
          </cell>
          <cell r="F961" t="str">
            <v>P</v>
          </cell>
          <cell r="G961">
            <v>4</v>
          </cell>
          <cell r="H961">
            <v>0.0495</v>
          </cell>
        </row>
        <row r="962">
          <cell r="C962" t="str">
            <v>SLT0000330</v>
          </cell>
          <cell r="D962" t="str">
            <v>连接杆295</v>
          </cell>
          <cell r="E962" t="str">
            <v>AC</v>
          </cell>
          <cell r="F962" t="str">
            <v>P</v>
          </cell>
          <cell r="G962">
            <v>1</v>
          </cell>
          <cell r="H962">
            <v>2.0485</v>
          </cell>
        </row>
        <row r="963">
          <cell r="C963" t="str">
            <v>SBS0010319</v>
          </cell>
          <cell r="D963" t="str">
            <v>司机调角器右总成</v>
          </cell>
          <cell r="E963" t="str">
            <v>AC</v>
          </cell>
          <cell r="F963" t="str">
            <v>P</v>
          </cell>
          <cell r="G963">
            <v>1</v>
          </cell>
          <cell r="H963">
            <v>48.62</v>
          </cell>
        </row>
        <row r="964">
          <cell r="C964" t="str">
            <v>BFA0000865</v>
          </cell>
          <cell r="D964" t="str">
            <v> 组合螺栓8*25</v>
          </cell>
          <cell r="E964" t="str">
            <v>AC</v>
          </cell>
          <cell r="F964" t="str">
            <v>P</v>
          </cell>
          <cell r="G964">
            <v>8</v>
          </cell>
          <cell r="H964">
            <v>0.22</v>
          </cell>
        </row>
        <row r="965">
          <cell r="C965" t="str">
            <v>SLT0000315</v>
          </cell>
          <cell r="D965" t="str">
            <v>K1司机锁扣</v>
          </cell>
          <cell r="E965" t="str">
            <v>AC</v>
          </cell>
          <cell r="F965" t="str">
            <v>P</v>
          </cell>
          <cell r="G965">
            <v>1</v>
          </cell>
          <cell r="H965">
            <v>0</v>
          </cell>
        </row>
        <row r="966">
          <cell r="C966" t="str">
            <v>SCS0004036</v>
          </cell>
          <cell r="D966" t="str">
            <v>头枕副插管</v>
          </cell>
          <cell r="E966" t="str">
            <v>AC</v>
          </cell>
          <cell r="F966" t="str">
            <v>P</v>
          </cell>
          <cell r="G966">
            <v>1</v>
          </cell>
          <cell r="H966">
            <v>0.5128</v>
          </cell>
        </row>
        <row r="967">
          <cell r="C967" t="str">
            <v>BFA0000013</v>
          </cell>
          <cell r="D967" t="str">
            <v>自攻钉4.2*13</v>
          </cell>
          <cell r="E967" t="str">
            <v>AC</v>
          </cell>
          <cell r="F967" t="str">
            <v>P</v>
          </cell>
          <cell r="G967">
            <v>6</v>
          </cell>
          <cell r="H967">
            <v>0.044</v>
          </cell>
        </row>
        <row r="968">
          <cell r="C968" t="str">
            <v>SLT0000328</v>
          </cell>
          <cell r="D968" t="str">
            <v>K1正司机调角器主动</v>
          </cell>
          <cell r="E968" t="str">
            <v>AC</v>
          </cell>
          <cell r="F968" t="str">
            <v>P</v>
          </cell>
          <cell r="G968">
            <v>1</v>
          </cell>
          <cell r="H968">
            <v>50.53</v>
          </cell>
        </row>
        <row r="969">
          <cell r="C969" t="str">
            <v>SCS0004029</v>
          </cell>
          <cell r="D969" t="str">
            <v>头枕主插管</v>
          </cell>
          <cell r="E969" t="str">
            <v>AC</v>
          </cell>
          <cell r="F969" t="str">
            <v>P</v>
          </cell>
          <cell r="G969">
            <v>1</v>
          </cell>
          <cell r="H969">
            <v>0.5128</v>
          </cell>
        </row>
        <row r="970">
          <cell r="C970" t="str">
            <v>BFA0000001</v>
          </cell>
          <cell r="D970" t="str">
            <v>C型钉</v>
          </cell>
          <cell r="E970" t="str">
            <v>AC</v>
          </cell>
          <cell r="F970" t="str">
            <v>P</v>
          </cell>
          <cell r="G970">
            <v>15</v>
          </cell>
          <cell r="H970">
            <v>0.00542</v>
          </cell>
        </row>
        <row r="971">
          <cell r="C971" t="str">
            <v>SLT0000312</v>
          </cell>
          <cell r="D971" t="str">
            <v>K1司机护盖（左）</v>
          </cell>
          <cell r="E971" t="str">
            <v>AC</v>
          </cell>
          <cell r="F971" t="str">
            <v>P</v>
          </cell>
          <cell r="G971">
            <v>1</v>
          </cell>
          <cell r="H971">
            <v>1.893</v>
          </cell>
        </row>
        <row r="972">
          <cell r="C972" t="str">
            <v>BFA0000024</v>
          </cell>
          <cell r="D972" t="str">
            <v>自攻钉4*10</v>
          </cell>
          <cell r="E972" t="str">
            <v>AC</v>
          </cell>
          <cell r="F972" t="str">
            <v>P</v>
          </cell>
          <cell r="G972">
            <v>2</v>
          </cell>
          <cell r="H972">
            <v>0.023</v>
          </cell>
        </row>
        <row r="973">
          <cell r="C973" t="str">
            <v>SLT0000327</v>
          </cell>
          <cell r="D973" t="str">
            <v>K1宽体正司机左外滑轨B</v>
          </cell>
          <cell r="E973" t="str">
            <v>AC</v>
          </cell>
          <cell r="F973" t="str">
            <v>P</v>
          </cell>
          <cell r="G973">
            <v>1</v>
          </cell>
          <cell r="H973">
            <v>34.625</v>
          </cell>
        </row>
        <row r="974">
          <cell r="C974" t="str">
            <v>SLT0000322</v>
          </cell>
          <cell r="D974" t="str">
            <v>k1司机背包装膜宽车</v>
          </cell>
          <cell r="E974" t="str">
            <v>AC</v>
          </cell>
          <cell r="F974" t="str">
            <v>P</v>
          </cell>
          <cell r="G974">
            <v>1</v>
          </cell>
          <cell r="H974">
            <v>0.8034</v>
          </cell>
        </row>
        <row r="975">
          <cell r="C975" t="str">
            <v>SLT0000326</v>
          </cell>
          <cell r="D975" t="str">
            <v>K1宽体正司机左内滑轨B</v>
          </cell>
          <cell r="E975" t="str">
            <v>AC</v>
          </cell>
          <cell r="F975" t="str">
            <v>P</v>
          </cell>
          <cell r="G975">
            <v>1</v>
          </cell>
          <cell r="H975">
            <v>34.625</v>
          </cell>
        </row>
        <row r="976">
          <cell r="C976" t="str">
            <v>SLT0000310</v>
          </cell>
          <cell r="D976" t="str">
            <v>K1司机衬板（右）</v>
          </cell>
          <cell r="E976" t="str">
            <v>AC</v>
          </cell>
          <cell r="F976" t="str">
            <v>P</v>
          </cell>
          <cell r="G976">
            <v>1</v>
          </cell>
          <cell r="H976">
            <v>0.48</v>
          </cell>
        </row>
        <row r="977">
          <cell r="C977" t="str">
            <v>SLT0000313</v>
          </cell>
          <cell r="D977" t="str">
            <v>K1司机护盖（右）</v>
          </cell>
          <cell r="E977" t="str">
            <v>AC</v>
          </cell>
          <cell r="F977" t="str">
            <v>P</v>
          </cell>
          <cell r="G977">
            <v>1</v>
          </cell>
          <cell r="H977">
            <v>1.5831</v>
          </cell>
        </row>
        <row r="978">
          <cell r="C978" t="str">
            <v>SLT0000323</v>
          </cell>
          <cell r="D978" t="str">
            <v>k1司机座包装膜宽车</v>
          </cell>
          <cell r="E978" t="str">
            <v>AC</v>
          </cell>
          <cell r="F978" t="str">
            <v>P</v>
          </cell>
          <cell r="G978">
            <v>1</v>
          </cell>
          <cell r="H978">
            <v>0.9829</v>
          </cell>
        </row>
        <row r="979">
          <cell r="C979" t="str">
            <v>SLT0000325</v>
          </cell>
          <cell r="D979" t="str">
            <v>K1宽车座盆</v>
          </cell>
          <cell r="E979" t="str">
            <v>AC</v>
          </cell>
          <cell r="F979" t="str">
            <v>P</v>
          </cell>
          <cell r="G979">
            <v>1</v>
          </cell>
          <cell r="H979">
            <v>21.9756</v>
          </cell>
        </row>
        <row r="980">
          <cell r="C980" t="str">
            <v>SLT0000316</v>
          </cell>
          <cell r="D980" t="str">
            <v>K1司机背泡沫（宽车）</v>
          </cell>
          <cell r="E980" t="str">
            <v>AC</v>
          </cell>
          <cell r="F980" t="str">
            <v>P</v>
          </cell>
          <cell r="G980">
            <v>1</v>
          </cell>
          <cell r="H980">
            <v>23.5294</v>
          </cell>
        </row>
        <row r="981">
          <cell r="C981" t="str">
            <v>SLT0000317</v>
          </cell>
          <cell r="D981" t="str">
            <v>K1司机座泡沫（宽车）</v>
          </cell>
          <cell r="E981" t="str">
            <v>AC</v>
          </cell>
          <cell r="F981" t="str">
            <v>P</v>
          </cell>
          <cell r="G981">
            <v>1</v>
          </cell>
          <cell r="H981">
            <v>21.0784</v>
          </cell>
        </row>
        <row r="982">
          <cell r="C982" t="str">
            <v>SLT0000311</v>
          </cell>
          <cell r="D982" t="str">
            <v>K1司机解锁把手</v>
          </cell>
          <cell r="E982" t="str">
            <v>AC</v>
          </cell>
          <cell r="F982" t="str">
            <v>P</v>
          </cell>
          <cell r="G982">
            <v>1</v>
          </cell>
          <cell r="H982">
            <v>0.4942</v>
          </cell>
        </row>
        <row r="983">
          <cell r="C983" t="str">
            <v>SLT0000324</v>
          </cell>
          <cell r="D983" t="str">
            <v>K1宽车正司机背</v>
          </cell>
          <cell r="E983" t="str">
            <v>AC</v>
          </cell>
          <cell r="F983" t="str">
            <v>P</v>
          </cell>
          <cell r="G983">
            <v>1</v>
          </cell>
          <cell r="H983">
            <v>38.8672</v>
          </cell>
        </row>
        <row r="984">
          <cell r="C984" t="str">
            <v>SLT0000309</v>
          </cell>
          <cell r="D984" t="str">
            <v>K1司机衬板（左）</v>
          </cell>
          <cell r="E984" t="str">
            <v>AC</v>
          </cell>
          <cell r="F984" t="str">
            <v>P</v>
          </cell>
          <cell r="G984">
            <v>1</v>
          </cell>
          <cell r="H984">
            <v>0.48</v>
          </cell>
        </row>
        <row r="985">
          <cell r="C985" t="str">
            <v>SLT0000244</v>
          </cell>
          <cell r="D985" t="str">
            <v>k1头枕包装膜</v>
          </cell>
          <cell r="E985" t="str">
            <v>AC</v>
          </cell>
          <cell r="F985" t="str">
            <v>P</v>
          </cell>
          <cell r="G985">
            <v>1</v>
          </cell>
          <cell r="H985">
            <v>0.188</v>
          </cell>
        </row>
        <row r="986">
          <cell r="C986" t="str">
            <v>SLT0002573</v>
          </cell>
          <cell r="D986" t="str">
            <v>k1头枕布套（新面料）</v>
          </cell>
          <cell r="E986" t="str">
            <v>AC</v>
          </cell>
          <cell r="F986" t="str">
            <v>P</v>
          </cell>
          <cell r="G986">
            <v>1</v>
          </cell>
          <cell r="H986">
            <v>5.1894</v>
          </cell>
        </row>
        <row r="987">
          <cell r="C987" t="str">
            <v>SLT0002571</v>
          </cell>
          <cell r="D987" t="str">
            <v>k1正司机背布套新面料</v>
          </cell>
          <cell r="E987" t="str">
            <v>AC</v>
          </cell>
          <cell r="F987" t="str">
            <v>P</v>
          </cell>
          <cell r="G987">
            <v>1</v>
          </cell>
          <cell r="H987">
            <v>24.51</v>
          </cell>
        </row>
        <row r="988">
          <cell r="C988" t="str">
            <v>SLT0002572</v>
          </cell>
          <cell r="D988" t="str">
            <v>k1司机座布套（新面料）</v>
          </cell>
          <cell r="E988" t="str">
            <v>AC</v>
          </cell>
          <cell r="F988" t="str">
            <v>P</v>
          </cell>
          <cell r="G988">
            <v>1</v>
          </cell>
          <cell r="H988">
            <v>19.2351</v>
          </cell>
        </row>
        <row r="989">
          <cell r="C989" t="str">
            <v>SLT0002703</v>
          </cell>
          <cell r="D989" t="str">
            <v>M4亮白PET标签纸</v>
          </cell>
          <cell r="E989" t="str">
            <v>AC</v>
          </cell>
          <cell r="F989" t="str">
            <v>P</v>
          </cell>
          <cell r="G989">
            <v>1</v>
          </cell>
          <cell r="H989">
            <v>0.0225</v>
          </cell>
        </row>
        <row r="990">
          <cell r="C990" t="str">
            <v>SLT0002245</v>
          </cell>
          <cell r="D990" t="str">
            <v>KI头枕（泡沫）</v>
          </cell>
          <cell r="E990" t="str">
            <v>AC</v>
          </cell>
          <cell r="F990" t="str">
            <v>P</v>
          </cell>
          <cell r="G990">
            <v>1</v>
          </cell>
          <cell r="H990">
            <v>10.71</v>
          </cell>
        </row>
        <row r="991">
          <cell r="C991" t="str">
            <v>BFA0000865</v>
          </cell>
          <cell r="D991" t="str">
            <v> 组合螺栓8*25</v>
          </cell>
          <cell r="E991" t="str">
            <v>AC</v>
          </cell>
          <cell r="F991" t="str">
            <v>P</v>
          </cell>
          <cell r="G991">
            <v>8</v>
          </cell>
          <cell r="H991">
            <v>0.22</v>
          </cell>
        </row>
        <row r="992">
          <cell r="C992" t="str">
            <v>SLT0000325</v>
          </cell>
          <cell r="D992" t="str">
            <v>K1宽车座盆</v>
          </cell>
          <cell r="E992" t="str">
            <v>AC</v>
          </cell>
          <cell r="F992" t="str">
            <v>P</v>
          </cell>
          <cell r="G992">
            <v>1</v>
          </cell>
          <cell r="H992">
            <v>21.9756</v>
          </cell>
        </row>
        <row r="993">
          <cell r="C993" t="str">
            <v>SLT0002245</v>
          </cell>
          <cell r="D993" t="str">
            <v>KI头枕（泡沫）</v>
          </cell>
          <cell r="E993" t="str">
            <v>AC</v>
          </cell>
          <cell r="F993" t="str">
            <v>P</v>
          </cell>
          <cell r="G993">
            <v>1</v>
          </cell>
          <cell r="H993">
            <v>10.71</v>
          </cell>
        </row>
        <row r="994">
          <cell r="C994" t="str">
            <v>BFA0000010</v>
          </cell>
          <cell r="D994" t="str">
            <v>自锁螺帽白985(M8)</v>
          </cell>
          <cell r="E994" t="str">
            <v>AC</v>
          </cell>
          <cell r="F994" t="str">
            <v>P</v>
          </cell>
          <cell r="G994">
            <v>4</v>
          </cell>
          <cell r="H994">
            <v>0.0495</v>
          </cell>
        </row>
        <row r="995">
          <cell r="C995" t="str">
            <v>SLT0000244</v>
          </cell>
          <cell r="D995" t="str">
            <v>k1头枕包装膜</v>
          </cell>
          <cell r="E995" t="str">
            <v>AC</v>
          </cell>
          <cell r="F995" t="str">
            <v>P</v>
          </cell>
          <cell r="G995">
            <v>1</v>
          </cell>
          <cell r="H995">
            <v>0.188</v>
          </cell>
        </row>
        <row r="996">
          <cell r="C996" t="str">
            <v>SLT0002571</v>
          </cell>
          <cell r="D996" t="str">
            <v>k1正司机背布套新面料</v>
          </cell>
          <cell r="E996" t="str">
            <v>AC</v>
          </cell>
          <cell r="F996" t="str">
            <v>P</v>
          </cell>
          <cell r="G996">
            <v>1</v>
          </cell>
          <cell r="H996">
            <v>24.51</v>
          </cell>
        </row>
        <row r="997">
          <cell r="C997" t="str">
            <v>BFA0000001</v>
          </cell>
          <cell r="D997" t="str">
            <v>C型钉</v>
          </cell>
          <cell r="E997" t="str">
            <v>AC</v>
          </cell>
          <cell r="F997" t="str">
            <v>P</v>
          </cell>
          <cell r="G997">
            <v>15</v>
          </cell>
          <cell r="H997">
            <v>0.00542</v>
          </cell>
        </row>
        <row r="998">
          <cell r="C998" t="str">
            <v>SLT0000316</v>
          </cell>
          <cell r="D998" t="str">
            <v>K1司机背泡沫（宽车）</v>
          </cell>
          <cell r="E998" t="str">
            <v>AC</v>
          </cell>
          <cell r="F998" t="str">
            <v>P</v>
          </cell>
          <cell r="G998">
            <v>1</v>
          </cell>
          <cell r="H998">
            <v>23.5294</v>
          </cell>
        </row>
        <row r="999">
          <cell r="C999" t="str">
            <v>SLT0002572</v>
          </cell>
          <cell r="D999" t="str">
            <v>k1司机座布套（新面料）</v>
          </cell>
          <cell r="E999" t="str">
            <v>AC</v>
          </cell>
          <cell r="F999" t="str">
            <v>P</v>
          </cell>
          <cell r="G999">
            <v>1</v>
          </cell>
          <cell r="H999">
            <v>19.2351</v>
          </cell>
        </row>
        <row r="1000">
          <cell r="C1000" t="str">
            <v>BFA0000013</v>
          </cell>
          <cell r="D1000" t="str">
            <v>自攻钉4.2*13</v>
          </cell>
          <cell r="E1000" t="str">
            <v>AC</v>
          </cell>
          <cell r="F1000" t="str">
            <v>P</v>
          </cell>
          <cell r="G1000">
            <v>6</v>
          </cell>
          <cell r="H1000">
            <v>0.044</v>
          </cell>
        </row>
        <row r="1001">
          <cell r="C1001" t="str">
            <v>SLT0000332</v>
          </cell>
          <cell r="D1001" t="str">
            <v>K1副司机锁扣</v>
          </cell>
          <cell r="E1001" t="str">
            <v>AC</v>
          </cell>
          <cell r="F1001" t="str">
            <v>P</v>
          </cell>
          <cell r="G1001">
            <v>1</v>
          </cell>
          <cell r="H1001">
            <v>0</v>
          </cell>
        </row>
        <row r="1002">
          <cell r="C1002" t="str">
            <v>SLT0002703</v>
          </cell>
          <cell r="D1002" t="str">
            <v>M4亮白PET标签纸</v>
          </cell>
          <cell r="E1002" t="str">
            <v>AC</v>
          </cell>
          <cell r="F1002" t="str">
            <v>P</v>
          </cell>
          <cell r="G1002">
            <v>1</v>
          </cell>
          <cell r="H1002">
            <v>0.0225</v>
          </cell>
        </row>
        <row r="1003">
          <cell r="C1003" t="str">
            <v>BFA0000024</v>
          </cell>
          <cell r="D1003" t="str">
            <v>自攻钉4*10</v>
          </cell>
          <cell r="E1003" t="str">
            <v>AC</v>
          </cell>
          <cell r="F1003" t="str">
            <v>P</v>
          </cell>
          <cell r="G1003">
            <v>2</v>
          </cell>
          <cell r="H1003">
            <v>0.023</v>
          </cell>
        </row>
        <row r="1004">
          <cell r="C1004" t="str">
            <v>SLT0000324</v>
          </cell>
          <cell r="D1004" t="str">
            <v>K1宽车正司机背</v>
          </cell>
          <cell r="E1004" t="str">
            <v>AC</v>
          </cell>
          <cell r="F1004" t="str">
            <v>P</v>
          </cell>
          <cell r="G1004">
            <v>1</v>
          </cell>
          <cell r="H1004">
            <v>38.8672</v>
          </cell>
        </row>
        <row r="1005">
          <cell r="C1005" t="str">
            <v>SLT0002573</v>
          </cell>
          <cell r="D1005" t="str">
            <v>k1头枕布套（新面料）</v>
          </cell>
          <cell r="E1005" t="str">
            <v>AC</v>
          </cell>
          <cell r="F1005" t="str">
            <v>P</v>
          </cell>
          <cell r="G1005">
            <v>1</v>
          </cell>
          <cell r="H1005">
            <v>5.1894</v>
          </cell>
        </row>
        <row r="1006">
          <cell r="C1006" t="str">
            <v>SLT0000330</v>
          </cell>
          <cell r="D1006" t="str">
            <v>连接杆295</v>
          </cell>
          <cell r="E1006" t="str">
            <v>AC</v>
          </cell>
          <cell r="F1006" t="str">
            <v>P</v>
          </cell>
          <cell r="G1006">
            <v>1</v>
          </cell>
          <cell r="H1006">
            <v>2.0485</v>
          </cell>
        </row>
        <row r="1007">
          <cell r="C1007" t="str">
            <v>SLT0000309</v>
          </cell>
          <cell r="D1007" t="str">
            <v>K1司机衬板（左）</v>
          </cell>
          <cell r="E1007" t="str">
            <v>AC</v>
          </cell>
          <cell r="F1007" t="str">
            <v>P</v>
          </cell>
          <cell r="G1007">
            <v>1</v>
          </cell>
          <cell r="H1007">
            <v>0.48</v>
          </cell>
        </row>
        <row r="1008">
          <cell r="C1008" t="str">
            <v>SLT0000317</v>
          </cell>
          <cell r="D1008" t="str">
            <v>K1司机座泡沫（宽车）</v>
          </cell>
          <cell r="E1008" t="str">
            <v>AC</v>
          </cell>
          <cell r="F1008" t="str">
            <v>P</v>
          </cell>
          <cell r="G1008">
            <v>1</v>
          </cell>
          <cell r="H1008">
            <v>21.0784</v>
          </cell>
        </row>
        <row r="1009">
          <cell r="C1009" t="str">
            <v>SLT0000323</v>
          </cell>
          <cell r="D1009" t="str">
            <v>k1司机座包装膜宽车</v>
          </cell>
          <cell r="E1009" t="str">
            <v>AC</v>
          </cell>
          <cell r="F1009" t="str">
            <v>P</v>
          </cell>
          <cell r="G1009">
            <v>1</v>
          </cell>
          <cell r="H1009">
            <v>0.9829</v>
          </cell>
        </row>
        <row r="1010">
          <cell r="C1010" t="str">
            <v>SLT0000310</v>
          </cell>
          <cell r="D1010" t="str">
            <v>K1司机衬板（右）</v>
          </cell>
          <cell r="E1010" t="str">
            <v>AC</v>
          </cell>
          <cell r="F1010" t="str">
            <v>P</v>
          </cell>
          <cell r="G1010">
            <v>1</v>
          </cell>
          <cell r="H1010">
            <v>0.48</v>
          </cell>
        </row>
        <row r="1011">
          <cell r="C1011" t="str">
            <v>SLT0000322</v>
          </cell>
          <cell r="D1011" t="str">
            <v>k1司机背包装膜宽车</v>
          </cell>
          <cell r="E1011" t="str">
            <v>AC</v>
          </cell>
          <cell r="F1011" t="str">
            <v>P</v>
          </cell>
          <cell r="G1011">
            <v>1</v>
          </cell>
          <cell r="H1011">
            <v>0.8034</v>
          </cell>
        </row>
        <row r="1012">
          <cell r="C1012" t="str">
            <v>SLT0000359</v>
          </cell>
          <cell r="D1012" t="str">
            <v>K1副司机护盖（左）</v>
          </cell>
          <cell r="E1012" t="str">
            <v>AC</v>
          </cell>
          <cell r="F1012" t="str">
            <v>P</v>
          </cell>
          <cell r="G1012">
            <v>1</v>
          </cell>
          <cell r="H1012">
            <v>1.6501</v>
          </cell>
        </row>
        <row r="1013">
          <cell r="C1013" t="str">
            <v>SLT0000362</v>
          </cell>
          <cell r="D1013" t="str">
            <v>K1宽体副司机右外滑轨B</v>
          </cell>
          <cell r="E1013" t="str">
            <v>AC</v>
          </cell>
          <cell r="F1013" t="str">
            <v>P</v>
          </cell>
          <cell r="G1013">
            <v>1</v>
          </cell>
          <cell r="H1013">
            <v>34.625</v>
          </cell>
        </row>
        <row r="1014">
          <cell r="C1014" t="str">
            <v>SLT0000358</v>
          </cell>
          <cell r="D1014" t="str">
            <v>K1副司机解锁把手</v>
          </cell>
          <cell r="E1014" t="str">
            <v>AC</v>
          </cell>
          <cell r="F1014" t="str">
            <v>P</v>
          </cell>
          <cell r="G1014">
            <v>1</v>
          </cell>
          <cell r="H1014">
            <v>0.4942</v>
          </cell>
        </row>
        <row r="1015">
          <cell r="C1015" t="str">
            <v>SLT0000363</v>
          </cell>
          <cell r="D1015" t="str">
            <v>K1副司机调角器主动</v>
          </cell>
          <cell r="E1015" t="str">
            <v>AC</v>
          </cell>
          <cell r="F1015" t="str">
            <v>P</v>
          </cell>
          <cell r="G1015">
            <v>1</v>
          </cell>
          <cell r="H1015">
            <v>37.47</v>
          </cell>
        </row>
        <row r="1016">
          <cell r="C1016" t="str">
            <v>SLT0000361</v>
          </cell>
          <cell r="D1016" t="str">
            <v>K1宽体副司机右内滑轨B</v>
          </cell>
          <cell r="E1016" t="str">
            <v>AC</v>
          </cell>
          <cell r="F1016" t="str">
            <v>P</v>
          </cell>
          <cell r="G1016">
            <v>1</v>
          </cell>
          <cell r="H1016">
            <v>34.625</v>
          </cell>
        </row>
        <row r="1017">
          <cell r="C1017" t="str">
            <v>SLT0000360</v>
          </cell>
          <cell r="D1017" t="str">
            <v>K1副司机护盖（右）</v>
          </cell>
          <cell r="E1017" t="str">
            <v>AC</v>
          </cell>
          <cell r="F1017" t="str">
            <v>P</v>
          </cell>
          <cell r="G1017">
            <v>1</v>
          </cell>
          <cell r="H1017">
            <v>1.8846</v>
          </cell>
        </row>
        <row r="1018">
          <cell r="C1018" t="str">
            <v>SCS0004029</v>
          </cell>
          <cell r="D1018" t="str">
            <v>头枕主插管</v>
          </cell>
          <cell r="E1018" t="str">
            <v>AC</v>
          </cell>
          <cell r="F1018" t="str">
            <v>P</v>
          </cell>
          <cell r="G1018">
            <v>1</v>
          </cell>
          <cell r="H1018">
            <v>0.5128</v>
          </cell>
        </row>
        <row r="1019">
          <cell r="C1019" t="str">
            <v>SCS0004036</v>
          </cell>
          <cell r="D1019" t="str">
            <v>头枕副插管</v>
          </cell>
          <cell r="E1019" t="str">
            <v>AC</v>
          </cell>
          <cell r="F1019" t="str">
            <v>P</v>
          </cell>
          <cell r="G1019">
            <v>1</v>
          </cell>
          <cell r="H1019">
            <v>0.5128</v>
          </cell>
        </row>
        <row r="1020">
          <cell r="C1020" t="str">
            <v>SBS0010338</v>
          </cell>
          <cell r="D1020" t="str">
            <v>副司机调角器左总成</v>
          </cell>
          <cell r="E1020" t="str">
            <v>AC</v>
          </cell>
          <cell r="F1020" t="str">
            <v>P</v>
          </cell>
          <cell r="G1020">
            <v>1</v>
          </cell>
          <cell r="H1020">
            <v>37.42</v>
          </cell>
        </row>
        <row r="1021">
          <cell r="C1021" t="str">
            <v>SLT0002245</v>
          </cell>
          <cell r="D1021" t="str">
            <v>KI头枕（泡沫）</v>
          </cell>
          <cell r="E1021" t="str">
            <v>AC</v>
          </cell>
          <cell r="F1021" t="str">
            <v>P</v>
          </cell>
          <cell r="G1021">
            <v>2</v>
          </cell>
          <cell r="H1021">
            <v>10.71</v>
          </cell>
        </row>
        <row r="1022">
          <cell r="C1022" t="str">
            <v>SLT0000244</v>
          </cell>
          <cell r="D1022" t="str">
            <v>k1头枕包装膜</v>
          </cell>
          <cell r="E1022" t="str">
            <v>AC</v>
          </cell>
          <cell r="F1022" t="str">
            <v>P</v>
          </cell>
          <cell r="G1022">
            <v>2</v>
          </cell>
          <cell r="H1022">
            <v>0.188</v>
          </cell>
        </row>
        <row r="1023">
          <cell r="C1023" t="str">
            <v>SBS0010342</v>
          </cell>
          <cell r="D1023" t="str">
            <v>双人左内侧调角器总成</v>
          </cell>
          <cell r="E1023" t="str">
            <v>AC</v>
          </cell>
          <cell r="F1023" t="str">
            <v>P</v>
          </cell>
          <cell r="G1023">
            <v>1</v>
          </cell>
          <cell r="H1023">
            <v>24.08</v>
          </cell>
        </row>
        <row r="1024">
          <cell r="C1024" t="str">
            <v>SLT0002588</v>
          </cell>
          <cell r="D1024" t="str">
            <v>k1宽车左舵双人座布套</v>
          </cell>
          <cell r="E1024" t="str">
            <v>AC</v>
          </cell>
          <cell r="F1024" t="str">
            <v>P</v>
          </cell>
          <cell r="G1024">
            <v>1</v>
          </cell>
          <cell r="H1024">
            <v>35.141</v>
          </cell>
        </row>
        <row r="1025">
          <cell r="C1025" t="str">
            <v>SLT0000340</v>
          </cell>
          <cell r="D1025" t="str">
            <v>k1司机背包装膜窄车</v>
          </cell>
          <cell r="E1025" t="str">
            <v>AC</v>
          </cell>
          <cell r="F1025" t="str">
            <v>P</v>
          </cell>
          <cell r="G1025">
            <v>2</v>
          </cell>
          <cell r="H1025">
            <v>0.8034</v>
          </cell>
        </row>
        <row r="1026">
          <cell r="C1026" t="str">
            <v>SBS0010337</v>
          </cell>
          <cell r="D1026" t="str">
            <v>双人右背骨架总成</v>
          </cell>
          <cell r="E1026" t="str">
            <v>AC</v>
          </cell>
          <cell r="F1026" t="str">
            <v>P</v>
          </cell>
          <cell r="G1026">
            <v>1</v>
          </cell>
          <cell r="H1026">
            <v>27.3455</v>
          </cell>
        </row>
        <row r="1027">
          <cell r="C1027" t="str">
            <v>SLT0000426</v>
          </cell>
          <cell r="D1027" t="str">
            <v>k1翻滚座包装膜</v>
          </cell>
          <cell r="E1027" t="str">
            <v>AC</v>
          </cell>
          <cell r="F1027" t="str">
            <v>P</v>
          </cell>
          <cell r="G1027">
            <v>1</v>
          </cell>
          <cell r="H1027">
            <v>1.641</v>
          </cell>
        </row>
        <row r="1028">
          <cell r="C1028" t="str">
            <v>SLT0000388</v>
          </cell>
          <cell r="D1028" t="str">
            <v>K1乘客双人右背泡沫</v>
          </cell>
          <cell r="E1028" t="str">
            <v>AC</v>
          </cell>
          <cell r="F1028" t="str">
            <v>P</v>
          </cell>
          <cell r="G1028">
            <v>1</v>
          </cell>
          <cell r="H1028">
            <v>21.9166</v>
          </cell>
        </row>
        <row r="1029">
          <cell r="C1029" t="str">
            <v>SBS0010336</v>
          </cell>
          <cell r="D1029" t="str">
            <v>双人左背骨架总成</v>
          </cell>
          <cell r="E1029" t="str">
            <v>AC</v>
          </cell>
          <cell r="F1029" t="str">
            <v>P</v>
          </cell>
          <cell r="G1029">
            <v>1</v>
          </cell>
          <cell r="H1029">
            <v>25.7909</v>
          </cell>
        </row>
        <row r="1030">
          <cell r="C1030" t="str">
            <v>SLT0002703</v>
          </cell>
          <cell r="D1030" t="str">
            <v>M4亮白PET标签纸</v>
          </cell>
          <cell r="E1030" t="str">
            <v>AC</v>
          </cell>
          <cell r="F1030" t="str">
            <v>P</v>
          </cell>
          <cell r="G1030">
            <v>1</v>
          </cell>
          <cell r="H1030">
            <v>0.0225</v>
          </cell>
        </row>
        <row r="1031">
          <cell r="C1031" t="str">
            <v>SLT0000380</v>
          </cell>
          <cell r="D1031" t="str">
            <v>K1双人护盖（右）</v>
          </cell>
          <cell r="E1031" t="str">
            <v>AC</v>
          </cell>
          <cell r="F1031" t="str">
            <v>P</v>
          </cell>
          <cell r="G1031">
            <v>1</v>
          </cell>
          <cell r="H1031">
            <v>2.2783</v>
          </cell>
        </row>
        <row r="1032">
          <cell r="C1032" t="str">
            <v>SBS0010339</v>
          </cell>
          <cell r="D1032" t="str">
            <v>双人左背面套</v>
          </cell>
          <cell r="E1032" t="str">
            <v>AC</v>
          </cell>
          <cell r="F1032" t="str">
            <v>P</v>
          </cell>
          <cell r="G1032">
            <v>1</v>
          </cell>
          <cell r="H1032">
            <v>26.4284</v>
          </cell>
        </row>
        <row r="1033">
          <cell r="C1033" t="str">
            <v>SLT0002573</v>
          </cell>
          <cell r="D1033" t="str">
            <v>k1头枕布套（新面料）</v>
          </cell>
          <cell r="E1033" t="str">
            <v>AC</v>
          </cell>
          <cell r="F1033" t="str">
            <v>P</v>
          </cell>
          <cell r="G1033">
            <v>2</v>
          </cell>
          <cell r="H1033">
            <v>5.1894</v>
          </cell>
        </row>
        <row r="1034">
          <cell r="C1034" t="str">
            <v>SLT0000393</v>
          </cell>
          <cell r="D1034" t="str">
            <v>K1宽车左舵一排双人座</v>
          </cell>
          <cell r="E1034" t="str">
            <v>AC</v>
          </cell>
          <cell r="F1034" t="str">
            <v>P</v>
          </cell>
          <cell r="G1034">
            <v>1</v>
          </cell>
          <cell r="H1034">
            <v>119.3593</v>
          </cell>
        </row>
        <row r="1035">
          <cell r="C1035" t="str">
            <v>SBS0010315</v>
          </cell>
          <cell r="D1035" t="str">
            <v>双人右内侧调角器总成</v>
          </cell>
          <cell r="E1035" t="str">
            <v>AC</v>
          </cell>
          <cell r="F1035" t="str">
            <v>P</v>
          </cell>
          <cell r="G1035">
            <v>1</v>
          </cell>
          <cell r="H1035">
            <v>31.72</v>
          </cell>
        </row>
        <row r="1036">
          <cell r="C1036" t="str">
            <v>SLT0000398</v>
          </cell>
          <cell r="D1036" t="str">
            <v>K1通用右主动调角器</v>
          </cell>
          <cell r="E1036" t="str">
            <v>AC</v>
          </cell>
          <cell r="F1036" t="str">
            <v>P</v>
          </cell>
          <cell r="G1036">
            <v>1</v>
          </cell>
          <cell r="H1036">
            <v>28.57</v>
          </cell>
        </row>
        <row r="1037">
          <cell r="C1037" t="str">
            <v>SLT0000379</v>
          </cell>
          <cell r="D1037" t="str">
            <v>K1双人护盖（左）</v>
          </cell>
          <cell r="E1037" t="str">
            <v>AC</v>
          </cell>
          <cell r="F1037" t="str">
            <v>P</v>
          </cell>
          <cell r="G1037">
            <v>1</v>
          </cell>
          <cell r="H1037">
            <v>2.2783</v>
          </cell>
        </row>
        <row r="1038">
          <cell r="C1038" t="str">
            <v>SBS0010340</v>
          </cell>
          <cell r="D1038" t="str">
            <v>双人右背面套</v>
          </cell>
          <cell r="E1038" t="str">
            <v>AC</v>
          </cell>
          <cell r="F1038" t="str">
            <v>P</v>
          </cell>
          <cell r="G1038">
            <v>1</v>
          </cell>
          <cell r="H1038">
            <v>26.4285</v>
          </cell>
        </row>
        <row r="1039">
          <cell r="C1039" t="str">
            <v>BFA0000013</v>
          </cell>
          <cell r="D1039" t="str">
            <v>自攻钉4.2*13</v>
          </cell>
          <cell r="E1039" t="str">
            <v>AC</v>
          </cell>
          <cell r="F1039" t="str">
            <v>P</v>
          </cell>
          <cell r="G1039">
            <v>10</v>
          </cell>
          <cell r="H1039">
            <v>0.044</v>
          </cell>
        </row>
        <row r="1040">
          <cell r="C1040" t="str">
            <v>SLT0000386</v>
          </cell>
          <cell r="D1040" t="str">
            <v>K1乘客双人左背泡沫</v>
          </cell>
          <cell r="E1040" t="str">
            <v>AC</v>
          </cell>
          <cell r="F1040" t="str">
            <v>P</v>
          </cell>
          <cell r="G1040">
            <v>1</v>
          </cell>
          <cell r="H1040">
            <v>22.1247</v>
          </cell>
        </row>
        <row r="1041">
          <cell r="C1041" t="str">
            <v>SCS0004036</v>
          </cell>
          <cell r="D1041" t="str">
            <v>头枕副插管</v>
          </cell>
          <cell r="E1041" t="str">
            <v>AC</v>
          </cell>
          <cell r="F1041" t="str">
            <v>P</v>
          </cell>
          <cell r="G1041">
            <v>2</v>
          </cell>
          <cell r="H1041">
            <v>0.5128</v>
          </cell>
        </row>
        <row r="1042">
          <cell r="C1042" t="str">
            <v>BFA0000035</v>
          </cell>
          <cell r="D1042" t="str">
            <v>自攻钉十字螺栓M6*25</v>
          </cell>
          <cell r="E1042" t="str">
            <v>AC</v>
          </cell>
          <cell r="F1042" t="str">
            <v>P</v>
          </cell>
          <cell r="G1042">
            <v>4</v>
          </cell>
          <cell r="H1042">
            <v>0.089</v>
          </cell>
        </row>
        <row r="1043">
          <cell r="C1043" t="str">
            <v>SLT0000375</v>
          </cell>
          <cell r="D1043" t="str">
            <v>K1解锁把手（右）双人</v>
          </cell>
          <cell r="E1043" t="str">
            <v>AC</v>
          </cell>
          <cell r="F1043" t="str">
            <v>P</v>
          </cell>
          <cell r="G1043">
            <v>1</v>
          </cell>
          <cell r="H1043">
            <v>0.645</v>
          </cell>
        </row>
        <row r="1044">
          <cell r="C1044" t="str">
            <v>SCS0004029</v>
          </cell>
          <cell r="D1044" t="str">
            <v>头枕主插管</v>
          </cell>
          <cell r="E1044" t="str">
            <v>AC</v>
          </cell>
          <cell r="F1044" t="str">
            <v>P</v>
          </cell>
          <cell r="G1044">
            <v>2</v>
          </cell>
          <cell r="H1044">
            <v>0.5128</v>
          </cell>
        </row>
        <row r="1045">
          <cell r="C1045" t="str">
            <v>BFA0000001</v>
          </cell>
          <cell r="D1045" t="str">
            <v>C型钉</v>
          </cell>
          <cell r="E1045" t="str">
            <v>AC</v>
          </cell>
          <cell r="F1045" t="str">
            <v>P</v>
          </cell>
          <cell r="G1045">
            <v>34</v>
          </cell>
          <cell r="H1045">
            <v>0.00542</v>
          </cell>
        </row>
        <row r="1046">
          <cell r="C1046" t="str">
            <v>SLT0000387</v>
          </cell>
          <cell r="D1046" t="str">
            <v>K1乘客双人座泡沫左舵</v>
          </cell>
          <cell r="E1046" t="str">
            <v>AC</v>
          </cell>
          <cell r="F1046" t="str">
            <v>P</v>
          </cell>
          <cell r="G1046">
            <v>1</v>
          </cell>
          <cell r="H1046">
            <v>38.7255</v>
          </cell>
        </row>
        <row r="1047">
          <cell r="C1047" t="str">
            <v>BFA0000863</v>
          </cell>
          <cell r="D1047" t="str">
            <v> 组合螺栓10*25</v>
          </cell>
          <cell r="E1047" t="str">
            <v>AC</v>
          </cell>
          <cell r="F1047" t="str">
            <v>P</v>
          </cell>
          <cell r="G1047">
            <v>12</v>
          </cell>
          <cell r="H1047">
            <v>0.35</v>
          </cell>
        </row>
        <row r="1048">
          <cell r="C1048" t="str">
            <v>SLT0000381</v>
          </cell>
          <cell r="D1048" t="str">
            <v>K1双人中间护盖（左）</v>
          </cell>
          <cell r="E1048" t="str">
            <v>AC</v>
          </cell>
          <cell r="F1048" t="str">
            <v>P</v>
          </cell>
          <cell r="G1048">
            <v>1</v>
          </cell>
          <cell r="H1048">
            <v>1.5161</v>
          </cell>
        </row>
        <row r="1049">
          <cell r="C1049" t="str">
            <v>BFA0000864</v>
          </cell>
          <cell r="D1049" t="str">
            <v> 组合螺栓10*35</v>
          </cell>
          <cell r="E1049" t="str">
            <v>AC</v>
          </cell>
          <cell r="F1049" t="str">
            <v>P</v>
          </cell>
          <cell r="G1049">
            <v>2</v>
          </cell>
          <cell r="H1049">
            <v>0.4</v>
          </cell>
        </row>
        <row r="1050">
          <cell r="C1050" t="str">
            <v>SLT0000396</v>
          </cell>
          <cell r="D1050" t="str">
            <v>K1通用左主动调角器</v>
          </cell>
          <cell r="E1050" t="str">
            <v>AC</v>
          </cell>
          <cell r="F1050" t="str">
            <v>P</v>
          </cell>
          <cell r="G1050">
            <v>1</v>
          </cell>
          <cell r="H1050">
            <v>26.42</v>
          </cell>
        </row>
        <row r="1051">
          <cell r="C1051" t="str">
            <v>SLT0000376</v>
          </cell>
          <cell r="D1051" t="str">
            <v>K1底座护盖（前）</v>
          </cell>
          <cell r="E1051" t="str">
            <v>AC</v>
          </cell>
          <cell r="F1051" t="str">
            <v>P</v>
          </cell>
          <cell r="G1051">
            <v>2</v>
          </cell>
          <cell r="H1051">
            <v>0.3853</v>
          </cell>
        </row>
        <row r="1052">
          <cell r="C1052" t="str">
            <v>SLT0000374</v>
          </cell>
          <cell r="D1052" t="str">
            <v>K1解锁把手（左）双人</v>
          </cell>
          <cell r="E1052" t="str">
            <v>AC</v>
          </cell>
          <cell r="F1052" t="str">
            <v>P</v>
          </cell>
          <cell r="G1052">
            <v>1</v>
          </cell>
          <cell r="H1052">
            <v>0.645</v>
          </cell>
        </row>
        <row r="1053">
          <cell r="C1053" t="str">
            <v>SLT0000385</v>
          </cell>
          <cell r="D1053" t="str">
            <v>K1三点式安全带左</v>
          </cell>
          <cell r="E1053" t="str">
            <v>AC</v>
          </cell>
          <cell r="F1053" t="str">
            <v>P</v>
          </cell>
          <cell r="G1053">
            <v>1</v>
          </cell>
          <cell r="H1053">
            <v>0</v>
          </cell>
        </row>
        <row r="1054">
          <cell r="C1054" t="str">
            <v>SLT0000384</v>
          </cell>
          <cell r="D1054" t="str">
            <v>K1锁扣短</v>
          </cell>
          <cell r="E1054" t="str">
            <v>AC</v>
          </cell>
          <cell r="F1054" t="str">
            <v>P</v>
          </cell>
          <cell r="G1054">
            <v>2</v>
          </cell>
          <cell r="H1054">
            <v>0</v>
          </cell>
        </row>
        <row r="1055">
          <cell r="C1055" t="str">
            <v>SLT0000382</v>
          </cell>
          <cell r="D1055" t="str">
            <v>K1双人中间护盖（右）</v>
          </cell>
          <cell r="E1055" t="str">
            <v>AC</v>
          </cell>
          <cell r="F1055" t="str">
            <v>P</v>
          </cell>
          <cell r="G1055">
            <v>1</v>
          </cell>
          <cell r="H1055">
            <v>1.6668</v>
          </cell>
        </row>
        <row r="1056">
          <cell r="C1056" t="str">
            <v>TSY0010645</v>
          </cell>
          <cell r="D1056" t="str">
            <v>靠背支撑板</v>
          </cell>
          <cell r="E1056" t="str">
            <v>AC</v>
          </cell>
          <cell r="F1056" t="str">
            <v>P</v>
          </cell>
          <cell r="G1056">
            <v>1</v>
          </cell>
          <cell r="H1056">
            <v>5.3</v>
          </cell>
        </row>
        <row r="1057">
          <cell r="C1057" t="str">
            <v>BFA0000001</v>
          </cell>
          <cell r="D1057" t="str">
            <v>C型钉</v>
          </cell>
          <cell r="E1057" t="str">
            <v>AC</v>
          </cell>
          <cell r="F1057" t="str">
            <v>P</v>
          </cell>
          <cell r="G1057">
            <v>20</v>
          </cell>
          <cell r="H1057">
            <v>0.00542</v>
          </cell>
        </row>
        <row r="1058">
          <cell r="C1058" t="str">
            <v>SLT0000244</v>
          </cell>
          <cell r="D1058" t="str">
            <v>k1头枕包装膜</v>
          </cell>
          <cell r="E1058" t="str">
            <v>AC</v>
          </cell>
          <cell r="F1058" t="str">
            <v>P</v>
          </cell>
          <cell r="G1058">
            <v>1</v>
          </cell>
          <cell r="H1058">
            <v>0.188</v>
          </cell>
        </row>
        <row r="1059">
          <cell r="C1059" t="str">
            <v>TSY0010645</v>
          </cell>
          <cell r="D1059" t="str">
            <v>靠背支撑板</v>
          </cell>
          <cell r="E1059" t="str">
            <v>AC</v>
          </cell>
          <cell r="F1059" t="str">
            <v>P</v>
          </cell>
          <cell r="G1059">
            <v>1</v>
          </cell>
          <cell r="H1059">
            <v>5.3</v>
          </cell>
        </row>
        <row r="1060">
          <cell r="C1060" t="str">
            <v>BFA0000863</v>
          </cell>
          <cell r="D1060" t="str">
            <v> 组合螺栓10*25</v>
          </cell>
          <cell r="E1060" t="str">
            <v>AC</v>
          </cell>
          <cell r="F1060" t="str">
            <v>P</v>
          </cell>
          <cell r="G1060">
            <v>8</v>
          </cell>
          <cell r="H1060">
            <v>0.35</v>
          </cell>
        </row>
        <row r="1061">
          <cell r="C1061" t="str">
            <v>SLT0000396</v>
          </cell>
          <cell r="D1061" t="str">
            <v>K1通用左主动调角器</v>
          </cell>
          <cell r="E1061" t="str">
            <v>AC</v>
          </cell>
          <cell r="F1061" t="str">
            <v>P</v>
          </cell>
          <cell r="G1061">
            <v>1</v>
          </cell>
          <cell r="H1061">
            <v>26.42</v>
          </cell>
        </row>
        <row r="1062">
          <cell r="C1062" t="str">
            <v>SCS0004029</v>
          </cell>
          <cell r="D1062" t="str">
            <v>头枕主插管</v>
          </cell>
          <cell r="E1062" t="str">
            <v>AC</v>
          </cell>
          <cell r="F1062" t="str">
            <v>P</v>
          </cell>
          <cell r="G1062">
            <v>1</v>
          </cell>
          <cell r="H1062">
            <v>0.5128</v>
          </cell>
        </row>
        <row r="1063">
          <cell r="C1063" t="str">
            <v>BFA0000035</v>
          </cell>
          <cell r="D1063" t="str">
            <v>自攻钉十字螺栓M6*25</v>
          </cell>
          <cell r="E1063" t="str">
            <v>AC</v>
          </cell>
          <cell r="F1063" t="str">
            <v>P</v>
          </cell>
          <cell r="G1063">
            <v>2</v>
          </cell>
          <cell r="H1063">
            <v>0.089</v>
          </cell>
        </row>
        <row r="1064">
          <cell r="C1064" t="str">
            <v>SLT0000376</v>
          </cell>
          <cell r="D1064" t="str">
            <v>K1底座护盖（前）</v>
          </cell>
          <cell r="E1064" t="str">
            <v>AC</v>
          </cell>
          <cell r="F1064" t="str">
            <v>P</v>
          </cell>
          <cell r="G1064">
            <v>2</v>
          </cell>
          <cell r="H1064">
            <v>0.3853</v>
          </cell>
        </row>
        <row r="1065">
          <cell r="C1065" t="str">
            <v>SCS0004036</v>
          </cell>
          <cell r="D1065" t="str">
            <v>头枕副插管</v>
          </cell>
          <cell r="E1065" t="str">
            <v>AC</v>
          </cell>
          <cell r="F1065" t="str">
            <v>P</v>
          </cell>
          <cell r="G1065">
            <v>1</v>
          </cell>
          <cell r="H1065">
            <v>0.5128</v>
          </cell>
        </row>
        <row r="1066">
          <cell r="C1066" t="str">
            <v>BFA0000013</v>
          </cell>
          <cell r="D1066" t="str">
            <v>自攻钉4.2*13</v>
          </cell>
          <cell r="E1066" t="str">
            <v>AC</v>
          </cell>
          <cell r="F1066" t="str">
            <v>P</v>
          </cell>
          <cell r="G1066">
            <v>5</v>
          </cell>
          <cell r="H1066">
            <v>0.044</v>
          </cell>
        </row>
        <row r="1067">
          <cell r="C1067" t="str">
            <v>SLT0000384</v>
          </cell>
          <cell r="D1067" t="str">
            <v>K1锁扣短</v>
          </cell>
          <cell r="E1067" t="str">
            <v>AC</v>
          </cell>
          <cell r="F1067" t="str">
            <v>P</v>
          </cell>
          <cell r="G1067">
            <v>1</v>
          </cell>
          <cell r="H1067">
            <v>0</v>
          </cell>
        </row>
        <row r="1068">
          <cell r="C1068" t="str">
            <v>SBS0010341</v>
          </cell>
          <cell r="D1068" t="str">
            <v>单人背面套</v>
          </cell>
          <cell r="E1068" t="str">
            <v>AC</v>
          </cell>
          <cell r="F1068" t="str">
            <v>P</v>
          </cell>
          <cell r="G1068">
            <v>1</v>
          </cell>
          <cell r="H1068">
            <v>24.2382</v>
          </cell>
        </row>
        <row r="1069">
          <cell r="C1069" t="str">
            <v>SLT0000374</v>
          </cell>
          <cell r="D1069" t="str">
            <v>K1解锁把手（左）双人</v>
          </cell>
          <cell r="E1069" t="str">
            <v>AC</v>
          </cell>
          <cell r="F1069" t="str">
            <v>P</v>
          </cell>
          <cell r="G1069">
            <v>1</v>
          </cell>
          <cell r="H1069">
            <v>0.645</v>
          </cell>
        </row>
        <row r="1070">
          <cell r="C1070" t="str">
            <v>SBS0010305</v>
          </cell>
          <cell r="D1070" t="str">
            <v>单人背骨架焊接总成</v>
          </cell>
          <cell r="E1070" t="str">
            <v>AC</v>
          </cell>
          <cell r="F1070" t="str">
            <v>P</v>
          </cell>
          <cell r="G1070">
            <v>1</v>
          </cell>
          <cell r="H1070">
            <v>31.6455</v>
          </cell>
        </row>
        <row r="1071">
          <cell r="C1071" t="str">
            <v>SLT0000245</v>
          </cell>
          <cell r="D1071" t="str">
            <v>k1单人背包装膜</v>
          </cell>
          <cell r="E1071" t="str">
            <v>AC</v>
          </cell>
          <cell r="F1071" t="str">
            <v>P</v>
          </cell>
          <cell r="G1071">
            <v>1</v>
          </cell>
          <cell r="H1071">
            <v>0.8632</v>
          </cell>
        </row>
        <row r="1072">
          <cell r="C1072" t="str">
            <v>SBS0010304</v>
          </cell>
          <cell r="D1072" t="str">
            <v>单人右调角器总成</v>
          </cell>
          <cell r="E1072" t="str">
            <v>AC</v>
          </cell>
          <cell r="F1072" t="str">
            <v>P</v>
          </cell>
          <cell r="G1072">
            <v>1</v>
          </cell>
          <cell r="H1072">
            <v>21.37</v>
          </cell>
        </row>
        <row r="1073">
          <cell r="C1073" t="str">
            <v>SLT0000246</v>
          </cell>
          <cell r="D1073" t="str">
            <v>k1单人座包装膜</v>
          </cell>
          <cell r="E1073" t="str">
            <v>AC</v>
          </cell>
          <cell r="F1073" t="str">
            <v>P</v>
          </cell>
          <cell r="G1073">
            <v>1</v>
          </cell>
          <cell r="H1073">
            <v>0.906</v>
          </cell>
        </row>
        <row r="1074">
          <cell r="C1074" t="str">
            <v>SLT0002592</v>
          </cell>
          <cell r="D1074" t="str">
            <v>k1左舵二排单人座布套</v>
          </cell>
          <cell r="E1074" t="str">
            <v>AC</v>
          </cell>
          <cell r="F1074" t="str">
            <v>P</v>
          </cell>
          <cell r="G1074">
            <v>1</v>
          </cell>
          <cell r="H1074">
            <v>17.4213</v>
          </cell>
        </row>
        <row r="1075">
          <cell r="C1075" t="str">
            <v>SLT0000405</v>
          </cell>
          <cell r="D1075" t="str">
            <v>K1单人背泡沫</v>
          </cell>
          <cell r="E1075" t="str">
            <v>AC</v>
          </cell>
          <cell r="F1075" t="str">
            <v>P</v>
          </cell>
          <cell r="G1075">
            <v>1</v>
          </cell>
          <cell r="H1075">
            <v>21.1196</v>
          </cell>
        </row>
        <row r="1076">
          <cell r="C1076" t="str">
            <v>SLT0002573</v>
          </cell>
          <cell r="D1076" t="str">
            <v>k1头枕布套（新面料）</v>
          </cell>
          <cell r="E1076" t="str">
            <v>AC</v>
          </cell>
          <cell r="F1076" t="str">
            <v>P</v>
          </cell>
          <cell r="G1076">
            <v>1</v>
          </cell>
          <cell r="H1076">
            <v>5.1894</v>
          </cell>
        </row>
        <row r="1077">
          <cell r="C1077" t="str">
            <v>SLT0000402</v>
          </cell>
          <cell r="D1077" t="str">
            <v>K1单人护盖（左）S</v>
          </cell>
          <cell r="E1077" t="str">
            <v>AC</v>
          </cell>
          <cell r="F1077" t="str">
            <v>P</v>
          </cell>
          <cell r="G1077">
            <v>1</v>
          </cell>
          <cell r="H1077">
            <v>2.2783</v>
          </cell>
        </row>
        <row r="1078">
          <cell r="C1078" t="str">
            <v>SLT0002703</v>
          </cell>
          <cell r="D1078" t="str">
            <v>M4亮白PET标签纸</v>
          </cell>
          <cell r="E1078" t="str">
            <v>AC</v>
          </cell>
          <cell r="F1078" t="str">
            <v>P</v>
          </cell>
          <cell r="G1078">
            <v>1</v>
          </cell>
          <cell r="H1078">
            <v>0.0225</v>
          </cell>
        </row>
        <row r="1079">
          <cell r="C1079" t="str">
            <v>SLT0000403</v>
          </cell>
          <cell r="D1079" t="str">
            <v>K1单人护盖（右）S</v>
          </cell>
          <cell r="E1079" t="str">
            <v>AC</v>
          </cell>
          <cell r="F1079" t="str">
            <v>P</v>
          </cell>
          <cell r="G1079">
            <v>1</v>
          </cell>
          <cell r="H1079">
            <v>2.7976</v>
          </cell>
        </row>
        <row r="1080">
          <cell r="C1080" t="str">
            <v>SLT0000409</v>
          </cell>
          <cell r="D1080" t="str">
            <v>K1二排单人座（宽车）</v>
          </cell>
          <cell r="E1080" t="str">
            <v>AC</v>
          </cell>
          <cell r="F1080" t="str">
            <v>P</v>
          </cell>
          <cell r="G1080">
            <v>1</v>
          </cell>
          <cell r="H1080">
            <v>69.2856</v>
          </cell>
        </row>
        <row r="1081">
          <cell r="C1081" t="str">
            <v>SLT0000404</v>
          </cell>
          <cell r="D1081" t="str">
            <v>K1单人座泡沫（左舵）</v>
          </cell>
          <cell r="E1081" t="str">
            <v>AC</v>
          </cell>
          <cell r="F1081" t="str">
            <v>P</v>
          </cell>
          <cell r="G1081">
            <v>1</v>
          </cell>
          <cell r="H1081">
            <v>20.0571</v>
          </cell>
        </row>
        <row r="1082">
          <cell r="C1082" t="str">
            <v>SLT0002245</v>
          </cell>
          <cell r="D1082" t="str">
            <v>KI头枕（泡沫）</v>
          </cell>
          <cell r="E1082" t="str">
            <v>AC</v>
          </cell>
          <cell r="F1082" t="str">
            <v>P</v>
          </cell>
          <cell r="G1082">
            <v>1</v>
          </cell>
          <cell r="H1082">
            <v>10.71</v>
          </cell>
        </row>
        <row r="1083">
          <cell r="C1083" t="str">
            <v>SBS0010342</v>
          </cell>
          <cell r="D1083" t="str">
            <v>双人左内侧调角器总成</v>
          </cell>
          <cell r="E1083" t="str">
            <v>AC</v>
          </cell>
          <cell r="F1083" t="str">
            <v>P</v>
          </cell>
          <cell r="G1083">
            <v>1</v>
          </cell>
          <cell r="H1083">
            <v>24.08</v>
          </cell>
        </row>
        <row r="1084">
          <cell r="C1084" t="str">
            <v>SLT0000386</v>
          </cell>
          <cell r="D1084" t="str">
            <v>K1乘客双人左背泡沫</v>
          </cell>
          <cell r="E1084" t="str">
            <v>AC</v>
          </cell>
          <cell r="F1084" t="str">
            <v>P</v>
          </cell>
          <cell r="G1084">
            <v>1</v>
          </cell>
          <cell r="H1084">
            <v>22.1247</v>
          </cell>
        </row>
        <row r="1085">
          <cell r="C1085" t="str">
            <v>SLT0000401</v>
          </cell>
          <cell r="D1085" t="str">
            <v>K1宽车左舵二排双人</v>
          </cell>
          <cell r="E1085" t="str">
            <v>AC</v>
          </cell>
          <cell r="F1085" t="str">
            <v>P</v>
          </cell>
          <cell r="G1085">
            <v>1</v>
          </cell>
          <cell r="H1085">
            <v>119.5292</v>
          </cell>
        </row>
        <row r="1086">
          <cell r="C1086" t="str">
            <v>SBS0010336</v>
          </cell>
          <cell r="D1086" t="str">
            <v>双人左背骨架总成</v>
          </cell>
          <cell r="E1086" t="str">
            <v>AC</v>
          </cell>
          <cell r="F1086" t="str">
            <v>P</v>
          </cell>
          <cell r="G1086">
            <v>1</v>
          </cell>
          <cell r="H1086">
            <v>25.7909</v>
          </cell>
        </row>
        <row r="1087">
          <cell r="C1087" t="str">
            <v>SLT0000382</v>
          </cell>
          <cell r="D1087" t="str">
            <v>K1双人中间护盖（右）</v>
          </cell>
          <cell r="E1087" t="str">
            <v>AC</v>
          </cell>
          <cell r="F1087" t="str">
            <v>P</v>
          </cell>
          <cell r="G1087">
            <v>1</v>
          </cell>
          <cell r="H1087">
            <v>1.6668</v>
          </cell>
        </row>
        <row r="1088">
          <cell r="C1088" t="str">
            <v>SLT0002245</v>
          </cell>
          <cell r="D1088" t="str">
            <v>KI头枕（泡沫）</v>
          </cell>
          <cell r="E1088" t="str">
            <v>AC</v>
          </cell>
          <cell r="F1088" t="str">
            <v>P</v>
          </cell>
          <cell r="G1088">
            <v>2</v>
          </cell>
          <cell r="H1088">
            <v>10.71</v>
          </cell>
        </row>
        <row r="1089">
          <cell r="C1089" t="str">
            <v>SBS0010315</v>
          </cell>
          <cell r="D1089" t="str">
            <v>双人右内侧调角器总成</v>
          </cell>
          <cell r="E1089" t="str">
            <v>AC</v>
          </cell>
          <cell r="F1089" t="str">
            <v>P</v>
          </cell>
          <cell r="G1089">
            <v>1</v>
          </cell>
          <cell r="H1089">
            <v>31.72</v>
          </cell>
        </row>
        <row r="1090">
          <cell r="C1090" t="str">
            <v>SLT0000379</v>
          </cell>
          <cell r="D1090" t="str">
            <v>K1双人护盖（左）</v>
          </cell>
          <cell r="E1090" t="str">
            <v>AC</v>
          </cell>
          <cell r="F1090" t="str">
            <v>P</v>
          </cell>
          <cell r="G1090">
            <v>1</v>
          </cell>
          <cell r="H1090">
            <v>2.2783</v>
          </cell>
        </row>
        <row r="1091">
          <cell r="C1091" t="str">
            <v>SLT0000398</v>
          </cell>
          <cell r="D1091" t="str">
            <v>K1通用右主动调角器</v>
          </cell>
          <cell r="E1091" t="str">
            <v>AC</v>
          </cell>
          <cell r="F1091" t="str">
            <v>P</v>
          </cell>
          <cell r="G1091">
            <v>1</v>
          </cell>
          <cell r="H1091">
            <v>28.57</v>
          </cell>
        </row>
        <row r="1092">
          <cell r="C1092" t="str">
            <v>SBS0010339</v>
          </cell>
          <cell r="D1092" t="str">
            <v>双人左背面套</v>
          </cell>
          <cell r="E1092" t="str">
            <v>AC</v>
          </cell>
          <cell r="F1092" t="str">
            <v>P</v>
          </cell>
          <cell r="G1092">
            <v>1</v>
          </cell>
          <cell r="H1092">
            <v>26.4284</v>
          </cell>
        </row>
        <row r="1093">
          <cell r="C1093" t="str">
            <v>SLT0000244</v>
          </cell>
          <cell r="D1093" t="str">
            <v>k1头枕包装膜</v>
          </cell>
          <cell r="E1093" t="str">
            <v>AC</v>
          </cell>
          <cell r="F1093" t="str">
            <v>P</v>
          </cell>
          <cell r="G1093">
            <v>2</v>
          </cell>
          <cell r="H1093">
            <v>0.188</v>
          </cell>
        </row>
        <row r="1094">
          <cell r="C1094" t="str">
            <v>SLT0000426</v>
          </cell>
          <cell r="D1094" t="str">
            <v>k1翻滚座包装膜</v>
          </cell>
          <cell r="E1094" t="str">
            <v>AC</v>
          </cell>
          <cell r="F1094" t="str">
            <v>P</v>
          </cell>
          <cell r="G1094">
            <v>1</v>
          </cell>
          <cell r="H1094">
            <v>1.641</v>
          </cell>
        </row>
        <row r="1095">
          <cell r="C1095" t="str">
            <v>SBS0010337</v>
          </cell>
          <cell r="D1095" t="str">
            <v>双人右背骨架总成</v>
          </cell>
          <cell r="E1095" t="str">
            <v>AC</v>
          </cell>
          <cell r="F1095" t="str">
            <v>P</v>
          </cell>
          <cell r="G1095">
            <v>1</v>
          </cell>
          <cell r="H1095">
            <v>27.3455</v>
          </cell>
        </row>
        <row r="1096">
          <cell r="C1096" t="str">
            <v>SLT0000388</v>
          </cell>
          <cell r="D1096" t="str">
            <v>K1乘客双人右背泡沫</v>
          </cell>
          <cell r="E1096" t="str">
            <v>AC</v>
          </cell>
          <cell r="F1096" t="str">
            <v>P</v>
          </cell>
          <cell r="G1096">
            <v>1</v>
          </cell>
          <cell r="H1096">
            <v>21.9166</v>
          </cell>
        </row>
        <row r="1097">
          <cell r="C1097" t="str">
            <v>SLT0002588</v>
          </cell>
          <cell r="D1097" t="str">
            <v>k1宽车左舵双人座布套</v>
          </cell>
          <cell r="E1097" t="str">
            <v>AC</v>
          </cell>
          <cell r="F1097" t="str">
            <v>P</v>
          </cell>
          <cell r="G1097">
            <v>1</v>
          </cell>
          <cell r="H1097">
            <v>35.141</v>
          </cell>
        </row>
        <row r="1098">
          <cell r="C1098" t="str">
            <v>SBS0010340</v>
          </cell>
          <cell r="D1098" t="str">
            <v>双人右背面套</v>
          </cell>
          <cell r="E1098" t="str">
            <v>AC</v>
          </cell>
          <cell r="F1098" t="str">
            <v>P</v>
          </cell>
          <cell r="G1098">
            <v>1</v>
          </cell>
          <cell r="H1098">
            <v>26.4285</v>
          </cell>
        </row>
        <row r="1099">
          <cell r="C1099" t="str">
            <v>SLT0000384</v>
          </cell>
          <cell r="D1099" t="str">
            <v>K1锁扣短</v>
          </cell>
          <cell r="E1099" t="str">
            <v>AC</v>
          </cell>
          <cell r="F1099" t="str">
            <v>P</v>
          </cell>
          <cell r="G1099">
            <v>2</v>
          </cell>
          <cell r="H1099">
            <v>0</v>
          </cell>
        </row>
        <row r="1100">
          <cell r="C1100" t="str">
            <v>SLT0002573</v>
          </cell>
          <cell r="D1100" t="str">
            <v>k1头枕布套（新面料）</v>
          </cell>
          <cell r="E1100" t="str">
            <v>AC</v>
          </cell>
          <cell r="F1100" t="str">
            <v>P</v>
          </cell>
          <cell r="G1100">
            <v>2</v>
          </cell>
          <cell r="H1100">
            <v>5.1894</v>
          </cell>
        </row>
        <row r="1101">
          <cell r="C1101" t="str">
            <v>SCS0004036</v>
          </cell>
          <cell r="D1101" t="str">
            <v>头枕副插管</v>
          </cell>
          <cell r="E1101" t="str">
            <v>AC</v>
          </cell>
          <cell r="F1101" t="str">
            <v>P</v>
          </cell>
          <cell r="G1101">
            <v>2</v>
          </cell>
          <cell r="H1101">
            <v>0.5128</v>
          </cell>
        </row>
        <row r="1102">
          <cell r="C1102" t="str">
            <v>SLT0000387</v>
          </cell>
          <cell r="D1102" t="str">
            <v>K1乘客双人座泡沫左舵</v>
          </cell>
          <cell r="E1102" t="str">
            <v>AC</v>
          </cell>
          <cell r="F1102" t="str">
            <v>P</v>
          </cell>
          <cell r="G1102">
            <v>1</v>
          </cell>
          <cell r="H1102">
            <v>38.7255</v>
          </cell>
        </row>
        <row r="1103">
          <cell r="C1103" t="str">
            <v>SLT0002703</v>
          </cell>
          <cell r="D1103" t="str">
            <v>M4亮白PET标签纸</v>
          </cell>
          <cell r="E1103" t="str">
            <v>AC</v>
          </cell>
          <cell r="F1103" t="str">
            <v>P</v>
          </cell>
          <cell r="G1103">
            <v>1</v>
          </cell>
          <cell r="H1103">
            <v>0.0225</v>
          </cell>
        </row>
        <row r="1104">
          <cell r="C1104" t="str">
            <v>SCS0004029</v>
          </cell>
          <cell r="D1104" t="str">
            <v>头枕主插管</v>
          </cell>
          <cell r="E1104" t="str">
            <v>AC</v>
          </cell>
          <cell r="F1104" t="str">
            <v>P</v>
          </cell>
          <cell r="G1104">
            <v>2</v>
          </cell>
          <cell r="H1104">
            <v>0.5128</v>
          </cell>
        </row>
        <row r="1105">
          <cell r="C1105" t="str">
            <v>SLT0000385</v>
          </cell>
          <cell r="D1105" t="str">
            <v>K1三点式安全带左</v>
          </cell>
          <cell r="E1105" t="str">
            <v>AC</v>
          </cell>
          <cell r="F1105" t="str">
            <v>P</v>
          </cell>
          <cell r="G1105">
            <v>1</v>
          </cell>
          <cell r="H1105">
            <v>0</v>
          </cell>
        </row>
        <row r="1106">
          <cell r="C1106" t="str">
            <v>BFA0000035</v>
          </cell>
          <cell r="D1106" t="str">
            <v>自攻钉十字螺栓M6*25</v>
          </cell>
          <cell r="E1106" t="str">
            <v>AC</v>
          </cell>
          <cell r="F1106" t="str">
            <v>P</v>
          </cell>
          <cell r="G1106">
            <v>4</v>
          </cell>
          <cell r="H1106">
            <v>0.089</v>
          </cell>
        </row>
        <row r="1107">
          <cell r="C1107" t="str">
            <v>SLT0000396</v>
          </cell>
          <cell r="D1107" t="str">
            <v>K1通用左主动调角器</v>
          </cell>
          <cell r="E1107" t="str">
            <v>AC</v>
          </cell>
          <cell r="F1107" t="str">
            <v>P</v>
          </cell>
          <cell r="G1107">
            <v>1</v>
          </cell>
          <cell r="H1107">
            <v>26.42</v>
          </cell>
        </row>
        <row r="1108">
          <cell r="C1108" t="str">
            <v>BFA0000013</v>
          </cell>
          <cell r="D1108" t="str">
            <v>自攻钉4.2*13</v>
          </cell>
          <cell r="E1108" t="str">
            <v>AC</v>
          </cell>
          <cell r="F1108" t="str">
            <v>P</v>
          </cell>
          <cell r="G1108">
            <v>10</v>
          </cell>
          <cell r="H1108">
            <v>0.044</v>
          </cell>
        </row>
        <row r="1109">
          <cell r="C1109" t="str">
            <v>SLT0000380</v>
          </cell>
          <cell r="D1109" t="str">
            <v>K1双人护盖（右）</v>
          </cell>
          <cell r="E1109" t="str">
            <v>AC</v>
          </cell>
          <cell r="F1109" t="str">
            <v>P</v>
          </cell>
          <cell r="G1109">
            <v>1</v>
          </cell>
          <cell r="H1109">
            <v>2.2783</v>
          </cell>
        </row>
        <row r="1110">
          <cell r="C1110" t="str">
            <v>BFA0000863</v>
          </cell>
          <cell r="D1110" t="str">
            <v> 组合螺栓10*25</v>
          </cell>
          <cell r="E1110" t="str">
            <v>AC</v>
          </cell>
          <cell r="F1110" t="str">
            <v>P</v>
          </cell>
          <cell r="G1110">
            <v>12</v>
          </cell>
          <cell r="H1110">
            <v>0.35</v>
          </cell>
        </row>
        <row r="1111">
          <cell r="C1111" t="str">
            <v>SLT0000374</v>
          </cell>
          <cell r="D1111" t="str">
            <v>K1解锁把手（左）双人</v>
          </cell>
          <cell r="E1111" t="str">
            <v>AC</v>
          </cell>
          <cell r="F1111" t="str">
            <v>P</v>
          </cell>
          <cell r="G1111">
            <v>1</v>
          </cell>
          <cell r="H1111">
            <v>0.645</v>
          </cell>
        </row>
        <row r="1112">
          <cell r="C1112" t="str">
            <v>BFA0000864</v>
          </cell>
          <cell r="D1112" t="str">
            <v> 组合螺栓10*35</v>
          </cell>
          <cell r="E1112" t="str">
            <v>AC</v>
          </cell>
          <cell r="F1112" t="str">
            <v>P</v>
          </cell>
          <cell r="G1112">
            <v>2</v>
          </cell>
          <cell r="H1112">
            <v>0.4</v>
          </cell>
        </row>
        <row r="1113">
          <cell r="C1113" t="str">
            <v>SLT0000375</v>
          </cell>
          <cell r="D1113" t="str">
            <v>K1解锁把手（右）双人</v>
          </cell>
          <cell r="E1113" t="str">
            <v>AC</v>
          </cell>
          <cell r="F1113" t="str">
            <v>P</v>
          </cell>
          <cell r="G1113">
            <v>1</v>
          </cell>
          <cell r="H1113">
            <v>0.645</v>
          </cell>
        </row>
        <row r="1114">
          <cell r="C1114" t="str">
            <v>BFA0000001</v>
          </cell>
          <cell r="D1114" t="str">
            <v>C型钉</v>
          </cell>
          <cell r="E1114" t="str">
            <v>AC</v>
          </cell>
          <cell r="F1114" t="str">
            <v>P</v>
          </cell>
          <cell r="G1114">
            <v>34</v>
          </cell>
          <cell r="H1114">
            <v>0.00542</v>
          </cell>
        </row>
        <row r="1115">
          <cell r="C1115" t="str">
            <v>SLT0000381</v>
          </cell>
          <cell r="D1115" t="str">
            <v>K1双人中间护盖（左）</v>
          </cell>
          <cell r="E1115" t="str">
            <v>AC</v>
          </cell>
          <cell r="F1115" t="str">
            <v>P</v>
          </cell>
          <cell r="G1115">
            <v>1</v>
          </cell>
          <cell r="H1115">
            <v>1.5161</v>
          </cell>
        </row>
        <row r="1116">
          <cell r="C1116" t="str">
            <v>SLT0000376</v>
          </cell>
          <cell r="D1116" t="str">
            <v>K1底座护盖（前）</v>
          </cell>
          <cell r="E1116" t="str">
            <v>AC</v>
          </cell>
          <cell r="F1116" t="str">
            <v>P</v>
          </cell>
          <cell r="G1116">
            <v>2</v>
          </cell>
          <cell r="H1116">
            <v>0.3853</v>
          </cell>
        </row>
        <row r="1117">
          <cell r="C1117" t="str">
            <v>SLT0000340</v>
          </cell>
          <cell r="D1117" t="str">
            <v>k1司机背包装膜窄车</v>
          </cell>
          <cell r="E1117" t="str">
            <v>AC</v>
          </cell>
          <cell r="F1117" t="str">
            <v>P</v>
          </cell>
          <cell r="G1117">
            <v>2</v>
          </cell>
          <cell r="H1117">
            <v>0.8034</v>
          </cell>
        </row>
        <row r="1118">
          <cell r="C1118" t="str">
            <v>TSY0010645</v>
          </cell>
          <cell r="D1118" t="str">
            <v>靠背支撑板</v>
          </cell>
          <cell r="E1118" t="str">
            <v>AC</v>
          </cell>
          <cell r="F1118" t="str">
            <v>P</v>
          </cell>
          <cell r="G1118">
            <v>2</v>
          </cell>
          <cell r="H1118">
            <v>5.3</v>
          </cell>
        </row>
        <row r="1119">
          <cell r="C1119" t="str">
            <v>BFA0000863</v>
          </cell>
          <cell r="D1119" t="str">
            <v> 组合螺栓10*25</v>
          </cell>
          <cell r="E1119" t="str">
            <v>AC</v>
          </cell>
          <cell r="F1119" t="str">
            <v>P</v>
          </cell>
          <cell r="G1119">
            <v>8</v>
          </cell>
          <cell r="H1119">
            <v>0.35</v>
          </cell>
        </row>
        <row r="1120">
          <cell r="C1120" t="str">
            <v>SLT0000384</v>
          </cell>
          <cell r="D1120" t="str">
            <v>K1锁扣短</v>
          </cell>
          <cell r="E1120" t="str">
            <v>AC</v>
          </cell>
          <cell r="F1120" t="str">
            <v>P</v>
          </cell>
          <cell r="G1120">
            <v>1</v>
          </cell>
          <cell r="H1120">
            <v>0</v>
          </cell>
        </row>
        <row r="1121">
          <cell r="C1121" t="str">
            <v>TSY0010645</v>
          </cell>
          <cell r="D1121" t="str">
            <v>靠背支撑板</v>
          </cell>
          <cell r="E1121" t="str">
            <v>AC</v>
          </cell>
          <cell r="F1121" t="str">
            <v>P</v>
          </cell>
          <cell r="G1121">
            <v>1</v>
          </cell>
          <cell r="H1121">
            <v>5.3</v>
          </cell>
        </row>
        <row r="1122">
          <cell r="C1122" t="str">
            <v>BFA0000001</v>
          </cell>
          <cell r="D1122" t="str">
            <v>C型钉</v>
          </cell>
          <cell r="E1122" t="str">
            <v>AC</v>
          </cell>
          <cell r="F1122" t="str">
            <v>P</v>
          </cell>
          <cell r="G1122">
            <v>20</v>
          </cell>
          <cell r="H1122">
            <v>0.00542</v>
          </cell>
        </row>
        <row r="1123">
          <cell r="C1123" t="str">
            <v>SLT0000396</v>
          </cell>
          <cell r="D1123" t="str">
            <v>K1通用左主动调角器</v>
          </cell>
          <cell r="E1123" t="str">
            <v>AC</v>
          </cell>
          <cell r="F1123" t="str">
            <v>P</v>
          </cell>
          <cell r="G1123">
            <v>1</v>
          </cell>
          <cell r="H1123">
            <v>26.42</v>
          </cell>
        </row>
        <row r="1124">
          <cell r="C1124" t="str">
            <v>SCS0004036</v>
          </cell>
          <cell r="D1124" t="str">
            <v>头枕副插管</v>
          </cell>
          <cell r="E1124" t="str">
            <v>AC</v>
          </cell>
          <cell r="F1124" t="str">
            <v>P</v>
          </cell>
          <cell r="G1124">
            <v>1</v>
          </cell>
          <cell r="H1124">
            <v>0.5128</v>
          </cell>
        </row>
        <row r="1125">
          <cell r="C1125" t="str">
            <v>BFA0000013</v>
          </cell>
          <cell r="D1125" t="str">
            <v>自攻钉4.2*13</v>
          </cell>
          <cell r="E1125" t="str">
            <v>AC</v>
          </cell>
          <cell r="F1125" t="str">
            <v>P</v>
          </cell>
          <cell r="G1125">
            <v>5</v>
          </cell>
          <cell r="H1125">
            <v>0.044</v>
          </cell>
        </row>
        <row r="1126">
          <cell r="C1126" t="str">
            <v>SLT0000374</v>
          </cell>
          <cell r="D1126" t="str">
            <v>K1解锁把手（左）双人</v>
          </cell>
          <cell r="E1126" t="str">
            <v>AC</v>
          </cell>
          <cell r="F1126" t="str">
            <v>P</v>
          </cell>
          <cell r="G1126">
            <v>1</v>
          </cell>
          <cell r="H1126">
            <v>0.645</v>
          </cell>
        </row>
        <row r="1127">
          <cell r="C1127" t="str">
            <v>SCS0004029</v>
          </cell>
          <cell r="D1127" t="str">
            <v>头枕主插管</v>
          </cell>
          <cell r="E1127" t="str">
            <v>AC</v>
          </cell>
          <cell r="F1127" t="str">
            <v>P</v>
          </cell>
          <cell r="G1127">
            <v>1</v>
          </cell>
          <cell r="H1127">
            <v>0.5128</v>
          </cell>
        </row>
        <row r="1128">
          <cell r="C1128" t="str">
            <v>BFA0000035</v>
          </cell>
          <cell r="D1128" t="str">
            <v>自攻钉十字螺栓M6*25</v>
          </cell>
          <cell r="E1128" t="str">
            <v>AC</v>
          </cell>
          <cell r="F1128" t="str">
            <v>P</v>
          </cell>
          <cell r="G1128">
            <v>2</v>
          </cell>
          <cell r="H1128">
            <v>0.089</v>
          </cell>
        </row>
        <row r="1129">
          <cell r="C1129" t="str">
            <v>SLT0000244</v>
          </cell>
          <cell r="D1129" t="str">
            <v>k1头枕包装膜</v>
          </cell>
          <cell r="E1129" t="str">
            <v>AC</v>
          </cell>
          <cell r="F1129" t="str">
            <v>P</v>
          </cell>
          <cell r="G1129">
            <v>1</v>
          </cell>
          <cell r="H1129">
            <v>0.188</v>
          </cell>
        </row>
        <row r="1130">
          <cell r="C1130" t="str">
            <v>SBS0010304</v>
          </cell>
          <cell r="D1130" t="str">
            <v>单人右调角器总成</v>
          </cell>
          <cell r="E1130" t="str">
            <v>AC</v>
          </cell>
          <cell r="F1130" t="str">
            <v>P</v>
          </cell>
          <cell r="G1130">
            <v>1</v>
          </cell>
          <cell r="H1130">
            <v>21.37</v>
          </cell>
        </row>
        <row r="1131">
          <cell r="C1131" t="str">
            <v>SLT0000376</v>
          </cell>
          <cell r="D1131" t="str">
            <v>K1底座护盖（前）</v>
          </cell>
          <cell r="E1131" t="str">
            <v>AC</v>
          </cell>
          <cell r="F1131" t="str">
            <v>P</v>
          </cell>
          <cell r="G1131">
            <v>2</v>
          </cell>
          <cell r="H1131">
            <v>0.3853</v>
          </cell>
        </row>
        <row r="1132">
          <cell r="C1132" t="str">
            <v>SBS0010305</v>
          </cell>
          <cell r="D1132" t="str">
            <v>单人背骨架焊接总成</v>
          </cell>
          <cell r="E1132" t="str">
            <v>AC</v>
          </cell>
          <cell r="F1132" t="str">
            <v>P</v>
          </cell>
          <cell r="G1132">
            <v>1</v>
          </cell>
          <cell r="H1132">
            <v>31.6455</v>
          </cell>
        </row>
        <row r="1133">
          <cell r="C1133" t="str">
            <v>SLT0000245</v>
          </cell>
          <cell r="D1133" t="str">
            <v>k1单人背包装膜</v>
          </cell>
          <cell r="E1133" t="str">
            <v>AC</v>
          </cell>
          <cell r="F1133" t="str">
            <v>P</v>
          </cell>
          <cell r="G1133">
            <v>1</v>
          </cell>
          <cell r="H1133">
            <v>0.8632</v>
          </cell>
        </row>
        <row r="1134">
          <cell r="C1134" t="str">
            <v>SBS0010341</v>
          </cell>
          <cell r="D1134" t="str">
            <v>单人背面套</v>
          </cell>
          <cell r="E1134" t="str">
            <v>AC</v>
          </cell>
          <cell r="F1134" t="str">
            <v>P</v>
          </cell>
          <cell r="G1134">
            <v>1</v>
          </cell>
          <cell r="H1134">
            <v>24.2382</v>
          </cell>
        </row>
        <row r="1135">
          <cell r="C1135" t="str">
            <v>SLT0000246</v>
          </cell>
          <cell r="D1135" t="str">
            <v>k1单人座包装膜</v>
          </cell>
          <cell r="E1135" t="str">
            <v>AC</v>
          </cell>
          <cell r="F1135" t="str">
            <v>P</v>
          </cell>
          <cell r="G1135">
            <v>1</v>
          </cell>
          <cell r="H1135">
            <v>0.906</v>
          </cell>
        </row>
        <row r="1136">
          <cell r="C1136" t="str">
            <v>SLT0000412</v>
          </cell>
          <cell r="D1136" t="str">
            <v>K1三排单人座（宽车）</v>
          </cell>
          <cell r="E1136" t="str">
            <v>AC</v>
          </cell>
          <cell r="F1136" t="str">
            <v>P</v>
          </cell>
          <cell r="G1136">
            <v>1</v>
          </cell>
          <cell r="H1136">
            <v>69.059</v>
          </cell>
        </row>
        <row r="1137">
          <cell r="C1137" t="str">
            <v>SLT0002703</v>
          </cell>
          <cell r="D1137" t="str">
            <v>M4亮白PET标签纸</v>
          </cell>
          <cell r="E1137" t="str">
            <v>AC</v>
          </cell>
          <cell r="F1137" t="str">
            <v>P</v>
          </cell>
          <cell r="G1137">
            <v>1</v>
          </cell>
          <cell r="H1137">
            <v>0.0225</v>
          </cell>
        </row>
        <row r="1138">
          <cell r="C1138" t="str">
            <v>SLT0000404</v>
          </cell>
          <cell r="D1138" t="str">
            <v>K1单人座泡沫（左舵）</v>
          </cell>
          <cell r="E1138" t="str">
            <v>AC</v>
          </cell>
          <cell r="F1138" t="str">
            <v>P</v>
          </cell>
          <cell r="G1138">
            <v>1</v>
          </cell>
          <cell r="H1138">
            <v>20.0571</v>
          </cell>
        </row>
        <row r="1139">
          <cell r="C1139" t="str">
            <v>SLT0002573</v>
          </cell>
          <cell r="D1139" t="str">
            <v>k1头枕布套（新面料）</v>
          </cell>
          <cell r="E1139" t="str">
            <v>AC</v>
          </cell>
          <cell r="F1139" t="str">
            <v>P</v>
          </cell>
          <cell r="G1139">
            <v>1</v>
          </cell>
          <cell r="H1139">
            <v>5.1894</v>
          </cell>
        </row>
        <row r="1140">
          <cell r="C1140" t="str">
            <v>SLT0000402</v>
          </cell>
          <cell r="D1140" t="str">
            <v>K1单人护盖（左）S</v>
          </cell>
          <cell r="E1140" t="str">
            <v>AC</v>
          </cell>
          <cell r="F1140" t="str">
            <v>P</v>
          </cell>
          <cell r="G1140">
            <v>1</v>
          </cell>
          <cell r="H1140">
            <v>2.2783</v>
          </cell>
        </row>
        <row r="1141">
          <cell r="C1141" t="str">
            <v>SLT0002593</v>
          </cell>
          <cell r="D1141" t="str">
            <v>k1左舵三排单人座布套</v>
          </cell>
          <cell r="E1141" t="str">
            <v>AC</v>
          </cell>
          <cell r="F1141" t="str">
            <v>P</v>
          </cell>
          <cell r="G1141">
            <v>1</v>
          </cell>
          <cell r="H1141">
            <v>17.5163</v>
          </cell>
        </row>
        <row r="1142">
          <cell r="C1142" t="str">
            <v>SLT0000403</v>
          </cell>
          <cell r="D1142" t="str">
            <v>K1单人护盖（右）S</v>
          </cell>
          <cell r="E1142" t="str">
            <v>AC</v>
          </cell>
          <cell r="F1142" t="str">
            <v>P</v>
          </cell>
          <cell r="G1142">
            <v>1</v>
          </cell>
          <cell r="H1142">
            <v>2.7976</v>
          </cell>
        </row>
        <row r="1143">
          <cell r="C1143" t="str">
            <v>SLT0000405</v>
          </cell>
          <cell r="D1143" t="str">
            <v>K1单人背泡沫</v>
          </cell>
          <cell r="E1143" t="str">
            <v>AC</v>
          </cell>
          <cell r="F1143" t="str">
            <v>P</v>
          </cell>
          <cell r="G1143">
            <v>1</v>
          </cell>
          <cell r="H1143">
            <v>21.1196</v>
          </cell>
        </row>
        <row r="1144">
          <cell r="C1144" t="str">
            <v>SLT0002245</v>
          </cell>
          <cell r="D1144" t="str">
            <v>KI头枕（泡沫）</v>
          </cell>
          <cell r="E1144" t="str">
            <v>AC</v>
          </cell>
          <cell r="F1144" t="str">
            <v>P</v>
          </cell>
          <cell r="G1144">
            <v>1</v>
          </cell>
          <cell r="H1144">
            <v>10.71</v>
          </cell>
        </row>
        <row r="1145">
          <cell r="C1145" t="str">
            <v>SBS0010341</v>
          </cell>
          <cell r="D1145" t="str">
            <v>单人背面套</v>
          </cell>
          <cell r="E1145" t="str">
            <v>AC</v>
          </cell>
          <cell r="F1145" t="str">
            <v>P</v>
          </cell>
          <cell r="G1145">
            <v>1</v>
          </cell>
          <cell r="H1145">
            <v>24.2382</v>
          </cell>
        </row>
        <row r="1146">
          <cell r="C1146" t="str">
            <v>SLT0000396</v>
          </cell>
          <cell r="D1146" t="str">
            <v>K1通用左主动调角器</v>
          </cell>
          <cell r="E1146" t="str">
            <v>AC</v>
          </cell>
          <cell r="F1146" t="str">
            <v>P</v>
          </cell>
          <cell r="G1146">
            <v>1</v>
          </cell>
          <cell r="H1146">
            <v>26.42</v>
          </cell>
        </row>
        <row r="1147">
          <cell r="C1147" t="str">
            <v>SLT0000403</v>
          </cell>
          <cell r="D1147" t="str">
            <v>K1单人护盖（右）S</v>
          </cell>
          <cell r="E1147" t="str">
            <v>AC</v>
          </cell>
          <cell r="F1147" t="str">
            <v>P</v>
          </cell>
          <cell r="G1147">
            <v>1</v>
          </cell>
          <cell r="H1147">
            <v>2.7976</v>
          </cell>
        </row>
        <row r="1148">
          <cell r="C1148" t="str">
            <v>SBS0010304</v>
          </cell>
          <cell r="D1148" t="str">
            <v>单人右调角器总成</v>
          </cell>
          <cell r="E1148" t="str">
            <v>AC</v>
          </cell>
          <cell r="F1148" t="str">
            <v>P</v>
          </cell>
          <cell r="G1148">
            <v>1</v>
          </cell>
          <cell r="H1148">
            <v>21.37</v>
          </cell>
        </row>
        <row r="1149">
          <cell r="C1149" t="str">
            <v>SLT0000244</v>
          </cell>
          <cell r="D1149" t="str">
            <v>k1头枕包装膜</v>
          </cell>
          <cell r="E1149" t="str">
            <v>AC</v>
          </cell>
          <cell r="F1149" t="str">
            <v>P</v>
          </cell>
          <cell r="G1149">
            <v>1</v>
          </cell>
          <cell r="H1149">
            <v>0.188</v>
          </cell>
        </row>
        <row r="1150">
          <cell r="C1150" t="str">
            <v>SLT0002245</v>
          </cell>
          <cell r="D1150" t="str">
            <v>KI头枕（泡沫）</v>
          </cell>
          <cell r="E1150" t="str">
            <v>AC</v>
          </cell>
          <cell r="F1150" t="str">
            <v>P</v>
          </cell>
          <cell r="G1150">
            <v>1</v>
          </cell>
          <cell r="H1150">
            <v>10.71</v>
          </cell>
        </row>
        <row r="1151">
          <cell r="C1151" t="str">
            <v>SBS0010305</v>
          </cell>
          <cell r="D1151" t="str">
            <v>单人背骨架焊接总成</v>
          </cell>
          <cell r="E1151" t="str">
            <v>AC</v>
          </cell>
          <cell r="F1151" t="str">
            <v>P</v>
          </cell>
          <cell r="G1151">
            <v>1</v>
          </cell>
          <cell r="H1151">
            <v>31.6455</v>
          </cell>
        </row>
        <row r="1152">
          <cell r="C1152" t="str">
            <v>SLT0000374</v>
          </cell>
          <cell r="D1152" t="str">
            <v>K1解锁把手（左）双人</v>
          </cell>
          <cell r="E1152" t="str">
            <v>AC</v>
          </cell>
          <cell r="F1152" t="str">
            <v>P</v>
          </cell>
          <cell r="G1152">
            <v>1</v>
          </cell>
          <cell r="H1152">
            <v>0.645</v>
          </cell>
        </row>
        <row r="1153">
          <cell r="C1153" t="str">
            <v>SLT0000404</v>
          </cell>
          <cell r="D1153" t="str">
            <v>K1单人座泡沫（左舵）</v>
          </cell>
          <cell r="E1153" t="str">
            <v>AC</v>
          </cell>
          <cell r="F1153" t="str">
            <v>P</v>
          </cell>
          <cell r="G1153">
            <v>1</v>
          </cell>
          <cell r="H1153">
            <v>20.0571</v>
          </cell>
        </row>
        <row r="1154">
          <cell r="C1154" t="str">
            <v>SCS0004036</v>
          </cell>
          <cell r="D1154" t="str">
            <v>头枕副插管</v>
          </cell>
          <cell r="E1154" t="str">
            <v>AC</v>
          </cell>
          <cell r="F1154" t="str">
            <v>P</v>
          </cell>
          <cell r="G1154">
            <v>1</v>
          </cell>
          <cell r="H1154">
            <v>0.5128</v>
          </cell>
        </row>
        <row r="1155">
          <cell r="C1155" t="str">
            <v>SLT0000245</v>
          </cell>
          <cell r="D1155" t="str">
            <v>k1单人背包装膜</v>
          </cell>
          <cell r="E1155" t="str">
            <v>AC</v>
          </cell>
          <cell r="F1155" t="str">
            <v>P</v>
          </cell>
          <cell r="G1155">
            <v>1</v>
          </cell>
          <cell r="H1155">
            <v>0.8632</v>
          </cell>
        </row>
        <row r="1156">
          <cell r="C1156" t="str">
            <v>SLT0002703</v>
          </cell>
          <cell r="D1156" t="str">
            <v>M4亮白PET标签纸</v>
          </cell>
          <cell r="E1156" t="str">
            <v>AC</v>
          </cell>
          <cell r="F1156" t="str">
            <v>P</v>
          </cell>
          <cell r="G1156">
            <v>1</v>
          </cell>
          <cell r="H1156">
            <v>0.0225</v>
          </cell>
        </row>
        <row r="1157">
          <cell r="C1157" t="str">
            <v>SCS0004029</v>
          </cell>
          <cell r="D1157" t="str">
            <v>头枕主插管</v>
          </cell>
          <cell r="E1157" t="str">
            <v>AC</v>
          </cell>
          <cell r="F1157" t="str">
            <v>P</v>
          </cell>
          <cell r="G1157">
            <v>1</v>
          </cell>
          <cell r="H1157">
            <v>0.5128</v>
          </cell>
        </row>
        <row r="1158">
          <cell r="C1158" t="str">
            <v>SLT0000376</v>
          </cell>
          <cell r="D1158" t="str">
            <v>K1底座护盖（前）</v>
          </cell>
          <cell r="E1158" t="str">
            <v>AC</v>
          </cell>
          <cell r="F1158" t="str">
            <v>P</v>
          </cell>
          <cell r="G1158">
            <v>2</v>
          </cell>
          <cell r="H1158">
            <v>0.3853</v>
          </cell>
        </row>
        <row r="1159">
          <cell r="C1159" t="str">
            <v>SLT0000405</v>
          </cell>
          <cell r="D1159" t="str">
            <v>K1单人背泡沫</v>
          </cell>
          <cell r="E1159" t="str">
            <v>AC</v>
          </cell>
          <cell r="F1159" t="str">
            <v>P</v>
          </cell>
          <cell r="G1159">
            <v>1</v>
          </cell>
          <cell r="H1159">
            <v>21.1196</v>
          </cell>
        </row>
        <row r="1160">
          <cell r="C1160" t="str">
            <v>BFA0000013</v>
          </cell>
          <cell r="D1160" t="str">
            <v>自攻钉4.2*13</v>
          </cell>
          <cell r="E1160" t="str">
            <v>AC</v>
          </cell>
          <cell r="F1160" t="str">
            <v>P</v>
          </cell>
          <cell r="G1160">
            <v>5</v>
          </cell>
          <cell r="H1160">
            <v>0.044</v>
          </cell>
        </row>
        <row r="1161">
          <cell r="C1161" t="str">
            <v>SLT0000246</v>
          </cell>
          <cell r="D1161" t="str">
            <v>k1单人座包装膜</v>
          </cell>
          <cell r="E1161" t="str">
            <v>AC</v>
          </cell>
          <cell r="F1161" t="str">
            <v>P</v>
          </cell>
          <cell r="G1161">
            <v>1</v>
          </cell>
          <cell r="H1161">
            <v>0.906</v>
          </cell>
        </row>
        <row r="1162">
          <cell r="C1162" t="str">
            <v>SLT0002593</v>
          </cell>
          <cell r="D1162" t="str">
            <v>k1左舵三排单人座布套</v>
          </cell>
          <cell r="E1162" t="str">
            <v>AC</v>
          </cell>
          <cell r="F1162" t="str">
            <v>P</v>
          </cell>
          <cell r="G1162">
            <v>1</v>
          </cell>
          <cell r="H1162">
            <v>17.5163</v>
          </cell>
        </row>
        <row r="1163">
          <cell r="C1163" t="str">
            <v>BFA0000001</v>
          </cell>
          <cell r="D1163" t="str">
            <v>C型钉</v>
          </cell>
          <cell r="E1163" t="str">
            <v>AC</v>
          </cell>
          <cell r="F1163" t="str">
            <v>P</v>
          </cell>
          <cell r="G1163">
            <v>20</v>
          </cell>
          <cell r="H1163">
            <v>0.00542</v>
          </cell>
        </row>
        <row r="1164">
          <cell r="C1164" t="str">
            <v>SLT0000384</v>
          </cell>
          <cell r="D1164" t="str">
            <v>K1锁扣短</v>
          </cell>
          <cell r="E1164" t="str">
            <v>AC</v>
          </cell>
          <cell r="F1164" t="str">
            <v>P</v>
          </cell>
          <cell r="G1164">
            <v>1</v>
          </cell>
          <cell r="H1164">
            <v>0</v>
          </cell>
        </row>
        <row r="1165">
          <cell r="C1165" t="str">
            <v>SLT0000402</v>
          </cell>
          <cell r="D1165" t="str">
            <v>K1单人护盖（左）S</v>
          </cell>
          <cell r="E1165" t="str">
            <v>AC</v>
          </cell>
          <cell r="F1165" t="str">
            <v>P</v>
          </cell>
          <cell r="G1165">
            <v>1</v>
          </cell>
          <cell r="H1165">
            <v>2.2783</v>
          </cell>
        </row>
        <row r="1166">
          <cell r="C1166" t="str">
            <v>BFA0000863</v>
          </cell>
          <cell r="D1166" t="str">
            <v> 组合螺栓10*25</v>
          </cell>
          <cell r="E1166" t="str">
            <v>AC</v>
          </cell>
          <cell r="F1166" t="str">
            <v>P</v>
          </cell>
          <cell r="G1166">
            <v>8</v>
          </cell>
          <cell r="H1166">
            <v>0.35</v>
          </cell>
        </row>
        <row r="1167">
          <cell r="C1167" t="str">
            <v>SLT0002573</v>
          </cell>
          <cell r="D1167" t="str">
            <v>k1头枕布套（新面料）</v>
          </cell>
          <cell r="E1167" t="str">
            <v>AC</v>
          </cell>
          <cell r="F1167" t="str">
            <v>P</v>
          </cell>
          <cell r="G1167">
            <v>1</v>
          </cell>
          <cell r="H1167">
            <v>5.1894</v>
          </cell>
        </row>
        <row r="1168">
          <cell r="C1168" t="str">
            <v>SLT0000413</v>
          </cell>
          <cell r="D1168" t="str">
            <v>K1四排单人座(宽车）</v>
          </cell>
          <cell r="E1168" t="str">
            <v>AC</v>
          </cell>
          <cell r="F1168" t="str">
            <v>P</v>
          </cell>
          <cell r="G1168">
            <v>1</v>
          </cell>
          <cell r="H1168">
            <v>69.059</v>
          </cell>
        </row>
        <row r="1169">
          <cell r="C1169" t="str">
            <v>TSY0010645</v>
          </cell>
          <cell r="D1169" t="str">
            <v>靠背支撑板</v>
          </cell>
          <cell r="E1169" t="str">
            <v>AC</v>
          </cell>
          <cell r="F1169" t="str">
            <v>P</v>
          </cell>
          <cell r="G1169">
            <v>2</v>
          </cell>
          <cell r="H1169">
            <v>5.3</v>
          </cell>
        </row>
        <row r="1170">
          <cell r="C1170" t="str">
            <v>BFA0000001</v>
          </cell>
          <cell r="D1170" t="str">
            <v>C型钉</v>
          </cell>
          <cell r="E1170" t="str">
            <v>AC</v>
          </cell>
          <cell r="F1170" t="str">
            <v>P</v>
          </cell>
          <cell r="G1170">
            <v>34</v>
          </cell>
          <cell r="H1170">
            <v>0.00542</v>
          </cell>
        </row>
        <row r="1171">
          <cell r="C1171" t="str">
            <v>SLT0002245</v>
          </cell>
          <cell r="D1171" t="str">
            <v>KI头枕（泡沫）</v>
          </cell>
          <cell r="E1171" t="str">
            <v>AC</v>
          </cell>
          <cell r="F1171" t="str">
            <v>P</v>
          </cell>
          <cell r="G1171">
            <v>2</v>
          </cell>
          <cell r="H1171">
            <v>10.71</v>
          </cell>
        </row>
        <row r="1172">
          <cell r="C1172" t="str">
            <v>TSY0010645</v>
          </cell>
          <cell r="D1172" t="str">
            <v>靠背支撑板</v>
          </cell>
          <cell r="E1172" t="str">
            <v>AC</v>
          </cell>
          <cell r="F1172" t="str">
            <v>P</v>
          </cell>
          <cell r="G1172">
            <v>2</v>
          </cell>
          <cell r="H1172">
            <v>5.3</v>
          </cell>
        </row>
        <row r="1173">
          <cell r="C1173" t="str">
            <v>BFA0000863</v>
          </cell>
          <cell r="D1173" t="str">
            <v> 组合螺栓10*25</v>
          </cell>
          <cell r="E1173" t="str">
            <v>AC</v>
          </cell>
          <cell r="F1173" t="str">
            <v>P</v>
          </cell>
          <cell r="G1173">
            <v>12</v>
          </cell>
          <cell r="H1173">
            <v>0.35</v>
          </cell>
        </row>
        <row r="1174">
          <cell r="C1174" t="str">
            <v>SLT0000398</v>
          </cell>
          <cell r="D1174" t="str">
            <v>K1通用右主动调角器</v>
          </cell>
          <cell r="E1174" t="str">
            <v>AC</v>
          </cell>
          <cell r="F1174" t="str">
            <v>P</v>
          </cell>
          <cell r="G1174">
            <v>1</v>
          </cell>
          <cell r="H1174">
            <v>28.57</v>
          </cell>
        </row>
        <row r="1175">
          <cell r="C1175" t="str">
            <v>SLT0000244</v>
          </cell>
          <cell r="D1175" t="str">
            <v>k1头枕包装膜</v>
          </cell>
          <cell r="E1175" t="str">
            <v>AC</v>
          </cell>
          <cell r="F1175" t="str">
            <v>P</v>
          </cell>
          <cell r="G1175">
            <v>2</v>
          </cell>
          <cell r="H1175">
            <v>0.188</v>
          </cell>
        </row>
        <row r="1176">
          <cell r="C1176" t="str">
            <v>BFA0000013</v>
          </cell>
          <cell r="D1176" t="str">
            <v>自攻钉4.2*13</v>
          </cell>
          <cell r="E1176" t="str">
            <v>AC</v>
          </cell>
          <cell r="F1176" t="str">
            <v>P</v>
          </cell>
          <cell r="G1176">
            <v>10</v>
          </cell>
          <cell r="H1176">
            <v>0.044</v>
          </cell>
        </row>
        <row r="1177">
          <cell r="C1177" t="str">
            <v>SLT0002703</v>
          </cell>
          <cell r="D1177" t="str">
            <v>M4亮白PET标签纸</v>
          </cell>
          <cell r="E1177" t="str">
            <v>AC</v>
          </cell>
          <cell r="F1177" t="str">
            <v>P</v>
          </cell>
          <cell r="G1177">
            <v>1</v>
          </cell>
          <cell r="H1177">
            <v>0.0225</v>
          </cell>
        </row>
        <row r="1178">
          <cell r="C1178" t="str">
            <v>SLT0000379</v>
          </cell>
          <cell r="D1178" t="str">
            <v>K1双人护盖（左）</v>
          </cell>
          <cell r="E1178" t="str">
            <v>AC</v>
          </cell>
          <cell r="F1178" t="str">
            <v>P</v>
          </cell>
          <cell r="G1178">
            <v>1</v>
          </cell>
          <cell r="H1178">
            <v>2.2783</v>
          </cell>
        </row>
        <row r="1179">
          <cell r="C1179" t="str">
            <v>BFA0000864</v>
          </cell>
          <cell r="D1179" t="str">
            <v> 组合螺栓10*35</v>
          </cell>
          <cell r="E1179" t="str">
            <v>AC</v>
          </cell>
          <cell r="F1179" t="str">
            <v>P</v>
          </cell>
          <cell r="G1179">
            <v>2</v>
          </cell>
          <cell r="H1179">
            <v>0.4</v>
          </cell>
        </row>
        <row r="1180">
          <cell r="C1180" t="str">
            <v>SLT0000426</v>
          </cell>
          <cell r="D1180" t="str">
            <v>k1翻滚座包装膜</v>
          </cell>
          <cell r="E1180" t="str">
            <v>AC</v>
          </cell>
          <cell r="F1180" t="str">
            <v>P</v>
          </cell>
          <cell r="G1180">
            <v>1</v>
          </cell>
          <cell r="H1180">
            <v>1.641</v>
          </cell>
        </row>
        <row r="1181">
          <cell r="C1181" t="str">
            <v>SLT0000388</v>
          </cell>
          <cell r="D1181" t="str">
            <v>K1乘客双人右背泡沫</v>
          </cell>
          <cell r="E1181" t="str">
            <v>AC</v>
          </cell>
          <cell r="F1181" t="str">
            <v>P</v>
          </cell>
          <cell r="G1181">
            <v>1</v>
          </cell>
          <cell r="H1181">
            <v>21.9166</v>
          </cell>
        </row>
        <row r="1182">
          <cell r="C1182" t="str">
            <v>BFA0000035</v>
          </cell>
          <cell r="D1182" t="str">
            <v>自攻钉十字螺栓M6*25</v>
          </cell>
          <cell r="E1182" t="str">
            <v>AC</v>
          </cell>
          <cell r="F1182" t="str">
            <v>P</v>
          </cell>
          <cell r="G1182">
            <v>4</v>
          </cell>
          <cell r="H1182">
            <v>0.089</v>
          </cell>
        </row>
        <row r="1183">
          <cell r="C1183" t="str">
            <v>SLT0002588</v>
          </cell>
          <cell r="D1183" t="str">
            <v>k1宽车左舵双人座布套</v>
          </cell>
          <cell r="E1183" t="str">
            <v>AC</v>
          </cell>
          <cell r="F1183" t="str">
            <v>P</v>
          </cell>
          <cell r="G1183">
            <v>1</v>
          </cell>
          <cell r="H1183">
            <v>35.141</v>
          </cell>
        </row>
        <row r="1184">
          <cell r="C1184" t="str">
            <v>SLT0000381</v>
          </cell>
          <cell r="D1184" t="str">
            <v>K1双人中间护盖（左）</v>
          </cell>
          <cell r="E1184" t="str">
            <v>AC</v>
          </cell>
          <cell r="F1184" t="str">
            <v>P</v>
          </cell>
          <cell r="G1184">
            <v>1</v>
          </cell>
          <cell r="H1184">
            <v>1.5161</v>
          </cell>
        </row>
        <row r="1185">
          <cell r="C1185" t="str">
            <v>SLT0002573</v>
          </cell>
          <cell r="D1185" t="str">
            <v>k1头枕布套（新面料）</v>
          </cell>
          <cell r="E1185" t="str">
            <v>AC</v>
          </cell>
          <cell r="F1185" t="str">
            <v>P</v>
          </cell>
          <cell r="G1185">
            <v>2</v>
          </cell>
          <cell r="H1185">
            <v>5.1894</v>
          </cell>
        </row>
        <row r="1186">
          <cell r="C1186" t="str">
            <v>SLT0000396</v>
          </cell>
          <cell r="D1186" t="str">
            <v>K1通用左主动调角器</v>
          </cell>
          <cell r="E1186" t="str">
            <v>AC</v>
          </cell>
          <cell r="F1186" t="str">
            <v>P</v>
          </cell>
          <cell r="G1186">
            <v>1</v>
          </cell>
          <cell r="H1186">
            <v>26.42</v>
          </cell>
        </row>
        <row r="1187">
          <cell r="C1187" t="str">
            <v>SLT0000463</v>
          </cell>
          <cell r="D1187" t="str">
            <v>K1四排双人座</v>
          </cell>
          <cell r="E1187" t="str">
            <v>AC</v>
          </cell>
          <cell r="F1187" t="str">
            <v>P</v>
          </cell>
          <cell r="G1187">
            <v>1</v>
          </cell>
          <cell r="H1187">
            <v>118.8961</v>
          </cell>
        </row>
        <row r="1188">
          <cell r="C1188" t="str">
            <v>SLT0000380</v>
          </cell>
          <cell r="D1188" t="str">
            <v>K1双人护盖（右）</v>
          </cell>
          <cell r="E1188" t="str">
            <v>AC</v>
          </cell>
          <cell r="F1188" t="str">
            <v>P</v>
          </cell>
          <cell r="G1188">
            <v>1</v>
          </cell>
          <cell r="H1188">
            <v>2.2783</v>
          </cell>
        </row>
        <row r="1189">
          <cell r="C1189" t="str">
            <v>SLT0000387</v>
          </cell>
          <cell r="D1189" t="str">
            <v>K1乘客双人座泡沫左舵</v>
          </cell>
          <cell r="E1189" t="str">
            <v>AC</v>
          </cell>
          <cell r="F1189" t="str">
            <v>P</v>
          </cell>
          <cell r="G1189">
            <v>1</v>
          </cell>
          <cell r="H1189">
            <v>38.7255</v>
          </cell>
        </row>
        <row r="1190">
          <cell r="C1190" t="str">
            <v>SLT0000376</v>
          </cell>
          <cell r="D1190" t="str">
            <v>K1底座护盖（前）</v>
          </cell>
          <cell r="E1190" t="str">
            <v>AC</v>
          </cell>
          <cell r="F1190" t="str">
            <v>P</v>
          </cell>
          <cell r="G1190">
            <v>2</v>
          </cell>
          <cell r="H1190">
            <v>0.3853</v>
          </cell>
        </row>
        <row r="1191">
          <cell r="C1191" t="str">
            <v>SLT0000386</v>
          </cell>
          <cell r="D1191" t="str">
            <v>K1乘客双人左背泡沫</v>
          </cell>
          <cell r="E1191" t="str">
            <v>AC</v>
          </cell>
          <cell r="F1191" t="str">
            <v>P</v>
          </cell>
          <cell r="G1191">
            <v>1</v>
          </cell>
          <cell r="H1191">
            <v>22.1247</v>
          </cell>
        </row>
        <row r="1192">
          <cell r="C1192" t="str">
            <v>SLT0000374</v>
          </cell>
          <cell r="D1192" t="str">
            <v>K1解锁把手（左）双人</v>
          </cell>
          <cell r="E1192" t="str">
            <v>AC</v>
          </cell>
          <cell r="F1192" t="str">
            <v>P</v>
          </cell>
          <cell r="G1192">
            <v>1</v>
          </cell>
          <cell r="H1192">
            <v>0.645</v>
          </cell>
        </row>
        <row r="1193">
          <cell r="C1193" t="str">
            <v>SLT0000385</v>
          </cell>
          <cell r="D1193" t="str">
            <v>K1三点式安全带左</v>
          </cell>
          <cell r="E1193" t="str">
            <v>AC</v>
          </cell>
          <cell r="F1193" t="str">
            <v>P</v>
          </cell>
          <cell r="G1193">
            <v>1</v>
          </cell>
          <cell r="H1193">
            <v>0</v>
          </cell>
        </row>
        <row r="1194">
          <cell r="C1194" t="str">
            <v>SLT0000375</v>
          </cell>
          <cell r="D1194" t="str">
            <v>K1解锁把手（右）双人</v>
          </cell>
          <cell r="E1194" t="str">
            <v>AC</v>
          </cell>
          <cell r="F1194" t="str">
            <v>P</v>
          </cell>
          <cell r="G1194">
            <v>1</v>
          </cell>
          <cell r="H1194">
            <v>0.645</v>
          </cell>
        </row>
        <row r="1195">
          <cell r="C1195" t="str">
            <v>SLT0000382</v>
          </cell>
          <cell r="D1195" t="str">
            <v>K1双人中间护盖（右）</v>
          </cell>
          <cell r="E1195" t="str">
            <v>AC</v>
          </cell>
          <cell r="F1195" t="str">
            <v>P</v>
          </cell>
          <cell r="G1195">
            <v>1</v>
          </cell>
          <cell r="H1195">
            <v>1.6668</v>
          </cell>
        </row>
        <row r="1196">
          <cell r="C1196" t="str">
            <v>SLT0000384</v>
          </cell>
          <cell r="D1196" t="str">
            <v>K1锁扣短</v>
          </cell>
          <cell r="E1196" t="str">
            <v>AC</v>
          </cell>
          <cell r="F1196" t="str">
            <v>P</v>
          </cell>
          <cell r="G1196">
            <v>2</v>
          </cell>
          <cell r="H1196">
            <v>0</v>
          </cell>
        </row>
        <row r="1197">
          <cell r="C1197" t="str">
            <v>SLT0000340</v>
          </cell>
          <cell r="D1197" t="str">
            <v>k1司机背包装膜窄车</v>
          </cell>
          <cell r="E1197" t="str">
            <v>AC</v>
          </cell>
          <cell r="F1197" t="str">
            <v>P</v>
          </cell>
          <cell r="G1197">
            <v>2</v>
          </cell>
          <cell r="H1197">
            <v>0.8034</v>
          </cell>
        </row>
        <row r="1198">
          <cell r="C1198" t="str">
            <v>SCS0004036</v>
          </cell>
          <cell r="D1198" t="str">
            <v>头枕副插管</v>
          </cell>
          <cell r="E1198" t="str">
            <v>AC</v>
          </cell>
          <cell r="F1198" t="str">
            <v>P</v>
          </cell>
          <cell r="G1198">
            <v>2</v>
          </cell>
          <cell r="H1198">
            <v>0.5128</v>
          </cell>
        </row>
        <row r="1199">
          <cell r="C1199" t="str">
            <v>SCS0004029</v>
          </cell>
          <cell r="D1199" t="str">
            <v>头枕主插管</v>
          </cell>
          <cell r="E1199" t="str">
            <v>AC</v>
          </cell>
          <cell r="F1199" t="str">
            <v>P</v>
          </cell>
          <cell r="G1199">
            <v>2</v>
          </cell>
          <cell r="H1199">
            <v>0.5128</v>
          </cell>
        </row>
        <row r="1200">
          <cell r="C1200" t="str">
            <v>SBS0010342</v>
          </cell>
          <cell r="D1200" t="str">
            <v>双人左内侧调角器总成</v>
          </cell>
          <cell r="E1200" t="str">
            <v>AC</v>
          </cell>
          <cell r="F1200" t="str">
            <v>P</v>
          </cell>
          <cell r="G1200">
            <v>1</v>
          </cell>
          <cell r="H1200">
            <v>24.08</v>
          </cell>
        </row>
        <row r="1201">
          <cell r="C1201" t="str">
            <v>SBS0010315</v>
          </cell>
          <cell r="D1201" t="str">
            <v>双人右内侧调角器总成</v>
          </cell>
          <cell r="E1201" t="str">
            <v>AC</v>
          </cell>
          <cell r="F1201" t="str">
            <v>P</v>
          </cell>
          <cell r="G1201">
            <v>1</v>
          </cell>
          <cell r="H1201">
            <v>31.72</v>
          </cell>
        </row>
        <row r="1202">
          <cell r="C1202" t="str">
            <v>SBS0010336</v>
          </cell>
          <cell r="D1202" t="str">
            <v>双人左背骨架总成</v>
          </cell>
          <cell r="E1202" t="str">
            <v>AC</v>
          </cell>
          <cell r="F1202" t="str">
            <v>P</v>
          </cell>
          <cell r="G1202">
            <v>1</v>
          </cell>
          <cell r="H1202">
            <v>25.7909</v>
          </cell>
        </row>
        <row r="1203">
          <cell r="C1203" t="str">
            <v>SBS0010340</v>
          </cell>
          <cell r="D1203" t="str">
            <v>双人右背面套</v>
          </cell>
          <cell r="E1203" t="str">
            <v>AC</v>
          </cell>
          <cell r="F1203" t="str">
            <v>P</v>
          </cell>
          <cell r="G1203">
            <v>1</v>
          </cell>
          <cell r="H1203">
            <v>26.4285</v>
          </cell>
        </row>
        <row r="1204">
          <cell r="C1204" t="str">
            <v>SBS0010339</v>
          </cell>
          <cell r="D1204" t="str">
            <v>双人左背面套</v>
          </cell>
          <cell r="E1204" t="str">
            <v>AC</v>
          </cell>
          <cell r="F1204" t="str">
            <v>P</v>
          </cell>
          <cell r="G1204">
            <v>1</v>
          </cell>
          <cell r="H1204">
            <v>26.4284</v>
          </cell>
        </row>
        <row r="1205">
          <cell r="C1205" t="str">
            <v>SBS0010337</v>
          </cell>
          <cell r="D1205" t="str">
            <v>双人右背骨架总成</v>
          </cell>
          <cell r="E1205" t="str">
            <v>AC</v>
          </cell>
          <cell r="F1205" t="str">
            <v>P</v>
          </cell>
          <cell r="G1205">
            <v>1</v>
          </cell>
          <cell r="H1205">
            <v>27.3455</v>
          </cell>
        </row>
        <row r="1206">
          <cell r="C1206" t="str">
            <v>SLT0002703</v>
          </cell>
          <cell r="D1206" t="str">
            <v>M4亮白PET标签纸</v>
          </cell>
          <cell r="E1206" t="str">
            <v>AC</v>
          </cell>
          <cell r="F1206" t="str">
            <v>P</v>
          </cell>
          <cell r="G1206">
            <v>1</v>
          </cell>
          <cell r="H1206">
            <v>0.0225</v>
          </cell>
        </row>
        <row r="1207">
          <cell r="C1207" t="str">
            <v>SLT0000352</v>
          </cell>
          <cell r="D1207" t="str">
            <v>连接杆265</v>
          </cell>
          <cell r="E1207" t="str">
            <v>AC</v>
          </cell>
          <cell r="F1207" t="str">
            <v>P</v>
          </cell>
          <cell r="G1207">
            <v>1</v>
          </cell>
          <cell r="H1207">
            <v>2.0388</v>
          </cell>
        </row>
        <row r="1208">
          <cell r="C1208" t="str">
            <v>SCS0004036</v>
          </cell>
          <cell r="D1208" t="str">
            <v>头枕副插管</v>
          </cell>
          <cell r="E1208" t="str">
            <v>AC</v>
          </cell>
          <cell r="F1208" t="str">
            <v>P</v>
          </cell>
          <cell r="G1208">
            <v>1</v>
          </cell>
          <cell r="H1208">
            <v>0.5128</v>
          </cell>
        </row>
        <row r="1209">
          <cell r="C1209" t="str">
            <v>SLT0000351</v>
          </cell>
          <cell r="D1209" t="str">
            <v>K1窄车正司机左外滑轨</v>
          </cell>
          <cell r="E1209" t="str">
            <v>AC</v>
          </cell>
          <cell r="F1209" t="str">
            <v>P</v>
          </cell>
          <cell r="G1209">
            <v>1</v>
          </cell>
          <cell r="H1209">
            <v>34.625</v>
          </cell>
        </row>
        <row r="1210">
          <cell r="C1210" t="str">
            <v>SCS0004029</v>
          </cell>
          <cell r="D1210" t="str">
            <v>头枕主插管</v>
          </cell>
          <cell r="E1210" t="str">
            <v>AC</v>
          </cell>
          <cell r="F1210" t="str">
            <v>P</v>
          </cell>
          <cell r="G1210">
            <v>1</v>
          </cell>
          <cell r="H1210">
            <v>0.5128</v>
          </cell>
        </row>
        <row r="1211">
          <cell r="C1211" t="str">
            <v>SLT0000350</v>
          </cell>
          <cell r="D1211" t="str">
            <v>K1窄车正司机左内滑轨</v>
          </cell>
          <cell r="E1211" t="str">
            <v>AC</v>
          </cell>
          <cell r="F1211" t="str">
            <v>P</v>
          </cell>
          <cell r="G1211">
            <v>1</v>
          </cell>
          <cell r="H1211">
            <v>34.625</v>
          </cell>
        </row>
        <row r="1212">
          <cell r="C1212" t="str">
            <v>SLT0000329</v>
          </cell>
          <cell r="D1212" t="str">
            <v>K1正司机调角器被动</v>
          </cell>
          <cell r="E1212" t="str">
            <v>AC</v>
          </cell>
          <cell r="F1212" t="str">
            <v>P</v>
          </cell>
          <cell r="G1212">
            <v>1</v>
          </cell>
          <cell r="H1212">
            <v>45.71</v>
          </cell>
        </row>
        <row r="1213">
          <cell r="C1213" t="str">
            <v>SLT0000349</v>
          </cell>
          <cell r="D1213" t="str">
            <v>K1窄车正司机背</v>
          </cell>
          <cell r="E1213" t="str">
            <v>AC</v>
          </cell>
          <cell r="F1213" t="str">
            <v>P</v>
          </cell>
          <cell r="G1213">
            <v>1</v>
          </cell>
          <cell r="H1213">
            <v>36.5579</v>
          </cell>
        </row>
        <row r="1214">
          <cell r="C1214" t="str">
            <v>SLT0000328</v>
          </cell>
          <cell r="D1214" t="str">
            <v>K1正司机调角器主动</v>
          </cell>
          <cell r="E1214" t="str">
            <v>AC</v>
          </cell>
          <cell r="F1214" t="str">
            <v>P</v>
          </cell>
          <cell r="G1214">
            <v>1</v>
          </cell>
          <cell r="H1214">
            <v>50.53</v>
          </cell>
        </row>
        <row r="1215">
          <cell r="C1215" t="str">
            <v>SLT0000348</v>
          </cell>
          <cell r="D1215" t="str">
            <v>K1窄体座盆</v>
          </cell>
          <cell r="E1215" t="str">
            <v>AC</v>
          </cell>
          <cell r="F1215" t="str">
            <v>P</v>
          </cell>
          <cell r="G1215">
            <v>1</v>
          </cell>
          <cell r="H1215">
            <v>23.2396</v>
          </cell>
        </row>
        <row r="1216">
          <cell r="C1216" t="str">
            <v>SLT0000309</v>
          </cell>
          <cell r="D1216" t="str">
            <v>K1司机衬板（左）</v>
          </cell>
          <cell r="E1216" t="str">
            <v>AC</v>
          </cell>
          <cell r="F1216" t="str">
            <v>P</v>
          </cell>
          <cell r="G1216">
            <v>1</v>
          </cell>
          <cell r="H1216">
            <v>0.48</v>
          </cell>
        </row>
        <row r="1217">
          <cell r="C1217" t="str">
            <v>SLT0000311</v>
          </cell>
          <cell r="D1217" t="str">
            <v>K1司机解锁把手</v>
          </cell>
          <cell r="E1217" t="str">
            <v>AC</v>
          </cell>
          <cell r="F1217" t="str">
            <v>P</v>
          </cell>
          <cell r="G1217">
            <v>1</v>
          </cell>
          <cell r="H1217">
            <v>0.4942</v>
          </cell>
        </row>
        <row r="1218">
          <cell r="C1218" t="str">
            <v>SLT0000312</v>
          </cell>
          <cell r="D1218" t="str">
            <v>K1司机护盖（左）</v>
          </cell>
          <cell r="E1218" t="str">
            <v>AC</v>
          </cell>
          <cell r="F1218" t="str">
            <v>P</v>
          </cell>
          <cell r="G1218">
            <v>1</v>
          </cell>
          <cell r="H1218">
            <v>1.893</v>
          </cell>
        </row>
        <row r="1219">
          <cell r="C1219" t="str">
            <v>SLT0000313</v>
          </cell>
          <cell r="D1219" t="str">
            <v>K1司机护盖（右）</v>
          </cell>
          <cell r="E1219" t="str">
            <v>AC</v>
          </cell>
          <cell r="F1219" t="str">
            <v>P</v>
          </cell>
          <cell r="G1219">
            <v>1</v>
          </cell>
          <cell r="H1219">
            <v>1.5831</v>
          </cell>
        </row>
        <row r="1220">
          <cell r="C1220" t="str">
            <v>SLT0000310</v>
          </cell>
          <cell r="D1220" t="str">
            <v>K1司机衬板（右）</v>
          </cell>
          <cell r="E1220" t="str">
            <v>AC</v>
          </cell>
          <cell r="F1220" t="str">
            <v>P</v>
          </cell>
          <cell r="G1220">
            <v>1</v>
          </cell>
          <cell r="H1220">
            <v>0.48</v>
          </cell>
        </row>
        <row r="1221">
          <cell r="C1221" t="str">
            <v>BFA0000024</v>
          </cell>
          <cell r="D1221" t="str">
            <v>自攻钉4*10</v>
          </cell>
          <cell r="E1221" t="str">
            <v>AC</v>
          </cell>
          <cell r="F1221" t="str">
            <v>P</v>
          </cell>
          <cell r="G1221">
            <v>2</v>
          </cell>
          <cell r="H1221">
            <v>0.023</v>
          </cell>
        </row>
        <row r="1222">
          <cell r="C1222" t="str">
            <v>BFA0000010</v>
          </cell>
          <cell r="D1222" t="str">
            <v>自锁螺帽白985(M8)</v>
          </cell>
          <cell r="E1222" t="str">
            <v>AC</v>
          </cell>
          <cell r="F1222" t="str">
            <v>P</v>
          </cell>
          <cell r="G1222">
            <v>4</v>
          </cell>
          <cell r="H1222">
            <v>0.0495</v>
          </cell>
        </row>
        <row r="1223">
          <cell r="C1223" t="str">
            <v>BFA0000013</v>
          </cell>
          <cell r="D1223" t="str">
            <v>自攻钉4.2*13</v>
          </cell>
          <cell r="E1223" t="str">
            <v>AC</v>
          </cell>
          <cell r="F1223" t="str">
            <v>P</v>
          </cell>
          <cell r="G1223">
            <v>6</v>
          </cell>
          <cell r="H1223">
            <v>0.044</v>
          </cell>
        </row>
        <row r="1224">
          <cell r="C1224" t="str">
            <v>BFA0000008</v>
          </cell>
          <cell r="D1224" t="str">
            <v>弹垫8</v>
          </cell>
          <cell r="E1224" t="str">
            <v>AC</v>
          </cell>
          <cell r="F1224" t="str">
            <v>P</v>
          </cell>
          <cell r="G1224">
            <v>8</v>
          </cell>
          <cell r="H1224">
            <v>0.0127</v>
          </cell>
        </row>
        <row r="1225">
          <cell r="C1225" t="str">
            <v>BFA0000007</v>
          </cell>
          <cell r="D1225" t="str">
            <v>平垫8</v>
          </cell>
          <cell r="E1225" t="str">
            <v>AC</v>
          </cell>
          <cell r="F1225" t="str">
            <v>P</v>
          </cell>
          <cell r="G1225">
            <v>8</v>
          </cell>
          <cell r="H1225">
            <v>0.026</v>
          </cell>
        </row>
        <row r="1226">
          <cell r="C1226" t="str">
            <v>BFA0000012</v>
          </cell>
          <cell r="D1226" t="str">
            <v>外六角螺栓8*25</v>
          </cell>
          <cell r="E1226" t="str">
            <v>AC</v>
          </cell>
          <cell r="F1226" t="str">
            <v>P</v>
          </cell>
          <cell r="G1226">
            <v>8</v>
          </cell>
          <cell r="H1226">
            <v>0.16</v>
          </cell>
        </row>
        <row r="1227">
          <cell r="C1227" t="str">
            <v>SCS0004036</v>
          </cell>
          <cell r="D1227" t="str">
            <v>头枕副插管</v>
          </cell>
          <cell r="E1227" t="str">
            <v>AC</v>
          </cell>
          <cell r="F1227" t="str">
            <v>P</v>
          </cell>
          <cell r="G1227">
            <v>1</v>
          </cell>
          <cell r="H1227">
            <v>0.5128</v>
          </cell>
        </row>
        <row r="1228">
          <cell r="C1228" t="str">
            <v>SLT0000348</v>
          </cell>
          <cell r="D1228" t="str">
            <v>K1窄体座盆</v>
          </cell>
          <cell r="E1228" t="str">
            <v>AC</v>
          </cell>
          <cell r="F1228" t="str">
            <v>P</v>
          </cell>
          <cell r="G1228">
            <v>1</v>
          </cell>
          <cell r="H1228">
            <v>23.2396</v>
          </cell>
        </row>
        <row r="1229">
          <cell r="C1229" t="str">
            <v>BFA0000013</v>
          </cell>
          <cell r="D1229" t="str">
            <v>自攻钉4.2*13</v>
          </cell>
          <cell r="E1229" t="str">
            <v>AC</v>
          </cell>
          <cell r="F1229" t="str">
            <v>P</v>
          </cell>
          <cell r="G1229">
            <v>6</v>
          </cell>
          <cell r="H1229">
            <v>0.044</v>
          </cell>
        </row>
        <row r="1230">
          <cell r="C1230" t="str">
            <v>SCS0004029</v>
          </cell>
          <cell r="D1230" t="str">
            <v>头枕主插管</v>
          </cell>
          <cell r="E1230" t="str">
            <v>AC</v>
          </cell>
          <cell r="F1230" t="str">
            <v>P</v>
          </cell>
          <cell r="G1230">
            <v>1</v>
          </cell>
          <cell r="H1230">
            <v>0.5128</v>
          </cell>
        </row>
        <row r="1231">
          <cell r="C1231" t="str">
            <v>SLT0000309</v>
          </cell>
          <cell r="D1231" t="str">
            <v>K1司机衬板（左）</v>
          </cell>
          <cell r="E1231" t="str">
            <v>AC</v>
          </cell>
          <cell r="F1231" t="str">
            <v>P</v>
          </cell>
          <cell r="G1231">
            <v>1</v>
          </cell>
          <cell r="H1231">
            <v>0.48</v>
          </cell>
        </row>
        <row r="1232">
          <cell r="C1232" t="str">
            <v>BFA0000010</v>
          </cell>
          <cell r="D1232" t="str">
            <v>自锁螺帽白985(M8)</v>
          </cell>
          <cell r="E1232" t="str">
            <v>AC</v>
          </cell>
          <cell r="F1232" t="str">
            <v>P</v>
          </cell>
          <cell r="G1232">
            <v>4</v>
          </cell>
          <cell r="H1232">
            <v>0.0495</v>
          </cell>
        </row>
        <row r="1233">
          <cell r="C1233" t="str">
            <v>SLT0000349</v>
          </cell>
          <cell r="D1233" t="str">
            <v>K1窄车正司机背</v>
          </cell>
          <cell r="E1233" t="str">
            <v>AC</v>
          </cell>
          <cell r="F1233" t="str">
            <v>P</v>
          </cell>
          <cell r="G1233">
            <v>1</v>
          </cell>
          <cell r="H1233">
            <v>36.5579</v>
          </cell>
        </row>
        <row r="1234">
          <cell r="C1234" t="str">
            <v>BFA0000012</v>
          </cell>
          <cell r="D1234" t="str">
            <v>外六角螺栓8*25</v>
          </cell>
          <cell r="E1234" t="str">
            <v>AC</v>
          </cell>
          <cell r="F1234" t="str">
            <v>P</v>
          </cell>
          <cell r="G1234">
            <v>8</v>
          </cell>
          <cell r="H1234">
            <v>0.16</v>
          </cell>
        </row>
        <row r="1235">
          <cell r="C1235" t="str">
            <v>SLT0000310</v>
          </cell>
          <cell r="D1235" t="str">
            <v>K1司机衬板（右）</v>
          </cell>
          <cell r="E1235" t="str">
            <v>AC</v>
          </cell>
          <cell r="F1235" t="str">
            <v>P</v>
          </cell>
          <cell r="G1235">
            <v>1</v>
          </cell>
          <cell r="H1235">
            <v>0.48</v>
          </cell>
        </row>
        <row r="1236">
          <cell r="C1236" t="str">
            <v>BFA0000008</v>
          </cell>
          <cell r="D1236" t="str">
            <v>弹垫8</v>
          </cell>
          <cell r="E1236" t="str">
            <v>AC</v>
          </cell>
          <cell r="F1236" t="str">
            <v>P</v>
          </cell>
          <cell r="G1236">
            <v>8</v>
          </cell>
          <cell r="H1236">
            <v>0.0127</v>
          </cell>
        </row>
        <row r="1237">
          <cell r="C1237" t="str">
            <v>SLT0000352</v>
          </cell>
          <cell r="D1237" t="str">
            <v>连接杆265</v>
          </cell>
          <cell r="E1237" t="str">
            <v>AC</v>
          </cell>
          <cell r="F1237" t="str">
            <v>P</v>
          </cell>
          <cell r="G1237">
            <v>1</v>
          </cell>
          <cell r="H1237">
            <v>2.0388</v>
          </cell>
        </row>
        <row r="1238">
          <cell r="C1238" t="str">
            <v>BFA0000007</v>
          </cell>
          <cell r="D1238" t="str">
            <v>平垫8</v>
          </cell>
          <cell r="E1238" t="str">
            <v>AC</v>
          </cell>
          <cell r="F1238" t="str">
            <v>P</v>
          </cell>
          <cell r="G1238">
            <v>8</v>
          </cell>
          <cell r="H1238">
            <v>0.026</v>
          </cell>
        </row>
        <row r="1239">
          <cell r="C1239" t="str">
            <v>SLT0000370</v>
          </cell>
          <cell r="D1239" t="str">
            <v>K1窄车副司机右内滑轨</v>
          </cell>
          <cell r="E1239" t="str">
            <v>AC</v>
          </cell>
          <cell r="F1239" t="str">
            <v>P</v>
          </cell>
          <cell r="G1239">
            <v>1</v>
          </cell>
          <cell r="H1239">
            <v>34.625</v>
          </cell>
        </row>
        <row r="1240">
          <cell r="C1240" t="str">
            <v>BFA0000024</v>
          </cell>
          <cell r="D1240" t="str">
            <v>自攻钉4*10</v>
          </cell>
          <cell r="E1240" t="str">
            <v>AC</v>
          </cell>
          <cell r="F1240" t="str">
            <v>P</v>
          </cell>
          <cell r="G1240">
            <v>2</v>
          </cell>
          <cell r="H1240">
            <v>0.023</v>
          </cell>
        </row>
        <row r="1241">
          <cell r="C1241" t="str">
            <v>SLT0000360</v>
          </cell>
          <cell r="D1241" t="str">
            <v>K1副司机护盖（右）</v>
          </cell>
          <cell r="E1241" t="str">
            <v>AC</v>
          </cell>
          <cell r="F1241" t="str">
            <v>P</v>
          </cell>
          <cell r="G1241">
            <v>1</v>
          </cell>
          <cell r="H1241">
            <v>1.8846</v>
          </cell>
        </row>
        <row r="1242">
          <cell r="C1242" t="str">
            <v>SLT0000362</v>
          </cell>
          <cell r="D1242" t="str">
            <v>K1宽体副司机右外滑轨B</v>
          </cell>
          <cell r="E1242" t="str">
            <v>AC</v>
          </cell>
          <cell r="F1242" t="str">
            <v>P</v>
          </cell>
          <cell r="G1242">
            <v>1</v>
          </cell>
          <cell r="H1242">
            <v>34.625</v>
          </cell>
        </row>
        <row r="1243">
          <cell r="C1243" t="str">
            <v>SLT0000364</v>
          </cell>
          <cell r="D1243" t="str">
            <v>K1副司机调角器被动</v>
          </cell>
          <cell r="E1243" t="str">
            <v>AC</v>
          </cell>
          <cell r="F1243" t="str">
            <v>P</v>
          </cell>
          <cell r="G1243">
            <v>1</v>
          </cell>
          <cell r="H1243">
            <v>43.89</v>
          </cell>
        </row>
        <row r="1244">
          <cell r="C1244" t="str">
            <v>SLT0000358</v>
          </cell>
          <cell r="D1244" t="str">
            <v>K1副司机解锁把手</v>
          </cell>
          <cell r="E1244" t="str">
            <v>AC</v>
          </cell>
          <cell r="F1244" t="str">
            <v>P</v>
          </cell>
          <cell r="G1244">
            <v>1</v>
          </cell>
          <cell r="H1244">
            <v>0.4942</v>
          </cell>
        </row>
        <row r="1245">
          <cell r="C1245" t="str">
            <v>SLT0000363</v>
          </cell>
          <cell r="D1245" t="str">
            <v>K1副司机调角器主动</v>
          </cell>
          <cell r="E1245" t="str">
            <v>AC</v>
          </cell>
          <cell r="F1245" t="str">
            <v>P</v>
          </cell>
          <cell r="G1245">
            <v>1</v>
          </cell>
          <cell r="H1245">
            <v>37.47</v>
          </cell>
        </row>
        <row r="1246">
          <cell r="C1246" t="str">
            <v>SLT0000359</v>
          </cell>
          <cell r="D1246" t="str">
            <v>K1副司机护盖（左）</v>
          </cell>
          <cell r="E1246" t="str">
            <v>AC</v>
          </cell>
          <cell r="F1246" t="str">
            <v>P</v>
          </cell>
          <cell r="G1246">
            <v>1</v>
          </cell>
          <cell r="H1246">
            <v>1.6501</v>
          </cell>
        </row>
        <row r="1247">
          <cell r="C1247" t="str">
            <v>SLT0002703</v>
          </cell>
          <cell r="D1247" t="str">
            <v>M4亮白PET标签纸</v>
          </cell>
          <cell r="E1247" t="str">
            <v>AC</v>
          </cell>
          <cell r="F1247" t="str">
            <v>P</v>
          </cell>
          <cell r="G1247">
            <v>1</v>
          </cell>
          <cell r="H1247">
            <v>0.0225</v>
          </cell>
        </row>
        <row r="1248">
          <cell r="C1248" t="str">
            <v>BFA0000012</v>
          </cell>
          <cell r="D1248" t="str">
            <v>外六角螺栓8*25</v>
          </cell>
          <cell r="E1248" t="str">
            <v>AC</v>
          </cell>
          <cell r="F1248" t="str">
            <v>P</v>
          </cell>
          <cell r="G1248">
            <v>4</v>
          </cell>
          <cell r="H1248">
            <v>0.16</v>
          </cell>
        </row>
        <row r="1249">
          <cell r="C1249" t="str">
            <v>SHT0000570</v>
          </cell>
          <cell r="D1249" t="str">
            <v>尼龙垫-1033E</v>
          </cell>
          <cell r="E1249" t="str">
            <v>AC</v>
          </cell>
          <cell r="F1249" t="str">
            <v>P</v>
          </cell>
          <cell r="G1249">
            <v>1</v>
          </cell>
          <cell r="H1249">
            <v>0.153</v>
          </cell>
        </row>
        <row r="1250">
          <cell r="C1250" t="str">
            <v>SLT0002703</v>
          </cell>
          <cell r="D1250" t="str">
            <v>M4亮白PET标签纸</v>
          </cell>
          <cell r="E1250" t="str">
            <v>AC</v>
          </cell>
          <cell r="F1250" t="str">
            <v>P</v>
          </cell>
          <cell r="G1250">
            <v>1</v>
          </cell>
          <cell r="H1250">
            <v>0.0225</v>
          </cell>
        </row>
        <row r="1251">
          <cell r="C1251" t="str">
            <v>BFA0000008</v>
          </cell>
          <cell r="D1251" t="str">
            <v>弹垫8</v>
          </cell>
          <cell r="E1251" t="str">
            <v>AC</v>
          </cell>
          <cell r="F1251" t="str">
            <v>P</v>
          </cell>
          <cell r="G1251">
            <v>4</v>
          </cell>
          <cell r="H1251">
            <v>0.0127</v>
          </cell>
        </row>
        <row r="1252">
          <cell r="C1252" t="str">
            <v>SLT0000668</v>
          </cell>
          <cell r="D1252" t="str">
            <v>K1窄体中间座</v>
          </cell>
          <cell r="E1252" t="str">
            <v>AC</v>
          </cell>
          <cell r="F1252" t="str">
            <v>P</v>
          </cell>
          <cell r="G1252">
            <v>1</v>
          </cell>
          <cell r="H1252">
            <v>36.5399</v>
          </cell>
        </row>
        <row r="1253">
          <cell r="C1253" t="str">
            <v>BFA0000007</v>
          </cell>
          <cell r="D1253" t="str">
            <v>平垫8</v>
          </cell>
          <cell r="E1253" t="str">
            <v>AC</v>
          </cell>
          <cell r="F1253" t="str">
            <v>P</v>
          </cell>
          <cell r="G1253">
            <v>4</v>
          </cell>
          <cell r="H1253">
            <v>0.026</v>
          </cell>
        </row>
        <row r="1254">
          <cell r="C1254" t="str">
            <v>SLT0000667</v>
          </cell>
          <cell r="D1254" t="str">
            <v>K1窄体中间背不带木板</v>
          </cell>
          <cell r="E1254" t="str">
            <v>AC</v>
          </cell>
          <cell r="F1254" t="str">
            <v>P</v>
          </cell>
          <cell r="G1254">
            <v>1</v>
          </cell>
          <cell r="H1254">
            <v>20.2924</v>
          </cell>
        </row>
        <row r="1255">
          <cell r="C1255" t="str">
            <v>BFA0000021</v>
          </cell>
          <cell r="D1255" t="str">
            <v>自攻钉螺丝4.8*16</v>
          </cell>
          <cell r="E1255" t="str">
            <v>AC</v>
          </cell>
          <cell r="F1255" t="str">
            <v>P</v>
          </cell>
          <cell r="G1255">
            <v>4</v>
          </cell>
          <cell r="H1255">
            <v>0.04</v>
          </cell>
        </row>
        <row r="1256">
          <cell r="C1256" t="str">
            <v>SLT0000660</v>
          </cell>
          <cell r="D1256" t="str">
            <v>K1 A2折叠板窄车直把</v>
          </cell>
          <cell r="E1256" t="str">
            <v>AC</v>
          </cell>
          <cell r="F1256" t="str">
            <v>P</v>
          </cell>
          <cell r="G1256">
            <v>1</v>
          </cell>
          <cell r="H1256">
            <v>13.79555</v>
          </cell>
        </row>
        <row r="1257">
          <cell r="C1257" t="str">
            <v>SCS0004029</v>
          </cell>
          <cell r="D1257" t="str">
            <v>头枕主插管</v>
          </cell>
          <cell r="E1257" t="str">
            <v>AC</v>
          </cell>
          <cell r="F1257" t="str">
            <v>P</v>
          </cell>
          <cell r="G1257">
            <v>1</v>
          </cell>
          <cell r="H1257">
            <v>0.5128</v>
          </cell>
        </row>
        <row r="1258">
          <cell r="C1258" t="str">
            <v>SCS0004036</v>
          </cell>
          <cell r="D1258" t="str">
            <v>头枕副插管</v>
          </cell>
          <cell r="E1258" t="str">
            <v>AC</v>
          </cell>
          <cell r="F1258" t="str">
            <v>P</v>
          </cell>
          <cell r="G1258">
            <v>1</v>
          </cell>
          <cell r="H1258">
            <v>0.5128</v>
          </cell>
        </row>
        <row r="1259">
          <cell r="C1259" t="str">
            <v>BFA0010098</v>
          </cell>
          <cell r="D1259" t="str">
            <v>平垫圈</v>
          </cell>
          <cell r="E1259" t="str">
            <v>AC</v>
          </cell>
          <cell r="F1259" t="str">
            <v>P</v>
          </cell>
          <cell r="G1259">
            <v>4</v>
          </cell>
          <cell r="H1259">
            <v>0.035</v>
          </cell>
        </row>
        <row r="1260">
          <cell r="C1260" t="str">
            <v>SLT0002703</v>
          </cell>
          <cell r="D1260" t="str">
            <v>M4亮白PET标签纸</v>
          </cell>
          <cell r="E1260" t="str">
            <v>AC</v>
          </cell>
          <cell r="F1260" t="str">
            <v>P</v>
          </cell>
          <cell r="G1260">
            <v>1</v>
          </cell>
          <cell r="H1260">
            <v>0.0225</v>
          </cell>
        </row>
        <row r="1261">
          <cell r="C1261" t="str">
            <v>BFA0000035</v>
          </cell>
          <cell r="D1261" t="str">
            <v>自攻钉十字螺栓M6*25</v>
          </cell>
          <cell r="E1261" t="str">
            <v>AC</v>
          </cell>
          <cell r="F1261" t="str">
            <v>P</v>
          </cell>
          <cell r="G1261">
            <v>6</v>
          </cell>
          <cell r="H1261">
            <v>0.089</v>
          </cell>
        </row>
        <row r="1262">
          <cell r="C1262" t="str">
            <v>SLT0000635</v>
          </cell>
          <cell r="D1262" t="str">
            <v>窄车左舵一排三人座骨架</v>
          </cell>
          <cell r="E1262" t="str">
            <v>AC</v>
          </cell>
          <cell r="F1262" t="str">
            <v>P</v>
          </cell>
          <cell r="G1262">
            <v>1</v>
          </cell>
          <cell r="H1262">
            <v>130.0733</v>
          </cell>
        </row>
        <row r="1263">
          <cell r="C1263" t="str">
            <v>BFA0010099</v>
          </cell>
          <cell r="D1263" t="str">
            <v>弹簧垫圈</v>
          </cell>
          <cell r="E1263" t="str">
            <v>AC</v>
          </cell>
          <cell r="F1263" t="str">
            <v>P</v>
          </cell>
          <cell r="G1263">
            <v>4</v>
          </cell>
          <cell r="H1263">
            <v>0.03</v>
          </cell>
        </row>
        <row r="1264">
          <cell r="C1264" t="str">
            <v>SLT0000475</v>
          </cell>
          <cell r="D1264" t="str">
            <v>K1窄车三人左护盖双人</v>
          </cell>
          <cell r="E1264" t="str">
            <v>AC</v>
          </cell>
          <cell r="F1264" t="str">
            <v>P</v>
          </cell>
          <cell r="G1264">
            <v>1</v>
          </cell>
          <cell r="H1264">
            <v>1.0197</v>
          </cell>
        </row>
        <row r="1265">
          <cell r="C1265" t="str">
            <v>BFA0000013</v>
          </cell>
          <cell r="D1265" t="str">
            <v>自攻钉4.2*13</v>
          </cell>
          <cell r="E1265" t="str">
            <v>AC</v>
          </cell>
          <cell r="F1265" t="str">
            <v>P</v>
          </cell>
          <cell r="G1265">
            <v>4</v>
          </cell>
          <cell r="H1265">
            <v>0.044</v>
          </cell>
        </row>
        <row r="1266">
          <cell r="C1266" t="str">
            <v>SLT0000476</v>
          </cell>
          <cell r="D1266" t="str">
            <v>K1窄车三人护盖右双人</v>
          </cell>
          <cell r="E1266" t="str">
            <v>AC</v>
          </cell>
          <cell r="F1266" t="str">
            <v>P</v>
          </cell>
          <cell r="G1266">
            <v>1</v>
          </cell>
          <cell r="H1266">
            <v>1.0197</v>
          </cell>
        </row>
        <row r="1267">
          <cell r="C1267" t="str">
            <v>BFA0000858</v>
          </cell>
          <cell r="D1267" t="str">
            <v>六角头螺栓</v>
          </cell>
          <cell r="E1267" t="str">
            <v>AC</v>
          </cell>
          <cell r="F1267" t="str">
            <v>P</v>
          </cell>
          <cell r="G1267">
            <v>4</v>
          </cell>
          <cell r="H1267">
            <v>0.26</v>
          </cell>
        </row>
        <row r="1268">
          <cell r="C1268" t="str">
            <v>SLT0000378</v>
          </cell>
          <cell r="D1268" t="str">
            <v>K1扶手黑</v>
          </cell>
          <cell r="E1268" t="str">
            <v>AC</v>
          </cell>
          <cell r="F1268" t="str">
            <v>P</v>
          </cell>
          <cell r="G1268">
            <v>3</v>
          </cell>
          <cell r="H1268">
            <v>1.65</v>
          </cell>
        </row>
        <row r="1269">
          <cell r="C1269" t="str">
            <v>SLT0000376</v>
          </cell>
          <cell r="D1269" t="str">
            <v>K1底座护盖（前）</v>
          </cell>
          <cell r="E1269" t="str">
            <v>AC</v>
          </cell>
          <cell r="F1269" t="str">
            <v>P</v>
          </cell>
          <cell r="G1269">
            <v>2</v>
          </cell>
          <cell r="H1269">
            <v>0.3853</v>
          </cell>
        </row>
        <row r="1270">
          <cell r="C1270" t="str">
            <v>BFA0000035</v>
          </cell>
          <cell r="D1270" t="str">
            <v>自攻钉十字螺栓M6*25</v>
          </cell>
          <cell r="E1270" t="str">
            <v>AC</v>
          </cell>
          <cell r="F1270" t="str">
            <v>P</v>
          </cell>
          <cell r="G1270">
            <v>4</v>
          </cell>
          <cell r="H1270">
            <v>0.089</v>
          </cell>
        </row>
        <row r="1271">
          <cell r="C1271" t="str">
            <v>SLT0000376</v>
          </cell>
          <cell r="D1271" t="str">
            <v>K1底座护盖（前）</v>
          </cell>
          <cell r="E1271" t="str">
            <v>AC</v>
          </cell>
          <cell r="F1271" t="str">
            <v>P</v>
          </cell>
          <cell r="G1271">
            <v>2</v>
          </cell>
          <cell r="H1271">
            <v>0.3853</v>
          </cell>
        </row>
        <row r="1272">
          <cell r="C1272" t="str">
            <v>BFA0010100</v>
          </cell>
          <cell r="D1272" t="str">
            <v>开口销2.5*16</v>
          </cell>
          <cell r="E1272" t="str">
            <v>AC</v>
          </cell>
          <cell r="F1272" t="str">
            <v>P</v>
          </cell>
          <cell r="G1272">
            <v>2</v>
          </cell>
          <cell r="H1272">
            <v>0.019</v>
          </cell>
        </row>
        <row r="1273">
          <cell r="C1273" t="str">
            <v>SLT0000378</v>
          </cell>
          <cell r="D1273" t="str">
            <v>K1扶手黑</v>
          </cell>
          <cell r="E1273" t="str">
            <v>AC</v>
          </cell>
          <cell r="F1273" t="str">
            <v>P</v>
          </cell>
          <cell r="G1273">
            <v>2</v>
          </cell>
          <cell r="H1273">
            <v>1.65</v>
          </cell>
        </row>
        <row r="1274">
          <cell r="C1274" t="str">
            <v>BFA0000007</v>
          </cell>
          <cell r="D1274" t="str">
            <v>平垫8</v>
          </cell>
          <cell r="E1274" t="str">
            <v>AC</v>
          </cell>
          <cell r="F1274" t="str">
            <v>P</v>
          </cell>
          <cell r="G1274">
            <v>1</v>
          </cell>
          <cell r="H1274">
            <v>0.026</v>
          </cell>
        </row>
        <row r="1275">
          <cell r="C1275" t="str">
            <v>SLT0000234</v>
          </cell>
          <cell r="D1275" t="str">
            <v>6486三排折叠腿U型</v>
          </cell>
          <cell r="E1275" t="str">
            <v>AC</v>
          </cell>
          <cell r="F1275" t="str">
            <v>P</v>
          </cell>
          <cell r="G1275">
            <v>1</v>
          </cell>
          <cell r="H1275">
            <v>2.9402</v>
          </cell>
        </row>
        <row r="1276">
          <cell r="C1276" t="str">
            <v>BFA0000858</v>
          </cell>
          <cell r="D1276" t="str">
            <v>六角头螺栓</v>
          </cell>
          <cell r="E1276" t="str">
            <v>AC</v>
          </cell>
          <cell r="F1276" t="str">
            <v>P</v>
          </cell>
          <cell r="G1276">
            <v>8</v>
          </cell>
          <cell r="H1276">
            <v>0.26</v>
          </cell>
        </row>
        <row r="1277">
          <cell r="C1277" t="str">
            <v>SLT0000233</v>
          </cell>
          <cell r="D1277" t="str">
            <v>K1二排折叠座骨架跨座</v>
          </cell>
          <cell r="E1277" t="str">
            <v>AC</v>
          </cell>
          <cell r="F1277" t="str">
            <v>P</v>
          </cell>
          <cell r="G1277">
            <v>1</v>
          </cell>
          <cell r="H1277">
            <v>43.4424</v>
          </cell>
        </row>
        <row r="1278">
          <cell r="C1278" t="str">
            <v>BFA0000030</v>
          </cell>
          <cell r="D1278" t="str">
            <v>M8螺栓</v>
          </cell>
          <cell r="E1278" t="str">
            <v>AC</v>
          </cell>
          <cell r="F1278" t="str">
            <v>P</v>
          </cell>
          <cell r="G1278">
            <v>2</v>
          </cell>
          <cell r="H1278">
            <v>0.7094</v>
          </cell>
        </row>
        <row r="1279">
          <cell r="C1279" t="str">
            <v>SLT0000227</v>
          </cell>
          <cell r="D1279" t="str">
            <v>6486折叠椅腿垫块</v>
          </cell>
          <cell r="E1279" t="str">
            <v>AC</v>
          </cell>
          <cell r="F1279" t="str">
            <v>P</v>
          </cell>
          <cell r="G1279">
            <v>1</v>
          </cell>
          <cell r="H1279">
            <v>0.5146</v>
          </cell>
        </row>
        <row r="1280">
          <cell r="C1280" t="str">
            <v>BFA0010099</v>
          </cell>
          <cell r="D1280" t="str">
            <v>弹簧垫圈</v>
          </cell>
          <cell r="E1280" t="str">
            <v>AC</v>
          </cell>
          <cell r="F1280" t="str">
            <v>P</v>
          </cell>
          <cell r="G1280">
            <v>4</v>
          </cell>
          <cell r="H1280">
            <v>0.03</v>
          </cell>
        </row>
        <row r="1281">
          <cell r="C1281" t="str">
            <v>SLT0000204</v>
          </cell>
          <cell r="D1281" t="str">
            <v>折叠跨座椅腿装饰罩</v>
          </cell>
          <cell r="E1281" t="str">
            <v>AC</v>
          </cell>
          <cell r="F1281" t="str">
            <v>P</v>
          </cell>
          <cell r="G1281">
            <v>2</v>
          </cell>
          <cell r="H1281">
            <v>0.2908</v>
          </cell>
        </row>
        <row r="1282">
          <cell r="C1282" t="str">
            <v>BFA0000038</v>
          </cell>
          <cell r="D1282" t="str">
            <v>销轴（跨坐用）</v>
          </cell>
          <cell r="E1282" t="str">
            <v>AC</v>
          </cell>
          <cell r="F1282" t="str">
            <v>P</v>
          </cell>
          <cell r="G1282">
            <v>2</v>
          </cell>
          <cell r="H1282">
            <v>0.2</v>
          </cell>
        </row>
        <row r="1283">
          <cell r="C1283" t="str">
            <v>SLT0000235</v>
          </cell>
          <cell r="D1283" t="str">
            <v>6486小拉杆</v>
          </cell>
          <cell r="E1283" t="str">
            <v>AC</v>
          </cell>
          <cell r="F1283" t="str">
            <v>P</v>
          </cell>
          <cell r="G1283">
            <v>1</v>
          </cell>
          <cell r="H1283">
            <v>1.7094</v>
          </cell>
        </row>
        <row r="1284">
          <cell r="C1284" t="str">
            <v>BFA0010098</v>
          </cell>
          <cell r="D1284" t="str">
            <v>平垫圈</v>
          </cell>
          <cell r="E1284" t="str">
            <v>AC</v>
          </cell>
          <cell r="F1284" t="str">
            <v>P</v>
          </cell>
          <cell r="G1284">
            <v>4</v>
          </cell>
          <cell r="H1284">
            <v>0.035</v>
          </cell>
        </row>
        <row r="1285">
          <cell r="C1285" t="str">
            <v>BFA0000008</v>
          </cell>
          <cell r="D1285" t="str">
            <v>弹垫8</v>
          </cell>
          <cell r="E1285" t="str">
            <v>AC</v>
          </cell>
          <cell r="F1285" t="str">
            <v>P</v>
          </cell>
          <cell r="G1285">
            <v>1</v>
          </cell>
          <cell r="H1285">
            <v>0.0127</v>
          </cell>
        </row>
        <row r="1286">
          <cell r="C1286" t="str">
            <v>BFA0000013</v>
          </cell>
          <cell r="D1286" t="str">
            <v>自攻钉4.2*13</v>
          </cell>
          <cell r="E1286" t="str">
            <v>AC</v>
          </cell>
          <cell r="F1286" t="str">
            <v>P</v>
          </cell>
          <cell r="G1286">
            <v>6</v>
          </cell>
          <cell r="H1286">
            <v>0.044</v>
          </cell>
        </row>
        <row r="1287">
          <cell r="C1287" t="str">
            <v>BFA0000019</v>
          </cell>
          <cell r="D1287" t="str">
            <v>盖母黑M8</v>
          </cell>
          <cell r="E1287" t="str">
            <v>AC</v>
          </cell>
          <cell r="F1287" t="str">
            <v>P</v>
          </cell>
          <cell r="G1287">
            <v>1</v>
          </cell>
          <cell r="H1287">
            <v>0.165</v>
          </cell>
        </row>
        <row r="1288">
          <cell r="C1288" t="str">
            <v>SLT0000636</v>
          </cell>
          <cell r="D1288" t="str">
            <v>窄车左舵二排三人座骨架</v>
          </cell>
          <cell r="E1288" t="str">
            <v>AC</v>
          </cell>
          <cell r="F1288" t="str">
            <v>P</v>
          </cell>
          <cell r="G1288">
            <v>1</v>
          </cell>
          <cell r="H1288">
            <v>128.5591</v>
          </cell>
        </row>
        <row r="1289">
          <cell r="C1289" t="str">
            <v>SLT0000476</v>
          </cell>
          <cell r="D1289" t="str">
            <v>K1窄车三人护盖右双人</v>
          </cell>
          <cell r="E1289" t="str">
            <v>AC</v>
          </cell>
          <cell r="F1289" t="str">
            <v>P</v>
          </cell>
          <cell r="G1289">
            <v>1</v>
          </cell>
          <cell r="H1289">
            <v>1.0197</v>
          </cell>
        </row>
        <row r="1290">
          <cell r="C1290" t="str">
            <v>SLT0000475</v>
          </cell>
          <cell r="D1290" t="str">
            <v>K1窄车三人左护盖双人</v>
          </cell>
          <cell r="E1290" t="str">
            <v>AC</v>
          </cell>
          <cell r="F1290" t="str">
            <v>P</v>
          </cell>
          <cell r="G1290">
            <v>1</v>
          </cell>
          <cell r="H1290">
            <v>1.0197</v>
          </cell>
        </row>
        <row r="1291">
          <cell r="C1291" t="str">
            <v>SLT0002703</v>
          </cell>
          <cell r="D1291" t="str">
            <v>M4亮白PET标签纸</v>
          </cell>
          <cell r="E1291" t="str">
            <v>AC</v>
          </cell>
          <cell r="F1291" t="str">
            <v>P</v>
          </cell>
          <cell r="G1291">
            <v>1</v>
          </cell>
          <cell r="H1291">
            <v>0.0225</v>
          </cell>
        </row>
        <row r="1292">
          <cell r="C1292" t="str">
            <v>BFA0000035</v>
          </cell>
          <cell r="D1292" t="str">
            <v>自攻钉十字螺栓M6*25</v>
          </cell>
          <cell r="E1292" t="str">
            <v>AC</v>
          </cell>
          <cell r="F1292" t="str">
            <v>P</v>
          </cell>
          <cell r="G1292">
            <v>4</v>
          </cell>
          <cell r="H1292">
            <v>0.089</v>
          </cell>
        </row>
        <row r="1293">
          <cell r="C1293" t="str">
            <v>SLT0000475</v>
          </cell>
          <cell r="D1293" t="str">
            <v>K1窄车三人左护盖双人</v>
          </cell>
          <cell r="E1293" t="str">
            <v>AC</v>
          </cell>
          <cell r="F1293" t="str">
            <v>P</v>
          </cell>
          <cell r="G1293">
            <v>1</v>
          </cell>
          <cell r="H1293">
            <v>1.0197</v>
          </cell>
        </row>
        <row r="1294">
          <cell r="C1294" t="str">
            <v>BFA0010099</v>
          </cell>
          <cell r="D1294" t="str">
            <v>弹簧垫圈</v>
          </cell>
          <cell r="E1294" t="str">
            <v>AC</v>
          </cell>
          <cell r="F1294" t="str">
            <v>P</v>
          </cell>
          <cell r="G1294">
            <v>4</v>
          </cell>
          <cell r="H1294">
            <v>0.03</v>
          </cell>
        </row>
        <row r="1295">
          <cell r="C1295" t="str">
            <v>SLT0002703</v>
          </cell>
          <cell r="D1295" t="str">
            <v>M4亮白PET标签纸</v>
          </cell>
          <cell r="E1295" t="str">
            <v>AC</v>
          </cell>
          <cell r="F1295" t="str">
            <v>P</v>
          </cell>
          <cell r="G1295">
            <v>1</v>
          </cell>
          <cell r="H1295">
            <v>0.0225</v>
          </cell>
        </row>
        <row r="1296">
          <cell r="C1296" t="str">
            <v>BFA0000013</v>
          </cell>
          <cell r="D1296" t="str">
            <v>自攻钉4.2*13</v>
          </cell>
          <cell r="E1296" t="str">
            <v>AC</v>
          </cell>
          <cell r="F1296" t="str">
            <v>P</v>
          </cell>
          <cell r="G1296">
            <v>4</v>
          </cell>
          <cell r="H1296">
            <v>0.044</v>
          </cell>
        </row>
        <row r="1297">
          <cell r="C1297" t="str">
            <v>SLT0000476</v>
          </cell>
          <cell r="D1297" t="str">
            <v>K1窄车三人护盖右双人</v>
          </cell>
          <cell r="E1297" t="str">
            <v>AC</v>
          </cell>
          <cell r="F1297" t="str">
            <v>P</v>
          </cell>
          <cell r="G1297">
            <v>1</v>
          </cell>
          <cell r="H1297">
            <v>1.0197</v>
          </cell>
        </row>
        <row r="1298">
          <cell r="C1298" t="str">
            <v>BFA0010098</v>
          </cell>
          <cell r="D1298" t="str">
            <v>平垫圈</v>
          </cell>
          <cell r="E1298" t="str">
            <v>AC</v>
          </cell>
          <cell r="F1298" t="str">
            <v>P</v>
          </cell>
          <cell r="G1298">
            <v>4</v>
          </cell>
          <cell r="H1298">
            <v>0.035</v>
          </cell>
        </row>
        <row r="1299">
          <cell r="C1299" t="str">
            <v>SLT0000637</v>
          </cell>
          <cell r="D1299" t="str">
            <v>K1窄车三排双人座</v>
          </cell>
          <cell r="E1299" t="str">
            <v>AC</v>
          </cell>
          <cell r="F1299" t="str">
            <v>P</v>
          </cell>
          <cell r="G1299">
            <v>1</v>
          </cell>
          <cell r="H1299">
            <v>119.2457</v>
          </cell>
        </row>
        <row r="1300">
          <cell r="C1300" t="str">
            <v>BFA0000858</v>
          </cell>
          <cell r="D1300" t="str">
            <v>六角头螺栓</v>
          </cell>
          <cell r="E1300" t="str">
            <v>AC</v>
          </cell>
          <cell r="F1300" t="str">
            <v>P</v>
          </cell>
          <cell r="G1300">
            <v>4</v>
          </cell>
          <cell r="H1300">
            <v>0.26</v>
          </cell>
        </row>
        <row r="1301">
          <cell r="C1301" t="str">
            <v>SLT0000376</v>
          </cell>
          <cell r="D1301" t="str">
            <v>K1底座护盖（前）</v>
          </cell>
          <cell r="E1301" t="str">
            <v>AC</v>
          </cell>
          <cell r="F1301" t="str">
            <v>P</v>
          </cell>
          <cell r="G1301">
            <v>2</v>
          </cell>
          <cell r="H1301">
            <v>0.3853</v>
          </cell>
        </row>
        <row r="1302">
          <cell r="C1302" t="str">
            <v>SLT0000378</v>
          </cell>
          <cell r="D1302" t="str">
            <v>K1扶手黑</v>
          </cell>
          <cell r="E1302" t="str">
            <v>AC</v>
          </cell>
          <cell r="F1302" t="str">
            <v>P</v>
          </cell>
          <cell r="G1302">
            <v>2</v>
          </cell>
          <cell r="H1302">
            <v>1.65</v>
          </cell>
        </row>
        <row r="1303">
          <cell r="C1303" t="str">
            <v>BFA0010099</v>
          </cell>
          <cell r="D1303" t="str">
            <v>弹簧垫圈</v>
          </cell>
          <cell r="E1303" t="str">
            <v>AC</v>
          </cell>
          <cell r="F1303" t="str">
            <v>P</v>
          </cell>
          <cell r="G1303">
            <v>4</v>
          </cell>
          <cell r="H1303">
            <v>0.03</v>
          </cell>
        </row>
        <row r="1304">
          <cell r="C1304" t="str">
            <v>SLT0000376</v>
          </cell>
          <cell r="D1304" t="str">
            <v>K1底座护盖（前）</v>
          </cell>
          <cell r="E1304" t="str">
            <v>AC</v>
          </cell>
          <cell r="F1304" t="str">
            <v>P</v>
          </cell>
          <cell r="G1304">
            <v>2</v>
          </cell>
          <cell r="H1304">
            <v>0.3853</v>
          </cell>
        </row>
        <row r="1305">
          <cell r="C1305" t="str">
            <v>BFA0000858</v>
          </cell>
          <cell r="D1305" t="str">
            <v>六角头螺栓</v>
          </cell>
          <cell r="E1305" t="str">
            <v>AC</v>
          </cell>
          <cell r="F1305" t="str">
            <v>P</v>
          </cell>
          <cell r="G1305">
            <v>4</v>
          </cell>
          <cell r="H1305">
            <v>0.26</v>
          </cell>
        </row>
        <row r="1306">
          <cell r="C1306" t="str">
            <v>SLT0000378</v>
          </cell>
          <cell r="D1306" t="str">
            <v>K1扶手黑</v>
          </cell>
          <cell r="E1306" t="str">
            <v>AC</v>
          </cell>
          <cell r="F1306" t="str">
            <v>P</v>
          </cell>
          <cell r="G1306">
            <v>1</v>
          </cell>
          <cell r="H1306">
            <v>1.65</v>
          </cell>
        </row>
        <row r="1307">
          <cell r="C1307" t="str">
            <v>BFA0010098</v>
          </cell>
          <cell r="D1307" t="str">
            <v>平垫圈</v>
          </cell>
          <cell r="E1307" t="str">
            <v>AC</v>
          </cell>
          <cell r="F1307" t="str">
            <v>P</v>
          </cell>
          <cell r="G1307">
            <v>4</v>
          </cell>
          <cell r="H1307">
            <v>0.035</v>
          </cell>
        </row>
        <row r="1308">
          <cell r="C1308" t="str">
            <v>BFA0000013</v>
          </cell>
          <cell r="D1308" t="str">
            <v>自攻钉4.2*13</v>
          </cell>
          <cell r="E1308" t="str">
            <v>AC</v>
          </cell>
          <cell r="F1308" t="str">
            <v>P</v>
          </cell>
          <cell r="G1308">
            <v>4</v>
          </cell>
          <cell r="H1308">
            <v>0.044</v>
          </cell>
        </row>
        <row r="1309">
          <cell r="C1309" t="str">
            <v>BFA0000035</v>
          </cell>
          <cell r="D1309" t="str">
            <v>自攻钉十字螺栓M6*25</v>
          </cell>
          <cell r="E1309" t="str">
            <v>AC</v>
          </cell>
          <cell r="F1309" t="str">
            <v>P</v>
          </cell>
          <cell r="G1309">
            <v>2</v>
          </cell>
          <cell r="H1309">
            <v>0.089</v>
          </cell>
        </row>
        <row r="1310">
          <cell r="C1310" t="str">
            <v>SLT0000641</v>
          </cell>
          <cell r="D1310" t="str">
            <v>K1窄车单人护盖（左）</v>
          </cell>
          <cell r="E1310" t="str">
            <v>AC</v>
          </cell>
          <cell r="F1310" t="str">
            <v>P</v>
          </cell>
          <cell r="G1310">
            <v>1</v>
          </cell>
          <cell r="H1310">
            <v>2.2783</v>
          </cell>
        </row>
        <row r="1311">
          <cell r="C1311" t="str">
            <v>SLT0000647</v>
          </cell>
          <cell r="D1311" t="str">
            <v>K1窄车三排单人座</v>
          </cell>
          <cell r="E1311" t="str">
            <v>AC</v>
          </cell>
          <cell r="F1311" t="str">
            <v>P</v>
          </cell>
          <cell r="G1311">
            <v>1</v>
          </cell>
          <cell r="H1311">
            <v>68.719</v>
          </cell>
        </row>
        <row r="1312">
          <cell r="C1312" t="str">
            <v>SLT0000642</v>
          </cell>
          <cell r="D1312" t="str">
            <v>K1窄车单人护盖（右）</v>
          </cell>
          <cell r="E1312" t="str">
            <v>AC</v>
          </cell>
          <cell r="F1312" t="str">
            <v>P</v>
          </cell>
          <cell r="G1312">
            <v>1</v>
          </cell>
          <cell r="H1312">
            <v>2.2783</v>
          </cell>
        </row>
        <row r="1313">
          <cell r="C1313" t="str">
            <v>SLT0002703</v>
          </cell>
          <cell r="D1313" t="str">
            <v>M4亮白PET标签纸</v>
          </cell>
          <cell r="E1313" t="str">
            <v>AC</v>
          </cell>
          <cell r="F1313" t="str">
            <v>P</v>
          </cell>
          <cell r="G1313">
            <v>1</v>
          </cell>
          <cell r="H1313">
            <v>0.0225</v>
          </cell>
        </row>
        <row r="1314">
          <cell r="C1314" t="str">
            <v>SLT0000244</v>
          </cell>
          <cell r="D1314" t="str">
            <v>k1头枕包装膜</v>
          </cell>
          <cell r="E1314" t="str">
            <v>AC</v>
          </cell>
          <cell r="F1314" t="str">
            <v>P</v>
          </cell>
          <cell r="G1314">
            <v>1</v>
          </cell>
          <cell r="H1314">
            <v>0.188</v>
          </cell>
        </row>
        <row r="1315">
          <cell r="C1315" t="str">
            <v>BFA0000013</v>
          </cell>
          <cell r="D1315" t="str">
            <v>自攻钉4.2*13</v>
          </cell>
          <cell r="E1315" t="str">
            <v>AC</v>
          </cell>
          <cell r="F1315" t="str">
            <v>P</v>
          </cell>
          <cell r="G1315">
            <v>6</v>
          </cell>
          <cell r="H1315">
            <v>0.044</v>
          </cell>
        </row>
        <row r="1316">
          <cell r="C1316" t="str">
            <v>SLT0002703</v>
          </cell>
          <cell r="D1316" t="str">
            <v>M4亮白PET标签纸</v>
          </cell>
          <cell r="E1316" t="str">
            <v>AC</v>
          </cell>
          <cell r="F1316" t="str">
            <v>P</v>
          </cell>
          <cell r="G1316">
            <v>1</v>
          </cell>
          <cell r="H1316">
            <v>0.0225</v>
          </cell>
        </row>
        <row r="1317">
          <cell r="C1317" t="str">
            <v>SLT0000315</v>
          </cell>
          <cell r="D1317" t="str">
            <v>K1司机锁扣</v>
          </cell>
          <cell r="E1317" t="str">
            <v>AC</v>
          </cell>
          <cell r="F1317" t="str">
            <v>P</v>
          </cell>
          <cell r="G1317">
            <v>1</v>
          </cell>
          <cell r="H1317">
            <v>0</v>
          </cell>
        </row>
        <row r="1318">
          <cell r="C1318" t="str">
            <v>BFA0000024</v>
          </cell>
          <cell r="D1318" t="str">
            <v>自攻钉4*10</v>
          </cell>
          <cell r="E1318" t="str">
            <v>AC</v>
          </cell>
          <cell r="F1318" t="str">
            <v>P</v>
          </cell>
          <cell r="G1318">
            <v>2</v>
          </cell>
          <cell r="H1318">
            <v>0.023</v>
          </cell>
        </row>
        <row r="1319">
          <cell r="C1319" t="str">
            <v>SLT0002245</v>
          </cell>
          <cell r="D1319" t="str">
            <v>KI头枕（泡沫）</v>
          </cell>
          <cell r="E1319" t="str">
            <v>AC</v>
          </cell>
          <cell r="F1319" t="str">
            <v>P</v>
          </cell>
          <cell r="G1319">
            <v>1</v>
          </cell>
          <cell r="H1319">
            <v>10.71</v>
          </cell>
        </row>
        <row r="1320">
          <cell r="C1320" t="str">
            <v>SLT0000325</v>
          </cell>
          <cell r="D1320" t="str">
            <v>K1宽车座盆</v>
          </cell>
          <cell r="E1320" t="str">
            <v>AC</v>
          </cell>
          <cell r="F1320" t="str">
            <v>P</v>
          </cell>
          <cell r="G1320">
            <v>1</v>
          </cell>
          <cell r="H1320">
            <v>21.9756</v>
          </cell>
        </row>
        <row r="1321">
          <cell r="C1321" t="str">
            <v>BFA0000010</v>
          </cell>
          <cell r="D1321" t="str">
            <v>自锁螺帽白985(M8)</v>
          </cell>
          <cell r="E1321" t="str">
            <v>AC</v>
          </cell>
          <cell r="F1321" t="str">
            <v>P</v>
          </cell>
          <cell r="G1321">
            <v>4</v>
          </cell>
          <cell r="H1321">
            <v>0.0495</v>
          </cell>
        </row>
        <row r="1322">
          <cell r="C1322" t="str">
            <v>SLT0000316</v>
          </cell>
          <cell r="D1322" t="str">
            <v>K1司机背泡沫（宽车）</v>
          </cell>
          <cell r="E1322" t="str">
            <v>AC</v>
          </cell>
          <cell r="F1322" t="str">
            <v>P</v>
          </cell>
          <cell r="G1322">
            <v>1</v>
          </cell>
          <cell r="H1322">
            <v>23.5294</v>
          </cell>
        </row>
        <row r="1323">
          <cell r="C1323" t="str">
            <v>SBS0010012</v>
          </cell>
          <cell r="D1323" t="str">
            <v>司机靠背护面总成</v>
          </cell>
          <cell r="E1323" t="str">
            <v>AC</v>
          </cell>
          <cell r="F1323" t="str">
            <v>P</v>
          </cell>
          <cell r="G1323">
            <v>1</v>
          </cell>
          <cell r="H1323">
            <v>22.0683</v>
          </cell>
        </row>
        <row r="1324">
          <cell r="C1324" t="str">
            <v>SLT0000324</v>
          </cell>
          <cell r="D1324" t="str">
            <v>K1宽车正司机背</v>
          </cell>
          <cell r="E1324" t="str">
            <v>AC</v>
          </cell>
          <cell r="F1324" t="str">
            <v>P</v>
          </cell>
          <cell r="G1324">
            <v>1</v>
          </cell>
          <cell r="H1324">
            <v>38.8672</v>
          </cell>
        </row>
        <row r="1325">
          <cell r="C1325" t="str">
            <v>SBS0010011</v>
          </cell>
          <cell r="D1325" t="str">
            <v>司机座垫护面总成</v>
          </cell>
          <cell r="E1325" t="str">
            <v>AC</v>
          </cell>
          <cell r="F1325" t="str">
            <v>P</v>
          </cell>
          <cell r="G1325">
            <v>1</v>
          </cell>
          <cell r="H1325">
            <v>15.6743</v>
          </cell>
        </row>
        <row r="1326">
          <cell r="C1326" t="str">
            <v>SLT0000323</v>
          </cell>
          <cell r="D1326" t="str">
            <v>k1司机座包装膜宽车</v>
          </cell>
          <cell r="E1326" t="str">
            <v>AC</v>
          </cell>
          <cell r="F1326" t="str">
            <v>P</v>
          </cell>
          <cell r="G1326">
            <v>1</v>
          </cell>
          <cell r="H1326">
            <v>0.9829</v>
          </cell>
        </row>
        <row r="1327">
          <cell r="C1327" t="str">
            <v>SBS0010010</v>
          </cell>
          <cell r="D1327" t="str">
            <v>头枕护面总成</v>
          </cell>
          <cell r="E1327" t="str">
            <v>AC</v>
          </cell>
          <cell r="F1327" t="str">
            <v>P</v>
          </cell>
          <cell r="G1327">
            <v>1</v>
          </cell>
          <cell r="H1327">
            <v>4.8935</v>
          </cell>
        </row>
        <row r="1328">
          <cell r="C1328" t="str">
            <v>SLT0000322</v>
          </cell>
          <cell r="D1328" t="str">
            <v>k1司机背包装膜宽车</v>
          </cell>
          <cell r="E1328" t="str">
            <v>AC</v>
          </cell>
          <cell r="F1328" t="str">
            <v>P</v>
          </cell>
          <cell r="G1328">
            <v>1</v>
          </cell>
          <cell r="H1328">
            <v>0.8034</v>
          </cell>
        </row>
        <row r="1329">
          <cell r="C1329" t="str">
            <v>BFA0000865</v>
          </cell>
          <cell r="D1329" t="str">
            <v> 组合螺栓8*25</v>
          </cell>
          <cell r="E1329" t="str">
            <v>AC</v>
          </cell>
          <cell r="F1329" t="str">
            <v>P</v>
          </cell>
          <cell r="G1329">
            <v>8</v>
          </cell>
          <cell r="H1329">
            <v>0.22</v>
          </cell>
        </row>
        <row r="1330">
          <cell r="C1330" t="str">
            <v>SLT0000317</v>
          </cell>
          <cell r="D1330" t="str">
            <v>K1司机座泡沫（宽车）</v>
          </cell>
          <cell r="E1330" t="str">
            <v>AC</v>
          </cell>
          <cell r="F1330" t="str">
            <v>P</v>
          </cell>
          <cell r="G1330">
            <v>1</v>
          </cell>
          <cell r="H1330">
            <v>21.0784</v>
          </cell>
        </row>
        <row r="1331">
          <cell r="C1331" t="str">
            <v>BFA0000001</v>
          </cell>
          <cell r="D1331" t="str">
            <v>C型钉</v>
          </cell>
          <cell r="E1331" t="str">
            <v>AC</v>
          </cell>
          <cell r="F1331" t="str">
            <v>P</v>
          </cell>
          <cell r="G1331">
            <v>15</v>
          </cell>
          <cell r="H1331">
            <v>0.00542</v>
          </cell>
        </row>
        <row r="1332">
          <cell r="C1332" t="str">
            <v>SLT0000327</v>
          </cell>
          <cell r="D1332" t="str">
            <v>K1宽体正司机左外滑轨B</v>
          </cell>
          <cell r="E1332" t="str">
            <v>AC</v>
          </cell>
          <cell r="F1332" t="str">
            <v>P</v>
          </cell>
          <cell r="G1332">
            <v>1</v>
          </cell>
          <cell r="H1332">
            <v>34.625</v>
          </cell>
        </row>
        <row r="1333">
          <cell r="C1333" t="str">
            <v>SLT0000330</v>
          </cell>
          <cell r="D1333" t="str">
            <v>连接杆295</v>
          </cell>
          <cell r="E1333" t="str">
            <v>AC</v>
          </cell>
          <cell r="F1333" t="str">
            <v>P</v>
          </cell>
          <cell r="G1333">
            <v>1</v>
          </cell>
          <cell r="H1333">
            <v>2.0485</v>
          </cell>
        </row>
        <row r="1334">
          <cell r="C1334" t="str">
            <v>SLT0000326</v>
          </cell>
          <cell r="D1334" t="str">
            <v>K1宽体正司机左内滑轨B</v>
          </cell>
          <cell r="E1334" t="str">
            <v>AC</v>
          </cell>
          <cell r="F1334" t="str">
            <v>P</v>
          </cell>
          <cell r="G1334">
            <v>1</v>
          </cell>
          <cell r="H1334">
            <v>34.625</v>
          </cell>
        </row>
        <row r="1335">
          <cell r="C1335" t="str">
            <v>SLT0000328</v>
          </cell>
          <cell r="D1335" t="str">
            <v>K1正司机调角器主动</v>
          </cell>
          <cell r="E1335" t="str">
            <v>AC</v>
          </cell>
          <cell r="F1335" t="str">
            <v>P</v>
          </cell>
          <cell r="G1335">
            <v>1</v>
          </cell>
          <cell r="H1335">
            <v>50.53</v>
          </cell>
        </row>
        <row r="1336">
          <cell r="C1336" t="str">
            <v>SBS0010319</v>
          </cell>
          <cell r="D1336" t="str">
            <v>司机调角器右总成</v>
          </cell>
          <cell r="E1336" t="str">
            <v>AC</v>
          </cell>
          <cell r="F1336" t="str">
            <v>P</v>
          </cell>
          <cell r="G1336">
            <v>1</v>
          </cell>
          <cell r="H1336">
            <v>48.62</v>
          </cell>
        </row>
        <row r="1337">
          <cell r="C1337" t="str">
            <v>SBS0010037</v>
          </cell>
          <cell r="D1337" t="str">
            <v>头枕副插管</v>
          </cell>
          <cell r="E1337" t="str">
            <v>AC</v>
          </cell>
          <cell r="F1337" t="str">
            <v>P</v>
          </cell>
          <cell r="G1337">
            <v>1</v>
          </cell>
          <cell r="H1337">
            <v>0.4565</v>
          </cell>
        </row>
        <row r="1338">
          <cell r="C1338" t="str">
            <v>SBS0010032</v>
          </cell>
          <cell r="D1338" t="str">
            <v>司机左护盖</v>
          </cell>
          <cell r="E1338" t="str">
            <v>AC</v>
          </cell>
          <cell r="F1338" t="str">
            <v>P</v>
          </cell>
          <cell r="G1338">
            <v>1</v>
          </cell>
          <cell r="H1338">
            <v>1.893</v>
          </cell>
        </row>
        <row r="1339">
          <cell r="C1339" t="str">
            <v>SBS0010031</v>
          </cell>
          <cell r="D1339" t="str">
            <v>司机右护盖</v>
          </cell>
          <cell r="E1339" t="str">
            <v>AC</v>
          </cell>
          <cell r="F1339" t="str">
            <v>P</v>
          </cell>
          <cell r="G1339">
            <v>1</v>
          </cell>
          <cell r="H1339">
            <v>1.5831</v>
          </cell>
        </row>
        <row r="1340">
          <cell r="C1340" t="str">
            <v>SBS0010036</v>
          </cell>
          <cell r="D1340" t="str">
            <v>头枕主插管</v>
          </cell>
          <cell r="E1340" t="str">
            <v>AC</v>
          </cell>
          <cell r="F1340" t="str">
            <v>P</v>
          </cell>
          <cell r="G1340">
            <v>1</v>
          </cell>
          <cell r="H1340">
            <v>0.4565</v>
          </cell>
        </row>
        <row r="1341">
          <cell r="C1341" t="str">
            <v>SBS0010033</v>
          </cell>
          <cell r="D1341" t="str">
            <v>司机塑胶解锁手把</v>
          </cell>
          <cell r="E1341" t="str">
            <v>AC</v>
          </cell>
          <cell r="F1341" t="str">
            <v>P</v>
          </cell>
          <cell r="G1341">
            <v>1</v>
          </cell>
          <cell r="H1341">
            <v>0.4942</v>
          </cell>
        </row>
        <row r="1342">
          <cell r="C1342" t="str">
            <v>SBS0010035</v>
          </cell>
          <cell r="D1342" t="str">
            <v>司机左衬板</v>
          </cell>
          <cell r="E1342" t="str">
            <v>AC</v>
          </cell>
          <cell r="F1342" t="str">
            <v>P</v>
          </cell>
          <cell r="G1342">
            <v>1</v>
          </cell>
          <cell r="H1342">
            <v>0.48</v>
          </cell>
        </row>
        <row r="1343">
          <cell r="C1343" t="str">
            <v>SBS0010034</v>
          </cell>
          <cell r="D1343" t="str">
            <v>司机右衬板</v>
          </cell>
          <cell r="E1343" t="str">
            <v>AC</v>
          </cell>
          <cell r="F1343" t="str">
            <v>P</v>
          </cell>
          <cell r="G1343">
            <v>1</v>
          </cell>
          <cell r="H1343">
            <v>0.48</v>
          </cell>
        </row>
        <row r="1344">
          <cell r="C1344" t="str">
            <v>BFA0000035</v>
          </cell>
          <cell r="D1344" t="str">
            <v>自攻钉十字螺栓M6*25</v>
          </cell>
          <cell r="E1344" t="str">
            <v>AC</v>
          </cell>
          <cell r="F1344" t="str">
            <v>P</v>
          </cell>
          <cell r="G1344">
            <v>2</v>
          </cell>
          <cell r="H1344">
            <v>0.089</v>
          </cell>
        </row>
        <row r="1345">
          <cell r="C1345" t="str">
            <v>SLT0000384</v>
          </cell>
          <cell r="D1345" t="str">
            <v>K1锁扣短</v>
          </cell>
          <cell r="E1345" t="str">
            <v>AC</v>
          </cell>
          <cell r="F1345" t="str">
            <v>P</v>
          </cell>
          <cell r="G1345">
            <v>1</v>
          </cell>
          <cell r="H1345">
            <v>0</v>
          </cell>
        </row>
        <row r="1346">
          <cell r="C1346" t="str">
            <v>SBS0010052</v>
          </cell>
          <cell r="D1346" t="str">
            <v>单人右护盖</v>
          </cell>
          <cell r="E1346" t="str">
            <v>AC</v>
          </cell>
          <cell r="F1346" t="str">
            <v>P</v>
          </cell>
          <cell r="G1346">
            <v>1</v>
          </cell>
          <cell r="H1346">
            <v>2.7976</v>
          </cell>
        </row>
        <row r="1347">
          <cell r="C1347" t="str">
            <v>BFA0000013</v>
          </cell>
          <cell r="D1347" t="str">
            <v>自攻钉4.2*13</v>
          </cell>
          <cell r="E1347" t="str">
            <v>AC</v>
          </cell>
          <cell r="F1347" t="str">
            <v>P</v>
          </cell>
          <cell r="G1347">
            <v>5</v>
          </cell>
          <cell r="H1347">
            <v>0.044</v>
          </cell>
        </row>
        <row r="1348">
          <cell r="C1348" t="str">
            <v>SLT0000244</v>
          </cell>
          <cell r="D1348" t="str">
            <v>k1头枕包装膜</v>
          </cell>
          <cell r="E1348" t="str">
            <v>AC</v>
          </cell>
          <cell r="F1348" t="str">
            <v>P</v>
          </cell>
          <cell r="G1348">
            <v>1</v>
          </cell>
          <cell r="H1348">
            <v>0.188</v>
          </cell>
        </row>
        <row r="1349">
          <cell r="C1349" t="str">
            <v>SBS0010421</v>
          </cell>
          <cell r="D1349" t="str">
            <v>靠背塑料背板</v>
          </cell>
          <cell r="E1349" t="str">
            <v>AC</v>
          </cell>
          <cell r="F1349" t="str">
            <v>P</v>
          </cell>
          <cell r="G1349">
            <v>1</v>
          </cell>
          <cell r="H1349">
            <v>9.3952</v>
          </cell>
        </row>
        <row r="1350">
          <cell r="C1350" t="str">
            <v>SBS0010010</v>
          </cell>
          <cell r="D1350" t="str">
            <v>头枕护面总成</v>
          </cell>
          <cell r="E1350" t="str">
            <v>AC</v>
          </cell>
          <cell r="F1350" t="str">
            <v>P</v>
          </cell>
          <cell r="G1350">
            <v>1</v>
          </cell>
          <cell r="H1350">
            <v>4.8935</v>
          </cell>
        </row>
        <row r="1351">
          <cell r="C1351" t="str">
            <v>SLT0000396</v>
          </cell>
          <cell r="D1351" t="str">
            <v>K1通用左主动调角器</v>
          </cell>
          <cell r="E1351" t="str">
            <v>AC</v>
          </cell>
          <cell r="F1351" t="str">
            <v>P</v>
          </cell>
          <cell r="G1351">
            <v>1</v>
          </cell>
          <cell r="H1351">
            <v>26.42</v>
          </cell>
        </row>
        <row r="1352">
          <cell r="C1352" t="str">
            <v>SBS0010037</v>
          </cell>
          <cell r="D1352" t="str">
            <v>头枕副插管</v>
          </cell>
          <cell r="E1352" t="str">
            <v>AC</v>
          </cell>
          <cell r="F1352" t="str">
            <v>P</v>
          </cell>
          <cell r="G1352">
            <v>1</v>
          </cell>
          <cell r="H1352">
            <v>0.4565</v>
          </cell>
        </row>
        <row r="1353">
          <cell r="C1353" t="str">
            <v>BFA0000001</v>
          </cell>
          <cell r="D1353" t="str">
            <v>C型钉</v>
          </cell>
          <cell r="E1353" t="str">
            <v>AC</v>
          </cell>
          <cell r="F1353" t="str">
            <v>P</v>
          </cell>
          <cell r="G1353">
            <v>20</v>
          </cell>
          <cell r="H1353">
            <v>0.00542</v>
          </cell>
        </row>
        <row r="1354">
          <cell r="C1354" t="str">
            <v>SLT0000245</v>
          </cell>
          <cell r="D1354" t="str">
            <v>k1单人背包装膜</v>
          </cell>
          <cell r="E1354" t="str">
            <v>AC</v>
          </cell>
          <cell r="F1354" t="str">
            <v>P</v>
          </cell>
          <cell r="G1354">
            <v>1</v>
          </cell>
          <cell r="H1354">
            <v>0.8632</v>
          </cell>
        </row>
        <row r="1355">
          <cell r="C1355" t="str">
            <v>SBS0010036</v>
          </cell>
          <cell r="D1355" t="str">
            <v>头枕主插管</v>
          </cell>
          <cell r="E1355" t="str">
            <v>AC</v>
          </cell>
          <cell r="F1355" t="str">
            <v>P</v>
          </cell>
          <cell r="G1355">
            <v>1</v>
          </cell>
          <cell r="H1355">
            <v>0.4565</v>
          </cell>
        </row>
        <row r="1356">
          <cell r="C1356" t="str">
            <v>BFA0000292</v>
          </cell>
          <cell r="D1356" t="str">
            <v>φ4.2*16元机自攻螺丝</v>
          </cell>
          <cell r="E1356" t="str">
            <v>AC</v>
          </cell>
          <cell r="F1356" t="str">
            <v>P</v>
          </cell>
          <cell r="G1356">
            <v>9</v>
          </cell>
          <cell r="H1356">
            <v>0.0361</v>
          </cell>
        </row>
        <row r="1357">
          <cell r="C1357" t="str">
            <v>SLT0000246</v>
          </cell>
          <cell r="D1357" t="str">
            <v>k1单人座包装膜</v>
          </cell>
          <cell r="E1357" t="str">
            <v>AC</v>
          </cell>
          <cell r="F1357" t="str">
            <v>P</v>
          </cell>
          <cell r="G1357">
            <v>1</v>
          </cell>
          <cell r="H1357">
            <v>0.906</v>
          </cell>
        </row>
        <row r="1358">
          <cell r="C1358" t="str">
            <v>SBS0010051</v>
          </cell>
          <cell r="D1358" t="str">
            <v>单人左护盖</v>
          </cell>
          <cell r="E1358" t="str">
            <v>AC</v>
          </cell>
          <cell r="F1358" t="str">
            <v>P</v>
          </cell>
          <cell r="G1358">
            <v>1</v>
          </cell>
          <cell r="H1358">
            <v>2.2783</v>
          </cell>
        </row>
        <row r="1359">
          <cell r="C1359" t="str">
            <v>BFA0000863</v>
          </cell>
          <cell r="D1359" t="str">
            <v> 组合螺栓10*25</v>
          </cell>
          <cell r="E1359" t="str">
            <v>AC</v>
          </cell>
          <cell r="F1359" t="str">
            <v>P</v>
          </cell>
          <cell r="G1359">
            <v>8</v>
          </cell>
          <cell r="H1359">
            <v>0.35</v>
          </cell>
        </row>
        <row r="1360">
          <cell r="C1360" t="str">
            <v>SBS0010023</v>
          </cell>
          <cell r="D1360" t="str">
            <v>二排单人座垫护面总成左舵</v>
          </cell>
          <cell r="E1360" t="str">
            <v>AC</v>
          </cell>
          <cell r="F1360" t="str">
            <v>P</v>
          </cell>
          <cell r="G1360">
            <v>1</v>
          </cell>
          <cell r="H1360">
            <v>17.3947</v>
          </cell>
        </row>
        <row r="1361">
          <cell r="C1361" t="str">
            <v>SBS0010423</v>
          </cell>
          <cell r="D1361" t="str">
            <v>杯托</v>
          </cell>
          <cell r="E1361" t="str">
            <v>AC</v>
          </cell>
          <cell r="F1361" t="str">
            <v>P</v>
          </cell>
          <cell r="G1361">
            <v>1</v>
          </cell>
          <cell r="H1361">
            <v>6.7379</v>
          </cell>
        </row>
        <row r="1362">
          <cell r="C1362" t="str">
            <v>SBS0010422</v>
          </cell>
          <cell r="D1362" t="str">
            <v>靠背塑料扶手</v>
          </cell>
          <cell r="E1362" t="str">
            <v>AC</v>
          </cell>
          <cell r="F1362" t="str">
            <v>P</v>
          </cell>
          <cell r="G1362">
            <v>1</v>
          </cell>
          <cell r="H1362">
            <v>1.65</v>
          </cell>
        </row>
        <row r="1363">
          <cell r="C1363" t="str">
            <v>SBS0010368</v>
          </cell>
          <cell r="D1363" t="str">
            <v>单人靠背护面总成</v>
          </cell>
          <cell r="E1363" t="str">
            <v>AC</v>
          </cell>
          <cell r="F1363" t="str">
            <v>P</v>
          </cell>
          <cell r="G1363">
            <v>1</v>
          </cell>
          <cell r="H1363">
            <v>18.0542</v>
          </cell>
        </row>
        <row r="1364">
          <cell r="C1364" t="str">
            <v>SBS0010048</v>
          </cell>
          <cell r="D1364" t="str">
            <v>塑胶解锁左手把</v>
          </cell>
          <cell r="E1364" t="str">
            <v>AC</v>
          </cell>
          <cell r="F1364" t="str">
            <v>P</v>
          </cell>
          <cell r="G1364">
            <v>1</v>
          </cell>
          <cell r="H1364">
            <v>0.645</v>
          </cell>
        </row>
        <row r="1365">
          <cell r="C1365" t="str">
            <v>SBS0010046</v>
          </cell>
          <cell r="D1365" t="str">
            <v>底座前护盖</v>
          </cell>
          <cell r="E1365" t="str">
            <v>AC</v>
          </cell>
          <cell r="F1365" t="str">
            <v>P</v>
          </cell>
          <cell r="G1365">
            <v>2</v>
          </cell>
          <cell r="H1365">
            <v>0.3853</v>
          </cell>
        </row>
        <row r="1366">
          <cell r="C1366" t="str">
            <v>SLT0000465</v>
          </cell>
          <cell r="D1366" t="str">
            <v>K1网兜（双人）</v>
          </cell>
          <cell r="E1366" t="str">
            <v>AC</v>
          </cell>
          <cell r="F1366" t="str">
            <v>P</v>
          </cell>
          <cell r="G1366">
            <v>1</v>
          </cell>
          <cell r="H1366">
            <v>5.2853</v>
          </cell>
        </row>
        <row r="1367">
          <cell r="C1367" t="str">
            <v>SLT0000409</v>
          </cell>
          <cell r="D1367" t="str">
            <v>K1二排单人座（宽车）</v>
          </cell>
          <cell r="E1367" t="str">
            <v>AC</v>
          </cell>
          <cell r="F1367" t="str">
            <v>P</v>
          </cell>
          <cell r="G1367">
            <v>1</v>
          </cell>
          <cell r="H1367">
            <v>69.2856</v>
          </cell>
        </row>
        <row r="1368">
          <cell r="C1368" t="str">
            <v>SLT0002703</v>
          </cell>
          <cell r="D1368" t="str">
            <v>M4亮白PET标签纸</v>
          </cell>
          <cell r="E1368" t="str">
            <v>AC</v>
          </cell>
          <cell r="F1368" t="str">
            <v>P</v>
          </cell>
          <cell r="G1368">
            <v>1</v>
          </cell>
          <cell r="H1368">
            <v>0.0225</v>
          </cell>
        </row>
        <row r="1369">
          <cell r="C1369" t="str">
            <v>SLT0000410</v>
          </cell>
          <cell r="D1369" t="str">
            <v>K1左舵单人右被动调角器</v>
          </cell>
          <cell r="E1369" t="str">
            <v>AC</v>
          </cell>
          <cell r="F1369" t="str">
            <v>P</v>
          </cell>
          <cell r="G1369">
            <v>1</v>
          </cell>
          <cell r="H1369">
            <v>20.2</v>
          </cell>
        </row>
        <row r="1370">
          <cell r="C1370" t="str">
            <v>SLT0002245</v>
          </cell>
          <cell r="D1370" t="str">
            <v>KI头枕（泡沫）</v>
          </cell>
          <cell r="E1370" t="str">
            <v>AC</v>
          </cell>
          <cell r="F1370" t="str">
            <v>P</v>
          </cell>
          <cell r="G1370">
            <v>1</v>
          </cell>
          <cell r="H1370">
            <v>10.71</v>
          </cell>
        </row>
        <row r="1371">
          <cell r="C1371" t="str">
            <v>SLT0000408</v>
          </cell>
          <cell r="D1371" t="str">
            <v>K1单人背（带头枕）</v>
          </cell>
          <cell r="E1371" t="str">
            <v>AC</v>
          </cell>
          <cell r="F1371" t="str">
            <v>P</v>
          </cell>
          <cell r="G1371">
            <v>1</v>
          </cell>
          <cell r="H1371">
            <v>26.89</v>
          </cell>
        </row>
        <row r="1372">
          <cell r="C1372" t="str">
            <v>SLT0000404</v>
          </cell>
          <cell r="D1372" t="str">
            <v>K1单人座泡沫（左舵）</v>
          </cell>
          <cell r="E1372" t="str">
            <v>AC</v>
          </cell>
          <cell r="F1372" t="str">
            <v>P</v>
          </cell>
          <cell r="G1372">
            <v>1</v>
          </cell>
          <cell r="H1372">
            <v>20.0571</v>
          </cell>
        </row>
        <row r="1373">
          <cell r="C1373" t="str">
            <v>SLT0000405</v>
          </cell>
          <cell r="D1373" t="str">
            <v>K1单人背泡沫</v>
          </cell>
          <cell r="E1373" t="str">
            <v>AC</v>
          </cell>
          <cell r="F1373" t="str">
            <v>P</v>
          </cell>
          <cell r="G1373">
            <v>1</v>
          </cell>
          <cell r="H1373">
            <v>21.1196</v>
          </cell>
        </row>
        <row r="1374">
          <cell r="C1374" t="str">
            <v>SBS0010010</v>
          </cell>
          <cell r="D1374" t="str">
            <v>头枕护面总成</v>
          </cell>
          <cell r="E1374" t="str">
            <v>AC</v>
          </cell>
          <cell r="F1374" t="str">
            <v>P</v>
          </cell>
          <cell r="G1374">
            <v>1</v>
          </cell>
          <cell r="H1374">
            <v>4.8935</v>
          </cell>
        </row>
        <row r="1375">
          <cell r="C1375" t="str">
            <v>SBS0010052</v>
          </cell>
          <cell r="D1375" t="str">
            <v>单人右护盖</v>
          </cell>
          <cell r="E1375" t="str">
            <v>AC</v>
          </cell>
          <cell r="F1375" t="str">
            <v>P</v>
          </cell>
          <cell r="G1375">
            <v>1</v>
          </cell>
          <cell r="H1375">
            <v>2.7976</v>
          </cell>
        </row>
        <row r="1376">
          <cell r="C1376" t="str">
            <v>SLT0002703</v>
          </cell>
          <cell r="D1376" t="str">
            <v>M4亮白PET标签纸</v>
          </cell>
          <cell r="E1376" t="str">
            <v>AC</v>
          </cell>
          <cell r="F1376" t="str">
            <v>P</v>
          </cell>
          <cell r="G1376">
            <v>1</v>
          </cell>
          <cell r="H1376">
            <v>0.0225</v>
          </cell>
        </row>
        <row r="1377">
          <cell r="C1377" t="str">
            <v>BFA0000001</v>
          </cell>
          <cell r="D1377" t="str">
            <v>C型钉</v>
          </cell>
          <cell r="E1377" t="str">
            <v>AC</v>
          </cell>
          <cell r="F1377" t="str">
            <v>P</v>
          </cell>
          <cell r="G1377">
            <v>20</v>
          </cell>
          <cell r="H1377">
            <v>0.00542</v>
          </cell>
        </row>
        <row r="1378">
          <cell r="C1378" t="str">
            <v>SBS0010022</v>
          </cell>
          <cell r="D1378" t="str">
            <v>单人座垫护面总成（左舵）</v>
          </cell>
          <cell r="E1378" t="str">
            <v>AC</v>
          </cell>
          <cell r="F1378" t="str">
            <v>P</v>
          </cell>
          <cell r="G1378">
            <v>1</v>
          </cell>
          <cell r="H1378">
            <v>17.3947</v>
          </cell>
        </row>
        <row r="1379">
          <cell r="C1379" t="str">
            <v>SLT0002245</v>
          </cell>
          <cell r="D1379" t="str">
            <v>KI头枕（泡沫）</v>
          </cell>
          <cell r="E1379" t="str">
            <v>AC</v>
          </cell>
          <cell r="F1379" t="str">
            <v>P</v>
          </cell>
          <cell r="G1379">
            <v>1</v>
          </cell>
          <cell r="H1379">
            <v>10.71</v>
          </cell>
        </row>
        <row r="1380">
          <cell r="C1380" t="str">
            <v>BFA0000292</v>
          </cell>
          <cell r="D1380" t="str">
            <v>φ4.2*16元机自攻螺丝</v>
          </cell>
          <cell r="E1380" t="str">
            <v>AC</v>
          </cell>
          <cell r="F1380" t="str">
            <v>P</v>
          </cell>
          <cell r="G1380">
            <v>9</v>
          </cell>
          <cell r="H1380">
            <v>0.0361</v>
          </cell>
        </row>
        <row r="1381">
          <cell r="C1381" t="str">
            <v>SBS0010368</v>
          </cell>
          <cell r="D1381" t="str">
            <v>单人靠背护面总成</v>
          </cell>
          <cell r="E1381" t="str">
            <v>AC</v>
          </cell>
          <cell r="F1381" t="str">
            <v>P</v>
          </cell>
          <cell r="G1381">
            <v>1</v>
          </cell>
          <cell r="H1381">
            <v>18.0542</v>
          </cell>
        </row>
        <row r="1382">
          <cell r="C1382" t="str">
            <v>SLT0000412</v>
          </cell>
          <cell r="D1382" t="str">
            <v>K1三排单人座（宽车）</v>
          </cell>
          <cell r="E1382" t="str">
            <v>AC</v>
          </cell>
          <cell r="F1382" t="str">
            <v>P</v>
          </cell>
          <cell r="G1382">
            <v>1</v>
          </cell>
          <cell r="H1382">
            <v>69.059</v>
          </cell>
        </row>
        <row r="1383">
          <cell r="C1383" t="str">
            <v>BFA0000863</v>
          </cell>
          <cell r="D1383" t="str">
            <v> 组合螺栓10*25</v>
          </cell>
          <cell r="E1383" t="str">
            <v>AC</v>
          </cell>
          <cell r="F1383" t="str">
            <v>P</v>
          </cell>
          <cell r="G1383">
            <v>8</v>
          </cell>
          <cell r="H1383">
            <v>0.35</v>
          </cell>
        </row>
        <row r="1384">
          <cell r="C1384" t="str">
            <v>SBS0010048</v>
          </cell>
          <cell r="D1384" t="str">
            <v>塑胶解锁左手把</v>
          </cell>
          <cell r="E1384" t="str">
            <v>AC</v>
          </cell>
          <cell r="F1384" t="str">
            <v>P</v>
          </cell>
          <cell r="G1384">
            <v>1</v>
          </cell>
          <cell r="H1384">
            <v>0.645</v>
          </cell>
        </row>
        <row r="1385">
          <cell r="C1385" t="str">
            <v>SLT0000404</v>
          </cell>
          <cell r="D1385" t="str">
            <v>K1单人座泡沫（左舵）</v>
          </cell>
          <cell r="E1385" t="str">
            <v>AC</v>
          </cell>
          <cell r="F1385" t="str">
            <v>P</v>
          </cell>
          <cell r="G1385">
            <v>1</v>
          </cell>
          <cell r="H1385">
            <v>20.0571</v>
          </cell>
        </row>
        <row r="1386">
          <cell r="C1386" t="str">
            <v>BFA0000013</v>
          </cell>
          <cell r="D1386" t="str">
            <v>自攻钉4.2*13</v>
          </cell>
          <cell r="E1386" t="str">
            <v>AC</v>
          </cell>
          <cell r="F1386" t="str">
            <v>P</v>
          </cell>
          <cell r="G1386">
            <v>5</v>
          </cell>
          <cell r="H1386">
            <v>0.044</v>
          </cell>
        </row>
        <row r="1387">
          <cell r="C1387" t="str">
            <v>SBS0010051</v>
          </cell>
          <cell r="D1387" t="str">
            <v>单人左护盖</v>
          </cell>
          <cell r="E1387" t="str">
            <v>AC</v>
          </cell>
          <cell r="F1387" t="str">
            <v>P</v>
          </cell>
          <cell r="G1387">
            <v>1</v>
          </cell>
          <cell r="H1387">
            <v>2.2783</v>
          </cell>
        </row>
        <row r="1388">
          <cell r="C1388" t="str">
            <v>SLT0000410</v>
          </cell>
          <cell r="D1388" t="str">
            <v>K1左舵单人右被动调角器</v>
          </cell>
          <cell r="E1388" t="str">
            <v>AC</v>
          </cell>
          <cell r="F1388" t="str">
            <v>P</v>
          </cell>
          <cell r="G1388">
            <v>1</v>
          </cell>
          <cell r="H1388">
            <v>20.2</v>
          </cell>
        </row>
        <row r="1389">
          <cell r="C1389" t="str">
            <v>BFA0000035</v>
          </cell>
          <cell r="D1389" t="str">
            <v>自攻钉十字螺栓M6*25</v>
          </cell>
          <cell r="E1389" t="str">
            <v>AC</v>
          </cell>
          <cell r="F1389" t="str">
            <v>P</v>
          </cell>
          <cell r="G1389">
            <v>2</v>
          </cell>
          <cell r="H1389">
            <v>0.089</v>
          </cell>
        </row>
        <row r="1390">
          <cell r="C1390" t="str">
            <v>SBS0010036</v>
          </cell>
          <cell r="D1390" t="str">
            <v>头枕主插管</v>
          </cell>
          <cell r="E1390" t="str">
            <v>AC</v>
          </cell>
          <cell r="F1390" t="str">
            <v>P</v>
          </cell>
          <cell r="G1390">
            <v>1</v>
          </cell>
          <cell r="H1390">
            <v>0.4565</v>
          </cell>
        </row>
        <row r="1391">
          <cell r="C1391" t="str">
            <v>SLT0000405</v>
          </cell>
          <cell r="D1391" t="str">
            <v>K1单人背泡沫</v>
          </cell>
          <cell r="E1391" t="str">
            <v>AC</v>
          </cell>
          <cell r="F1391" t="str">
            <v>P</v>
          </cell>
          <cell r="G1391">
            <v>1</v>
          </cell>
          <cell r="H1391">
            <v>21.1196</v>
          </cell>
        </row>
        <row r="1392">
          <cell r="C1392" t="str">
            <v>SBS0010422</v>
          </cell>
          <cell r="D1392" t="str">
            <v>靠背塑料扶手</v>
          </cell>
          <cell r="E1392" t="str">
            <v>AC</v>
          </cell>
          <cell r="F1392" t="str">
            <v>P</v>
          </cell>
          <cell r="G1392">
            <v>1</v>
          </cell>
          <cell r="H1392">
            <v>1.65</v>
          </cell>
        </row>
        <row r="1393">
          <cell r="C1393" t="str">
            <v>SLT0000408</v>
          </cell>
          <cell r="D1393" t="str">
            <v>K1单人背（带头枕）</v>
          </cell>
          <cell r="E1393" t="str">
            <v>AC</v>
          </cell>
          <cell r="F1393" t="str">
            <v>P</v>
          </cell>
          <cell r="G1393">
            <v>1</v>
          </cell>
          <cell r="H1393">
            <v>26.89</v>
          </cell>
        </row>
        <row r="1394">
          <cell r="C1394" t="str">
            <v>SBS0010046</v>
          </cell>
          <cell r="D1394" t="str">
            <v>底座前护盖</v>
          </cell>
          <cell r="E1394" t="str">
            <v>AC</v>
          </cell>
          <cell r="F1394" t="str">
            <v>P</v>
          </cell>
          <cell r="G1394">
            <v>2</v>
          </cell>
          <cell r="H1394">
            <v>0.3853</v>
          </cell>
        </row>
        <row r="1395">
          <cell r="C1395" t="str">
            <v>SLT0000465</v>
          </cell>
          <cell r="D1395" t="str">
            <v>K1网兜（双人）</v>
          </cell>
          <cell r="E1395" t="str">
            <v>AC</v>
          </cell>
          <cell r="F1395" t="str">
            <v>P</v>
          </cell>
          <cell r="G1395">
            <v>1</v>
          </cell>
          <cell r="H1395">
            <v>5.2853</v>
          </cell>
        </row>
        <row r="1396">
          <cell r="C1396" t="str">
            <v>SBS0010421</v>
          </cell>
          <cell r="D1396" t="str">
            <v>靠背塑料背板</v>
          </cell>
          <cell r="E1396" t="str">
            <v>AC</v>
          </cell>
          <cell r="F1396" t="str">
            <v>P</v>
          </cell>
          <cell r="G1396">
            <v>1</v>
          </cell>
          <cell r="H1396">
            <v>9.3952</v>
          </cell>
        </row>
        <row r="1397">
          <cell r="C1397" t="str">
            <v>SBS0010423</v>
          </cell>
          <cell r="D1397" t="str">
            <v>杯托</v>
          </cell>
          <cell r="E1397" t="str">
            <v>AC</v>
          </cell>
          <cell r="F1397" t="str">
            <v>P</v>
          </cell>
          <cell r="G1397">
            <v>1</v>
          </cell>
          <cell r="H1397">
            <v>6.7379</v>
          </cell>
        </row>
        <row r="1398">
          <cell r="C1398" t="str">
            <v>SBS0010037</v>
          </cell>
          <cell r="D1398" t="str">
            <v>头枕副插管</v>
          </cell>
          <cell r="E1398" t="str">
            <v>AC</v>
          </cell>
          <cell r="F1398" t="str">
            <v>P</v>
          </cell>
          <cell r="G1398">
            <v>1</v>
          </cell>
          <cell r="H1398">
            <v>0.4565</v>
          </cell>
        </row>
        <row r="1399">
          <cell r="C1399" t="str">
            <v>SLT0000396</v>
          </cell>
          <cell r="D1399" t="str">
            <v>K1通用左主动调角器</v>
          </cell>
          <cell r="E1399" t="str">
            <v>AC</v>
          </cell>
          <cell r="F1399" t="str">
            <v>P</v>
          </cell>
          <cell r="G1399">
            <v>1</v>
          </cell>
          <cell r="H1399">
            <v>26.42</v>
          </cell>
        </row>
        <row r="1400">
          <cell r="C1400" t="str">
            <v>SLT0000246</v>
          </cell>
          <cell r="D1400" t="str">
            <v>k1单人座包装膜</v>
          </cell>
          <cell r="E1400" t="str">
            <v>AC</v>
          </cell>
          <cell r="F1400" t="str">
            <v>P</v>
          </cell>
          <cell r="G1400">
            <v>1</v>
          </cell>
          <cell r="H1400">
            <v>0.906</v>
          </cell>
        </row>
        <row r="1401">
          <cell r="C1401" t="str">
            <v>SLT0000244</v>
          </cell>
          <cell r="D1401" t="str">
            <v>k1头枕包装膜</v>
          </cell>
          <cell r="E1401" t="str">
            <v>AC</v>
          </cell>
          <cell r="F1401" t="str">
            <v>P</v>
          </cell>
          <cell r="G1401">
            <v>1</v>
          </cell>
          <cell r="H1401">
            <v>0.188</v>
          </cell>
        </row>
        <row r="1402">
          <cell r="C1402" t="str">
            <v>SLT0000245</v>
          </cell>
          <cell r="D1402" t="str">
            <v>k1单人背包装膜</v>
          </cell>
          <cell r="E1402" t="str">
            <v>AC</v>
          </cell>
          <cell r="F1402" t="str">
            <v>P</v>
          </cell>
          <cell r="G1402">
            <v>1</v>
          </cell>
          <cell r="H1402">
            <v>0.8632</v>
          </cell>
        </row>
        <row r="1403">
          <cell r="C1403" t="str">
            <v>SLT0000384</v>
          </cell>
          <cell r="D1403" t="str">
            <v>K1锁扣短</v>
          </cell>
          <cell r="E1403" t="str">
            <v>AC</v>
          </cell>
          <cell r="F1403" t="str">
            <v>P</v>
          </cell>
          <cell r="G1403">
            <v>1</v>
          </cell>
          <cell r="H1403">
            <v>0</v>
          </cell>
        </row>
        <row r="1404">
          <cell r="C1404" t="str">
            <v>SLT0002245</v>
          </cell>
          <cell r="D1404" t="str">
            <v>KI头枕（泡沫）</v>
          </cell>
          <cell r="E1404" t="str">
            <v>AC</v>
          </cell>
          <cell r="F1404" t="str">
            <v>P</v>
          </cell>
          <cell r="G1404">
            <v>3</v>
          </cell>
          <cell r="H1404">
            <v>10.71</v>
          </cell>
        </row>
        <row r="1405">
          <cell r="C1405" t="str">
            <v>SBS0010366</v>
          </cell>
          <cell r="D1405" t="str">
            <v>双人右靠背护面总成</v>
          </cell>
          <cell r="E1405" t="str">
            <v>AC</v>
          </cell>
          <cell r="F1405" t="str">
            <v>P</v>
          </cell>
          <cell r="G1405">
            <v>2</v>
          </cell>
          <cell r="H1405">
            <v>19.0195</v>
          </cell>
        </row>
        <row r="1406">
          <cell r="C1406" t="str">
            <v>SLT0000394</v>
          </cell>
          <cell r="D1406" t="str">
            <v>K1双人左背</v>
          </cell>
          <cell r="E1406" t="str">
            <v>AC</v>
          </cell>
          <cell r="F1406" t="str">
            <v>P</v>
          </cell>
          <cell r="G1406">
            <v>1</v>
          </cell>
          <cell r="H1406">
            <v>28</v>
          </cell>
        </row>
        <row r="1407">
          <cell r="C1407" t="str">
            <v>SLT0000465</v>
          </cell>
          <cell r="D1407" t="str">
            <v>K1网兜（双人）</v>
          </cell>
          <cell r="E1407" t="str">
            <v>AC</v>
          </cell>
          <cell r="F1407" t="str">
            <v>P</v>
          </cell>
          <cell r="G1407">
            <v>3</v>
          </cell>
          <cell r="H1407">
            <v>5.2853</v>
          </cell>
        </row>
        <row r="1408">
          <cell r="C1408" t="str">
            <v>SBS0010037</v>
          </cell>
          <cell r="D1408" t="str">
            <v>头枕副插管</v>
          </cell>
          <cell r="E1408" t="str">
            <v>AC</v>
          </cell>
          <cell r="F1408" t="str">
            <v>P</v>
          </cell>
          <cell r="G1408">
            <v>3</v>
          </cell>
          <cell r="H1408">
            <v>0.4565</v>
          </cell>
        </row>
        <row r="1409">
          <cell r="C1409" t="str">
            <v>SLT0000385</v>
          </cell>
          <cell r="D1409" t="str">
            <v>K1三点式安全带左</v>
          </cell>
          <cell r="E1409" t="str">
            <v>AC</v>
          </cell>
          <cell r="F1409" t="str">
            <v>P</v>
          </cell>
          <cell r="G1409">
            <v>2</v>
          </cell>
          <cell r="H1409">
            <v>0</v>
          </cell>
        </row>
        <row r="1410">
          <cell r="C1410" t="str">
            <v>SLT0000399</v>
          </cell>
          <cell r="D1410" t="str">
            <v>左舵双人右背左被动调角器</v>
          </cell>
          <cell r="E1410" t="str">
            <v>AC</v>
          </cell>
          <cell r="F1410" t="str">
            <v>P</v>
          </cell>
          <cell r="G1410">
            <v>2</v>
          </cell>
          <cell r="H1410">
            <v>24.76</v>
          </cell>
        </row>
        <row r="1411">
          <cell r="C1411" t="str">
            <v>SBS0010364</v>
          </cell>
          <cell r="D1411" t="str">
            <v>双人左靠背护面总成</v>
          </cell>
          <cell r="E1411" t="str">
            <v>AC</v>
          </cell>
          <cell r="F1411" t="str">
            <v>P</v>
          </cell>
          <cell r="G1411">
            <v>1</v>
          </cell>
          <cell r="H1411">
            <v>19.0195</v>
          </cell>
        </row>
        <row r="1412">
          <cell r="C1412" t="str">
            <v>SLT0000396</v>
          </cell>
          <cell r="D1412" t="str">
            <v>K1通用左主动调角器</v>
          </cell>
          <cell r="E1412" t="str">
            <v>AC</v>
          </cell>
          <cell r="F1412" t="str">
            <v>P</v>
          </cell>
          <cell r="G1412">
            <v>1</v>
          </cell>
          <cell r="H1412">
            <v>26.42</v>
          </cell>
        </row>
        <row r="1413">
          <cell r="C1413" t="str">
            <v>SLT0000467</v>
          </cell>
          <cell r="D1413" t="str">
            <v>K1乘客一排三人座分体左</v>
          </cell>
          <cell r="E1413" t="str">
            <v>AC</v>
          </cell>
          <cell r="F1413" t="str">
            <v>P</v>
          </cell>
          <cell r="G1413">
            <v>1</v>
          </cell>
          <cell r="H1413">
            <v>55.3097</v>
          </cell>
        </row>
        <row r="1414">
          <cell r="C1414" t="str">
            <v>SBS0010042</v>
          </cell>
          <cell r="D1414" t="str">
            <v>双人右护盖</v>
          </cell>
          <cell r="E1414" t="str">
            <v>AC</v>
          </cell>
          <cell r="F1414" t="str">
            <v>P</v>
          </cell>
          <cell r="G1414">
            <v>1</v>
          </cell>
          <cell r="H1414">
            <v>2.2783</v>
          </cell>
        </row>
        <row r="1415">
          <cell r="C1415" t="str">
            <v>SLT0000384</v>
          </cell>
          <cell r="D1415" t="str">
            <v>K1锁扣短</v>
          </cell>
          <cell r="E1415" t="str">
            <v>AC</v>
          </cell>
          <cell r="F1415" t="str">
            <v>P</v>
          </cell>
          <cell r="G1415">
            <v>3</v>
          </cell>
          <cell r="H1415">
            <v>0</v>
          </cell>
        </row>
        <row r="1416">
          <cell r="C1416" t="str">
            <v>SLT0000397</v>
          </cell>
          <cell r="D1416" t="str">
            <v>K1左舵双人左背右被动</v>
          </cell>
          <cell r="E1416" t="str">
            <v>AC</v>
          </cell>
          <cell r="F1416" t="str">
            <v>P</v>
          </cell>
          <cell r="G1416">
            <v>1</v>
          </cell>
          <cell r="H1416">
            <v>20.98</v>
          </cell>
        </row>
        <row r="1417">
          <cell r="C1417" t="str">
            <v>sbs0010292</v>
          </cell>
          <cell r="D1417" t="str">
            <v>右舵双人右护盖</v>
          </cell>
          <cell r="E1417" t="str">
            <v>AC</v>
          </cell>
          <cell r="F1417" t="str">
            <v>P</v>
          </cell>
          <cell r="G1417">
            <v>1</v>
          </cell>
          <cell r="H1417">
            <v>2.2197</v>
          </cell>
        </row>
        <row r="1418">
          <cell r="C1418" t="str">
            <v>SLT0000388</v>
          </cell>
          <cell r="D1418" t="str">
            <v>K1乘客双人右背泡沫</v>
          </cell>
          <cell r="E1418" t="str">
            <v>AC</v>
          </cell>
          <cell r="F1418" t="str">
            <v>P</v>
          </cell>
          <cell r="G1418">
            <v>2</v>
          </cell>
          <cell r="H1418">
            <v>21.9166</v>
          </cell>
        </row>
        <row r="1419">
          <cell r="C1419" t="str">
            <v>SLT0000469</v>
          </cell>
          <cell r="D1419" t="str">
            <v>k1三人座包装膜</v>
          </cell>
          <cell r="E1419" t="str">
            <v>AC</v>
          </cell>
          <cell r="F1419" t="str">
            <v>P</v>
          </cell>
          <cell r="G1419">
            <v>1</v>
          </cell>
          <cell r="H1419">
            <v>1.6158</v>
          </cell>
        </row>
        <row r="1420">
          <cell r="C1420" t="str">
            <v>SBS0010041</v>
          </cell>
          <cell r="D1420" t="str">
            <v>双人左护盖</v>
          </cell>
          <cell r="E1420" t="str">
            <v>AC</v>
          </cell>
          <cell r="F1420" t="str">
            <v>P</v>
          </cell>
          <cell r="G1420">
            <v>2</v>
          </cell>
          <cell r="H1420">
            <v>2.2783</v>
          </cell>
        </row>
        <row r="1421">
          <cell r="C1421" t="str">
            <v>SLT0000244</v>
          </cell>
          <cell r="D1421" t="str">
            <v>k1头枕包装膜</v>
          </cell>
          <cell r="E1421" t="str">
            <v>AC</v>
          </cell>
          <cell r="F1421" t="str">
            <v>P</v>
          </cell>
          <cell r="G1421">
            <v>3</v>
          </cell>
          <cell r="H1421">
            <v>0.188</v>
          </cell>
        </row>
        <row r="1422">
          <cell r="C1422" t="str">
            <v>SLT0000398</v>
          </cell>
          <cell r="D1422" t="str">
            <v>K1通用右主动调角器</v>
          </cell>
          <cell r="E1422" t="str">
            <v>AC</v>
          </cell>
          <cell r="F1422" t="str">
            <v>P</v>
          </cell>
          <cell r="G1422">
            <v>2</v>
          </cell>
          <cell r="H1422">
            <v>28.57</v>
          </cell>
        </row>
        <row r="1423">
          <cell r="C1423" t="str">
            <v>SBS0010421</v>
          </cell>
          <cell r="D1423" t="str">
            <v>靠背塑料背板</v>
          </cell>
          <cell r="E1423" t="str">
            <v>AC</v>
          </cell>
          <cell r="F1423" t="str">
            <v>P</v>
          </cell>
          <cell r="G1423">
            <v>3</v>
          </cell>
          <cell r="H1423">
            <v>9.3952</v>
          </cell>
        </row>
        <row r="1424">
          <cell r="C1424" t="str">
            <v>SLT0000386</v>
          </cell>
          <cell r="D1424" t="str">
            <v>K1乘客双人左背泡沫</v>
          </cell>
          <cell r="E1424" t="str">
            <v>AC</v>
          </cell>
          <cell r="F1424" t="str">
            <v>P</v>
          </cell>
          <cell r="G1424">
            <v>1</v>
          </cell>
          <cell r="H1424">
            <v>22.1247</v>
          </cell>
        </row>
        <row r="1425">
          <cell r="C1425" t="str">
            <v>SLT0000471</v>
          </cell>
          <cell r="D1425" t="str">
            <v>K1右背左调角器连接板</v>
          </cell>
          <cell r="E1425" t="str">
            <v>AC</v>
          </cell>
          <cell r="F1425" t="str">
            <v>P</v>
          </cell>
          <cell r="G1425">
            <v>1</v>
          </cell>
          <cell r="H1425">
            <v>8.5095</v>
          </cell>
        </row>
        <row r="1426">
          <cell r="C1426" t="str">
            <v>SBS0010049</v>
          </cell>
          <cell r="D1426" t="str">
            <v>塑胶解锁右手把</v>
          </cell>
          <cell r="E1426" t="str">
            <v>AC</v>
          </cell>
          <cell r="F1426" t="str">
            <v>P</v>
          </cell>
          <cell r="G1426">
            <v>2</v>
          </cell>
          <cell r="H1426">
            <v>0.645</v>
          </cell>
        </row>
        <row r="1427">
          <cell r="C1427" t="str">
            <v>SLT0000395</v>
          </cell>
          <cell r="D1427" t="str">
            <v>K1双人右背（三点式）</v>
          </cell>
          <cell r="E1427" t="str">
            <v>AC</v>
          </cell>
          <cell r="F1427" t="str">
            <v>P</v>
          </cell>
          <cell r="G1427">
            <v>2</v>
          </cell>
          <cell r="H1427">
            <v>33</v>
          </cell>
        </row>
        <row r="1428">
          <cell r="C1428" t="str">
            <v>SLT0000470</v>
          </cell>
          <cell r="D1428" t="str">
            <v>宽车左舵一排三人座（新）</v>
          </cell>
          <cell r="E1428" t="str">
            <v>AC</v>
          </cell>
          <cell r="F1428" t="str">
            <v>P</v>
          </cell>
          <cell r="G1428">
            <v>1</v>
          </cell>
          <cell r="H1428">
            <v>173.4899</v>
          </cell>
        </row>
        <row r="1429">
          <cell r="C1429" t="str">
            <v>SBS0010422</v>
          </cell>
          <cell r="D1429" t="str">
            <v>靠背塑料扶手</v>
          </cell>
          <cell r="E1429" t="str">
            <v>AC</v>
          </cell>
          <cell r="F1429" t="str">
            <v>P</v>
          </cell>
          <cell r="G1429">
            <v>3</v>
          </cell>
          <cell r="H1429">
            <v>1.65</v>
          </cell>
        </row>
        <row r="1430">
          <cell r="C1430" t="str">
            <v>SLT0000340</v>
          </cell>
          <cell r="D1430" t="str">
            <v>k1司机背包装膜窄车</v>
          </cell>
          <cell r="E1430" t="str">
            <v>AC</v>
          </cell>
          <cell r="F1430" t="str">
            <v>P</v>
          </cell>
          <cell r="G1430">
            <v>3</v>
          </cell>
          <cell r="H1430">
            <v>0.8034</v>
          </cell>
        </row>
        <row r="1431">
          <cell r="C1431" t="str">
            <v>SLT0002703</v>
          </cell>
          <cell r="D1431" t="str">
            <v>M4亮白PET标签纸</v>
          </cell>
          <cell r="E1431" t="str">
            <v>AC</v>
          </cell>
          <cell r="F1431" t="str">
            <v>P</v>
          </cell>
          <cell r="G1431">
            <v>1</v>
          </cell>
          <cell r="H1431">
            <v>0.0225</v>
          </cell>
        </row>
        <row r="1432">
          <cell r="C1432" t="str">
            <v>SBS0010048</v>
          </cell>
          <cell r="D1432" t="str">
            <v>塑胶解锁左手把</v>
          </cell>
          <cell r="E1432" t="str">
            <v>AC</v>
          </cell>
          <cell r="F1432" t="str">
            <v>P</v>
          </cell>
          <cell r="G1432">
            <v>1</v>
          </cell>
          <cell r="H1432">
            <v>0.645</v>
          </cell>
        </row>
        <row r="1433">
          <cell r="C1433" t="str">
            <v>SBS0010423</v>
          </cell>
          <cell r="D1433" t="str">
            <v>杯托</v>
          </cell>
          <cell r="E1433" t="str">
            <v>AC</v>
          </cell>
          <cell r="F1433" t="str">
            <v>P</v>
          </cell>
          <cell r="G1433">
            <v>3</v>
          </cell>
          <cell r="H1433">
            <v>6.7379</v>
          </cell>
        </row>
        <row r="1434">
          <cell r="C1434" t="str">
            <v>SBS0010044</v>
          </cell>
          <cell r="D1434" t="str">
            <v>双人中间左护盖</v>
          </cell>
          <cell r="E1434" t="str">
            <v>AC</v>
          </cell>
          <cell r="F1434" t="str">
            <v>P</v>
          </cell>
          <cell r="G1434">
            <v>1</v>
          </cell>
          <cell r="H1434">
            <v>1.5161</v>
          </cell>
        </row>
        <row r="1435">
          <cell r="C1435" t="str">
            <v>SBS0010043</v>
          </cell>
          <cell r="D1435" t="str">
            <v>双人中间右护盖</v>
          </cell>
          <cell r="E1435" t="str">
            <v>AC</v>
          </cell>
          <cell r="F1435" t="str">
            <v>P</v>
          </cell>
          <cell r="G1435">
            <v>1</v>
          </cell>
          <cell r="H1435">
            <v>1.6668</v>
          </cell>
        </row>
        <row r="1436">
          <cell r="C1436" t="str">
            <v>SBS0010046</v>
          </cell>
          <cell r="D1436" t="str">
            <v>底座前护盖</v>
          </cell>
          <cell r="E1436" t="str">
            <v>AC</v>
          </cell>
          <cell r="F1436" t="str">
            <v>P</v>
          </cell>
          <cell r="G1436">
            <v>2</v>
          </cell>
          <cell r="H1436">
            <v>0.3853</v>
          </cell>
        </row>
        <row r="1437">
          <cell r="C1437" t="str">
            <v>SBS0010036</v>
          </cell>
          <cell r="D1437" t="str">
            <v>头枕主插管</v>
          </cell>
          <cell r="E1437" t="str">
            <v>AC</v>
          </cell>
          <cell r="F1437" t="str">
            <v>P</v>
          </cell>
          <cell r="G1437">
            <v>3</v>
          </cell>
          <cell r="H1437">
            <v>0.4565</v>
          </cell>
        </row>
        <row r="1438">
          <cell r="C1438" t="str">
            <v>SBS0010019</v>
          </cell>
          <cell r="D1438" t="str">
            <v>一排三人座垫护面总成左舵</v>
          </cell>
          <cell r="E1438" t="str">
            <v>AC</v>
          </cell>
          <cell r="F1438" t="str">
            <v>P</v>
          </cell>
          <cell r="G1438">
            <v>1</v>
          </cell>
          <cell r="H1438">
            <v>39.6637</v>
          </cell>
        </row>
        <row r="1439">
          <cell r="C1439" t="str">
            <v>BFA0000292</v>
          </cell>
          <cell r="D1439" t="str">
            <v>φ4.2*16元机自攻螺丝</v>
          </cell>
          <cell r="E1439" t="str">
            <v>AC</v>
          </cell>
          <cell r="F1439" t="str">
            <v>P</v>
          </cell>
          <cell r="G1439">
            <v>27</v>
          </cell>
          <cell r="H1439">
            <v>0.0361</v>
          </cell>
        </row>
        <row r="1440">
          <cell r="C1440" t="str">
            <v>BFA0000864</v>
          </cell>
          <cell r="D1440" t="str">
            <v> 组合螺栓10*35</v>
          </cell>
          <cell r="E1440" t="str">
            <v>AC</v>
          </cell>
          <cell r="F1440" t="str">
            <v>P</v>
          </cell>
          <cell r="G1440">
            <v>4</v>
          </cell>
          <cell r="H1440">
            <v>0.4</v>
          </cell>
        </row>
        <row r="1441">
          <cell r="C1441" t="str">
            <v>BFA0000013</v>
          </cell>
          <cell r="D1441" t="str">
            <v>自攻钉4.2*13</v>
          </cell>
          <cell r="E1441" t="str">
            <v>AC</v>
          </cell>
          <cell r="F1441" t="str">
            <v>P</v>
          </cell>
          <cell r="G1441">
            <v>18</v>
          </cell>
          <cell r="H1441">
            <v>0.044</v>
          </cell>
        </row>
        <row r="1442">
          <cell r="C1442" t="str">
            <v>BFA0000035</v>
          </cell>
          <cell r="D1442" t="str">
            <v>自攻钉十字螺栓M6*25</v>
          </cell>
          <cell r="E1442" t="str">
            <v>AC</v>
          </cell>
          <cell r="F1442" t="str">
            <v>P</v>
          </cell>
          <cell r="G1442">
            <v>6</v>
          </cell>
          <cell r="H1442">
            <v>0.089</v>
          </cell>
        </row>
        <row r="1443">
          <cell r="C1443" t="str">
            <v>BFA0000001</v>
          </cell>
          <cell r="D1443" t="str">
            <v>C型钉</v>
          </cell>
          <cell r="E1443" t="str">
            <v>AC</v>
          </cell>
          <cell r="F1443" t="str">
            <v>P</v>
          </cell>
          <cell r="G1443">
            <v>51</v>
          </cell>
          <cell r="H1443">
            <v>0.00542</v>
          </cell>
        </row>
        <row r="1444">
          <cell r="C1444" t="str">
            <v>BFA0000863</v>
          </cell>
          <cell r="D1444" t="str">
            <v> 组合螺栓10*25</v>
          </cell>
          <cell r="E1444" t="str">
            <v>AC</v>
          </cell>
          <cell r="F1444" t="str">
            <v>P</v>
          </cell>
          <cell r="G1444">
            <v>19</v>
          </cell>
          <cell r="H1444">
            <v>0.35</v>
          </cell>
        </row>
        <row r="1445">
          <cell r="C1445" t="str">
            <v>SBS0010010</v>
          </cell>
          <cell r="D1445" t="str">
            <v>头枕护面总成</v>
          </cell>
          <cell r="E1445" t="str">
            <v>AC</v>
          </cell>
          <cell r="F1445" t="str">
            <v>P</v>
          </cell>
          <cell r="G1445">
            <v>3</v>
          </cell>
          <cell r="H1445">
            <v>4.8935</v>
          </cell>
        </row>
        <row r="1446">
          <cell r="C1446" t="str">
            <v>SLT0002245</v>
          </cell>
          <cell r="D1446" t="str">
            <v>KI头枕（泡沫）</v>
          </cell>
          <cell r="E1446" t="str">
            <v>AC</v>
          </cell>
          <cell r="F1446" t="str">
            <v>P</v>
          </cell>
          <cell r="G1446">
            <v>2</v>
          </cell>
          <cell r="H1446">
            <v>10.71</v>
          </cell>
        </row>
        <row r="1447">
          <cell r="C1447" t="str">
            <v>SBS0010041</v>
          </cell>
          <cell r="D1447" t="str">
            <v>双人左护盖</v>
          </cell>
          <cell r="E1447" t="str">
            <v>AC</v>
          </cell>
          <cell r="F1447" t="str">
            <v>P</v>
          </cell>
          <cell r="G1447">
            <v>1</v>
          </cell>
          <cell r="H1447">
            <v>2.2783</v>
          </cell>
        </row>
        <row r="1448">
          <cell r="C1448" t="str">
            <v>BFA0000035</v>
          </cell>
          <cell r="D1448" t="str">
            <v>自攻钉十字螺栓M6*25</v>
          </cell>
          <cell r="E1448" t="str">
            <v>AC</v>
          </cell>
          <cell r="F1448" t="str">
            <v>P</v>
          </cell>
          <cell r="G1448">
            <v>4</v>
          </cell>
          <cell r="H1448">
            <v>0.089</v>
          </cell>
        </row>
        <row r="1449">
          <cell r="C1449" t="str">
            <v>SLT0000401</v>
          </cell>
          <cell r="D1449" t="str">
            <v>K1宽车左舵二排双人</v>
          </cell>
          <cell r="E1449" t="str">
            <v>AC</v>
          </cell>
          <cell r="F1449" t="str">
            <v>P</v>
          </cell>
          <cell r="G1449">
            <v>1</v>
          </cell>
          <cell r="H1449">
            <v>119.5292</v>
          </cell>
        </row>
        <row r="1450">
          <cell r="C1450" t="str">
            <v>SBS0010364</v>
          </cell>
          <cell r="D1450" t="str">
            <v>双人左靠背护面总成</v>
          </cell>
          <cell r="E1450" t="str">
            <v>AC</v>
          </cell>
          <cell r="F1450" t="str">
            <v>P</v>
          </cell>
          <cell r="G1450">
            <v>1</v>
          </cell>
          <cell r="H1450">
            <v>19.0195</v>
          </cell>
        </row>
        <row r="1451">
          <cell r="C1451" t="str">
            <v>BFA0000001</v>
          </cell>
          <cell r="D1451" t="str">
            <v>C型钉</v>
          </cell>
          <cell r="E1451" t="str">
            <v>AC</v>
          </cell>
          <cell r="F1451" t="str">
            <v>P</v>
          </cell>
          <cell r="G1451">
            <v>34</v>
          </cell>
          <cell r="H1451">
            <v>0.00542</v>
          </cell>
        </row>
        <row r="1452">
          <cell r="C1452" t="str">
            <v>SLT0000465</v>
          </cell>
          <cell r="D1452" t="str">
            <v>K1网兜（双人）</v>
          </cell>
          <cell r="E1452" t="str">
            <v>AC</v>
          </cell>
          <cell r="F1452" t="str">
            <v>P</v>
          </cell>
          <cell r="G1452">
            <v>2</v>
          </cell>
          <cell r="H1452">
            <v>5.2853</v>
          </cell>
        </row>
        <row r="1453">
          <cell r="C1453" t="str">
            <v>SBS0010043</v>
          </cell>
          <cell r="D1453" t="str">
            <v>双人中间右护盖</v>
          </cell>
          <cell r="E1453" t="str">
            <v>AC</v>
          </cell>
          <cell r="F1453" t="str">
            <v>P</v>
          </cell>
          <cell r="G1453">
            <v>1</v>
          </cell>
          <cell r="H1453">
            <v>1.6668</v>
          </cell>
        </row>
        <row r="1454">
          <cell r="C1454" t="str">
            <v>BFA0000863</v>
          </cell>
          <cell r="D1454" t="str">
            <v> 组合螺栓10*25</v>
          </cell>
          <cell r="E1454" t="str">
            <v>AC</v>
          </cell>
          <cell r="F1454" t="str">
            <v>P</v>
          </cell>
          <cell r="G1454">
            <v>12</v>
          </cell>
          <cell r="H1454">
            <v>0.35</v>
          </cell>
        </row>
        <row r="1455">
          <cell r="C1455" t="str">
            <v>SLT0000398</v>
          </cell>
          <cell r="D1455" t="str">
            <v>K1通用右主动调角器</v>
          </cell>
          <cell r="E1455" t="str">
            <v>AC</v>
          </cell>
          <cell r="F1455" t="str">
            <v>P</v>
          </cell>
          <cell r="G1455">
            <v>1</v>
          </cell>
          <cell r="H1455">
            <v>28.57</v>
          </cell>
        </row>
        <row r="1456">
          <cell r="C1456" t="str">
            <v>SBS0010036</v>
          </cell>
          <cell r="D1456" t="str">
            <v>头枕主插管</v>
          </cell>
          <cell r="E1456" t="str">
            <v>AC</v>
          </cell>
          <cell r="F1456" t="str">
            <v>P</v>
          </cell>
          <cell r="G1456">
            <v>2</v>
          </cell>
          <cell r="H1456">
            <v>0.4565</v>
          </cell>
        </row>
        <row r="1457">
          <cell r="C1457" t="str">
            <v>SBS0010010</v>
          </cell>
          <cell r="D1457" t="str">
            <v>头枕护面总成</v>
          </cell>
          <cell r="E1457" t="str">
            <v>AC</v>
          </cell>
          <cell r="F1457" t="str">
            <v>P</v>
          </cell>
          <cell r="G1457">
            <v>2</v>
          </cell>
          <cell r="H1457">
            <v>4.8935</v>
          </cell>
        </row>
        <row r="1458">
          <cell r="C1458" t="str">
            <v>SLT0002703</v>
          </cell>
          <cell r="D1458" t="str">
            <v>M4亮白PET标签纸</v>
          </cell>
          <cell r="E1458" t="str">
            <v>AC</v>
          </cell>
          <cell r="F1458" t="str">
            <v>P</v>
          </cell>
          <cell r="G1458">
            <v>1</v>
          </cell>
          <cell r="H1458">
            <v>0.0225</v>
          </cell>
        </row>
        <row r="1459">
          <cell r="C1459" t="str">
            <v>SBS0010037</v>
          </cell>
          <cell r="D1459" t="str">
            <v>头枕副插管</v>
          </cell>
          <cell r="E1459" t="str">
            <v>AC</v>
          </cell>
          <cell r="F1459" t="str">
            <v>P</v>
          </cell>
          <cell r="G1459">
            <v>2</v>
          </cell>
          <cell r="H1459">
            <v>0.4565</v>
          </cell>
        </row>
        <row r="1460">
          <cell r="C1460" t="str">
            <v>BFA0000864</v>
          </cell>
          <cell r="D1460" t="str">
            <v> 组合螺栓10*35</v>
          </cell>
          <cell r="E1460" t="str">
            <v>AC</v>
          </cell>
          <cell r="F1460" t="str">
            <v>P</v>
          </cell>
          <cell r="G1460">
            <v>2</v>
          </cell>
          <cell r="H1460">
            <v>0.4</v>
          </cell>
        </row>
        <row r="1461">
          <cell r="C1461" t="str">
            <v>SLT0000397</v>
          </cell>
          <cell r="D1461" t="str">
            <v>K1左舵双人左背右被动</v>
          </cell>
          <cell r="E1461" t="str">
            <v>AC</v>
          </cell>
          <cell r="F1461" t="str">
            <v>P</v>
          </cell>
          <cell r="G1461">
            <v>1</v>
          </cell>
          <cell r="H1461">
            <v>20.98</v>
          </cell>
        </row>
        <row r="1462">
          <cell r="C1462" t="str">
            <v>SBS0010421</v>
          </cell>
          <cell r="D1462" t="str">
            <v>靠背塑料背板</v>
          </cell>
          <cell r="E1462" t="str">
            <v>AC</v>
          </cell>
          <cell r="F1462" t="str">
            <v>P</v>
          </cell>
          <cell r="G1462">
            <v>2</v>
          </cell>
          <cell r="H1462">
            <v>9.3952</v>
          </cell>
        </row>
        <row r="1463">
          <cell r="C1463" t="str">
            <v>BFA0000013</v>
          </cell>
          <cell r="D1463" t="str">
            <v>自攻钉4.2*13</v>
          </cell>
          <cell r="E1463" t="str">
            <v>AC</v>
          </cell>
          <cell r="F1463" t="str">
            <v>P</v>
          </cell>
          <cell r="G1463">
            <v>10</v>
          </cell>
          <cell r="H1463">
            <v>0.044</v>
          </cell>
        </row>
        <row r="1464">
          <cell r="C1464" t="str">
            <v>SLT0000399</v>
          </cell>
          <cell r="D1464" t="str">
            <v>左舵双人右背左被动调角器</v>
          </cell>
          <cell r="E1464" t="str">
            <v>AC</v>
          </cell>
          <cell r="F1464" t="str">
            <v>P</v>
          </cell>
          <cell r="G1464">
            <v>1</v>
          </cell>
          <cell r="H1464">
            <v>24.76</v>
          </cell>
        </row>
        <row r="1465">
          <cell r="C1465" t="str">
            <v>SBS0010048</v>
          </cell>
          <cell r="D1465" t="str">
            <v>塑胶解锁左手把</v>
          </cell>
          <cell r="E1465" t="str">
            <v>AC</v>
          </cell>
          <cell r="F1465" t="str">
            <v>P</v>
          </cell>
          <cell r="G1465">
            <v>1</v>
          </cell>
          <cell r="H1465">
            <v>0.645</v>
          </cell>
        </row>
        <row r="1466">
          <cell r="C1466" t="str">
            <v>BFA0000292</v>
          </cell>
          <cell r="D1466" t="str">
            <v>φ4.2*16元机自攻螺丝</v>
          </cell>
          <cell r="E1466" t="str">
            <v>AC</v>
          </cell>
          <cell r="F1466" t="str">
            <v>P</v>
          </cell>
          <cell r="G1466">
            <v>18</v>
          </cell>
          <cell r="H1466">
            <v>0.0361</v>
          </cell>
        </row>
        <row r="1467">
          <cell r="C1467" t="str">
            <v>SLT0000426</v>
          </cell>
          <cell r="D1467" t="str">
            <v>k1翻滚座包装膜</v>
          </cell>
          <cell r="E1467" t="str">
            <v>AC</v>
          </cell>
          <cell r="F1467" t="str">
            <v>P</v>
          </cell>
          <cell r="G1467">
            <v>1</v>
          </cell>
          <cell r="H1467">
            <v>1.641</v>
          </cell>
        </row>
        <row r="1468">
          <cell r="C1468" t="str">
            <v>SBS0010021</v>
          </cell>
          <cell r="D1468" t="str">
            <v>双人座垫护面总成(左舵）</v>
          </cell>
          <cell r="E1468" t="str">
            <v>AC</v>
          </cell>
          <cell r="F1468" t="str">
            <v>P</v>
          </cell>
          <cell r="G1468">
            <v>1</v>
          </cell>
          <cell r="H1468">
            <v>27.8124</v>
          </cell>
        </row>
        <row r="1469">
          <cell r="C1469" t="str">
            <v>SBS0010042</v>
          </cell>
          <cell r="D1469" t="str">
            <v>双人右护盖</v>
          </cell>
          <cell r="E1469" t="str">
            <v>AC</v>
          </cell>
          <cell r="F1469" t="str">
            <v>P</v>
          </cell>
          <cell r="G1469">
            <v>1</v>
          </cell>
          <cell r="H1469">
            <v>2.2783</v>
          </cell>
        </row>
        <row r="1470">
          <cell r="C1470" t="str">
            <v>SBS0010422</v>
          </cell>
          <cell r="D1470" t="str">
            <v>靠背塑料扶手</v>
          </cell>
          <cell r="E1470" t="str">
            <v>AC</v>
          </cell>
          <cell r="F1470" t="str">
            <v>P</v>
          </cell>
          <cell r="G1470">
            <v>2</v>
          </cell>
          <cell r="H1470">
            <v>1.65</v>
          </cell>
        </row>
        <row r="1471">
          <cell r="C1471" t="str">
            <v>SBS0010046</v>
          </cell>
          <cell r="D1471" t="str">
            <v>底座前护盖</v>
          </cell>
          <cell r="E1471" t="str">
            <v>AC</v>
          </cell>
          <cell r="F1471" t="str">
            <v>P</v>
          </cell>
          <cell r="G1471">
            <v>2</v>
          </cell>
          <cell r="H1471">
            <v>0.3853</v>
          </cell>
        </row>
        <row r="1472">
          <cell r="C1472" t="str">
            <v>SBS0010423</v>
          </cell>
          <cell r="D1472" t="str">
            <v>杯托</v>
          </cell>
          <cell r="E1472" t="str">
            <v>AC</v>
          </cell>
          <cell r="F1472" t="str">
            <v>P</v>
          </cell>
          <cell r="G1472">
            <v>2</v>
          </cell>
          <cell r="H1472">
            <v>6.7379</v>
          </cell>
        </row>
        <row r="1473">
          <cell r="C1473" t="str">
            <v>SBS0010044</v>
          </cell>
          <cell r="D1473" t="str">
            <v>双人中间左护盖</v>
          </cell>
          <cell r="E1473" t="str">
            <v>AC</v>
          </cell>
          <cell r="F1473" t="str">
            <v>P</v>
          </cell>
          <cell r="G1473">
            <v>1</v>
          </cell>
          <cell r="H1473">
            <v>1.5161</v>
          </cell>
        </row>
        <row r="1474">
          <cell r="C1474" t="str">
            <v>SBS0010366</v>
          </cell>
          <cell r="D1474" t="str">
            <v>双人右靠背护面总成</v>
          </cell>
          <cell r="E1474" t="str">
            <v>AC</v>
          </cell>
          <cell r="F1474" t="str">
            <v>P</v>
          </cell>
          <cell r="G1474">
            <v>1</v>
          </cell>
          <cell r="H1474">
            <v>19.0195</v>
          </cell>
        </row>
        <row r="1475">
          <cell r="C1475" t="str">
            <v>SBS0010049</v>
          </cell>
          <cell r="D1475" t="str">
            <v>塑胶解锁右手把</v>
          </cell>
          <cell r="E1475" t="str">
            <v>AC</v>
          </cell>
          <cell r="F1475" t="str">
            <v>P</v>
          </cell>
          <cell r="G1475">
            <v>1</v>
          </cell>
          <cell r="H1475">
            <v>0.645</v>
          </cell>
        </row>
        <row r="1476">
          <cell r="C1476" t="str">
            <v>SLT0000387</v>
          </cell>
          <cell r="D1476" t="str">
            <v>K1乘客双人座泡沫左舵</v>
          </cell>
          <cell r="E1476" t="str">
            <v>AC</v>
          </cell>
          <cell r="F1476" t="str">
            <v>P</v>
          </cell>
          <cell r="G1476">
            <v>1</v>
          </cell>
          <cell r="H1476">
            <v>38.7255</v>
          </cell>
        </row>
        <row r="1477">
          <cell r="C1477" t="str">
            <v>SLT0000340</v>
          </cell>
          <cell r="D1477" t="str">
            <v>k1司机背包装膜窄车</v>
          </cell>
          <cell r="E1477" t="str">
            <v>AC</v>
          </cell>
          <cell r="F1477" t="str">
            <v>P</v>
          </cell>
          <cell r="G1477">
            <v>2</v>
          </cell>
          <cell r="H1477">
            <v>0.8034</v>
          </cell>
        </row>
        <row r="1478">
          <cell r="C1478" t="str">
            <v>SLT0000386</v>
          </cell>
          <cell r="D1478" t="str">
            <v>K1乘客双人左背泡沫</v>
          </cell>
          <cell r="E1478" t="str">
            <v>AC</v>
          </cell>
          <cell r="F1478" t="str">
            <v>P</v>
          </cell>
          <cell r="G1478">
            <v>1</v>
          </cell>
          <cell r="H1478">
            <v>22.1247</v>
          </cell>
        </row>
        <row r="1479">
          <cell r="C1479" t="str">
            <v>SLT0000244</v>
          </cell>
          <cell r="D1479" t="str">
            <v>k1头枕包装膜</v>
          </cell>
          <cell r="E1479" t="str">
            <v>AC</v>
          </cell>
          <cell r="F1479" t="str">
            <v>P</v>
          </cell>
          <cell r="G1479">
            <v>2</v>
          </cell>
          <cell r="H1479">
            <v>0.188</v>
          </cell>
        </row>
        <row r="1480">
          <cell r="C1480" t="str">
            <v>SLT0000396</v>
          </cell>
          <cell r="D1480" t="str">
            <v>K1通用左主动调角器</v>
          </cell>
          <cell r="E1480" t="str">
            <v>AC</v>
          </cell>
          <cell r="F1480" t="str">
            <v>P</v>
          </cell>
          <cell r="G1480">
            <v>1</v>
          </cell>
          <cell r="H1480">
            <v>26.42</v>
          </cell>
        </row>
        <row r="1481">
          <cell r="C1481" t="str">
            <v>SLT0000395</v>
          </cell>
          <cell r="D1481" t="str">
            <v>K1双人右背（三点式）</v>
          </cell>
          <cell r="E1481" t="str">
            <v>AC</v>
          </cell>
          <cell r="F1481" t="str">
            <v>P</v>
          </cell>
          <cell r="G1481">
            <v>1</v>
          </cell>
          <cell r="H1481">
            <v>33</v>
          </cell>
        </row>
        <row r="1482">
          <cell r="C1482" t="str">
            <v>SLT0000394</v>
          </cell>
          <cell r="D1482" t="str">
            <v>K1双人左背</v>
          </cell>
          <cell r="E1482" t="str">
            <v>AC</v>
          </cell>
          <cell r="F1482" t="str">
            <v>P</v>
          </cell>
          <cell r="G1482">
            <v>1</v>
          </cell>
          <cell r="H1482">
            <v>28</v>
          </cell>
        </row>
        <row r="1483">
          <cell r="C1483" t="str">
            <v>SLT0000388</v>
          </cell>
          <cell r="D1483" t="str">
            <v>K1乘客双人右背泡沫</v>
          </cell>
          <cell r="E1483" t="str">
            <v>AC</v>
          </cell>
          <cell r="F1483" t="str">
            <v>P</v>
          </cell>
          <cell r="G1483">
            <v>1</v>
          </cell>
          <cell r="H1483">
            <v>21.9166</v>
          </cell>
        </row>
        <row r="1484">
          <cell r="C1484" t="str">
            <v>SLT0000384</v>
          </cell>
          <cell r="D1484" t="str">
            <v>K1锁扣短</v>
          </cell>
          <cell r="E1484" t="str">
            <v>AC</v>
          </cell>
          <cell r="F1484" t="str">
            <v>P</v>
          </cell>
          <cell r="G1484">
            <v>2</v>
          </cell>
          <cell r="H1484">
            <v>0</v>
          </cell>
        </row>
        <row r="1485">
          <cell r="C1485" t="str">
            <v>SLT0000385</v>
          </cell>
          <cell r="D1485" t="str">
            <v>K1三点式安全带左</v>
          </cell>
          <cell r="E1485" t="str">
            <v>AC</v>
          </cell>
          <cell r="F1485" t="str">
            <v>P</v>
          </cell>
          <cell r="G1485">
            <v>1</v>
          </cell>
          <cell r="H1485">
            <v>0</v>
          </cell>
        </row>
        <row r="1486">
          <cell r="C1486" t="str">
            <v>SLT0000429</v>
          </cell>
          <cell r="D1486" t="str">
            <v>G9-6座一排双人垫</v>
          </cell>
          <cell r="E1486" t="str">
            <v>AC</v>
          </cell>
          <cell r="F1486" t="str">
            <v>P</v>
          </cell>
          <cell r="G1486">
            <v>1</v>
          </cell>
          <cell r="H1486">
            <v>66.1297</v>
          </cell>
        </row>
        <row r="1487">
          <cell r="C1487" t="str">
            <v>SLT0000272</v>
          </cell>
          <cell r="D1487" t="str">
            <v>6480折叠器（右主动）</v>
          </cell>
          <cell r="E1487" t="str">
            <v>AC</v>
          </cell>
          <cell r="F1487" t="str">
            <v>P</v>
          </cell>
          <cell r="G1487">
            <v>1</v>
          </cell>
          <cell r="H1487">
            <v>17.2</v>
          </cell>
        </row>
        <row r="1488">
          <cell r="C1488" t="str">
            <v>SLT0000414</v>
          </cell>
          <cell r="D1488" t="str">
            <v>K1六人座胶垫新型</v>
          </cell>
          <cell r="E1488" t="str">
            <v>AC</v>
          </cell>
          <cell r="F1488" t="str">
            <v>P</v>
          </cell>
          <cell r="G1488">
            <v>2</v>
          </cell>
          <cell r="H1488">
            <v>0.6796</v>
          </cell>
        </row>
        <row r="1489">
          <cell r="C1489" t="str">
            <v>SBS0010371</v>
          </cell>
          <cell r="D1489" t="str">
            <v>G7窄车前翻双人背</v>
          </cell>
          <cell r="E1489" t="str">
            <v>AC</v>
          </cell>
          <cell r="F1489" t="str">
            <v>P</v>
          </cell>
          <cell r="G1489">
            <v>1</v>
          </cell>
          <cell r="H1489">
            <v>46.0177</v>
          </cell>
        </row>
        <row r="1490">
          <cell r="C1490" t="str">
            <v>SLT0000385</v>
          </cell>
          <cell r="D1490" t="str">
            <v>K1三点式安全带左</v>
          </cell>
          <cell r="E1490" t="str">
            <v>AC</v>
          </cell>
          <cell r="F1490" t="str">
            <v>P</v>
          </cell>
          <cell r="G1490">
            <v>1</v>
          </cell>
          <cell r="H1490">
            <v>0</v>
          </cell>
        </row>
        <row r="1491">
          <cell r="C1491" t="str">
            <v>SLT0000430</v>
          </cell>
          <cell r="D1491" t="str">
            <v>K1-G9-6座一排支腿</v>
          </cell>
          <cell r="E1491" t="str">
            <v>AC</v>
          </cell>
          <cell r="F1491" t="str">
            <v>P</v>
          </cell>
          <cell r="G1491">
            <v>1</v>
          </cell>
          <cell r="H1491">
            <v>18.9221</v>
          </cell>
        </row>
        <row r="1492">
          <cell r="C1492" t="str">
            <v>SBS0011122</v>
          </cell>
          <cell r="D1492" t="str">
            <v>销轴 8*37</v>
          </cell>
          <cell r="E1492" t="str">
            <v>AC</v>
          </cell>
          <cell r="F1492" t="str">
            <v>P</v>
          </cell>
          <cell r="G1492">
            <v>2</v>
          </cell>
          <cell r="H1492">
            <v>0.15</v>
          </cell>
        </row>
        <row r="1493">
          <cell r="C1493" t="str">
            <v>SLT0000274</v>
          </cell>
          <cell r="D1493" t="str">
            <v>6480解锁把手</v>
          </cell>
          <cell r="E1493" t="str">
            <v>AC</v>
          </cell>
          <cell r="F1493" t="str">
            <v>P</v>
          </cell>
          <cell r="G1493">
            <v>1</v>
          </cell>
          <cell r="H1493">
            <v>0.4</v>
          </cell>
        </row>
        <row r="1494">
          <cell r="C1494" t="str">
            <v>SLT0000420</v>
          </cell>
          <cell r="D1494" t="str">
            <v>G9铰链右</v>
          </cell>
          <cell r="E1494" t="str">
            <v>AC</v>
          </cell>
          <cell r="F1494" t="str">
            <v>P</v>
          </cell>
          <cell r="G1494">
            <v>1</v>
          </cell>
          <cell r="H1494">
            <v>7.6195</v>
          </cell>
        </row>
        <row r="1495">
          <cell r="C1495" t="str">
            <v>SBS0011123</v>
          </cell>
          <cell r="D1495" t="str">
            <v>B型销 1.5*25</v>
          </cell>
          <cell r="E1495" t="str">
            <v>AC</v>
          </cell>
          <cell r="F1495" t="str">
            <v>P</v>
          </cell>
          <cell r="G1495">
            <v>2</v>
          </cell>
          <cell r="H1495">
            <v>0.035</v>
          </cell>
        </row>
        <row r="1496">
          <cell r="C1496" t="str">
            <v>SLT0000273</v>
          </cell>
          <cell r="D1496" t="str">
            <v>6480右主动罩壳</v>
          </cell>
          <cell r="E1496" t="str">
            <v>AC</v>
          </cell>
          <cell r="F1496" t="str">
            <v>P</v>
          </cell>
          <cell r="G1496">
            <v>1</v>
          </cell>
          <cell r="H1496">
            <v>1.1</v>
          </cell>
        </row>
        <row r="1497">
          <cell r="C1497" t="str">
            <v>SLT0002703</v>
          </cell>
          <cell r="D1497" t="str">
            <v>M4亮白PET标签纸</v>
          </cell>
          <cell r="E1497" t="str">
            <v>AC</v>
          </cell>
          <cell r="F1497" t="str">
            <v>P</v>
          </cell>
          <cell r="G1497">
            <v>1</v>
          </cell>
          <cell r="H1497">
            <v>0.0225</v>
          </cell>
        </row>
        <row r="1498">
          <cell r="C1498" t="str">
            <v>SLT0000421</v>
          </cell>
          <cell r="D1498" t="str">
            <v>6486前翻6人背泡沫</v>
          </cell>
          <cell r="E1498" t="str">
            <v>AC</v>
          </cell>
          <cell r="F1498" t="str">
            <v>P</v>
          </cell>
          <cell r="G1498">
            <v>1</v>
          </cell>
          <cell r="H1498">
            <v>79.67</v>
          </cell>
        </row>
        <row r="1499">
          <cell r="C1499" t="str">
            <v>SLT0000417</v>
          </cell>
          <cell r="D1499" t="str">
            <v>K1经济型锁扣后排用</v>
          </cell>
          <cell r="E1499" t="str">
            <v>AC</v>
          </cell>
          <cell r="F1499" t="str">
            <v>P</v>
          </cell>
          <cell r="G1499">
            <v>2</v>
          </cell>
          <cell r="H1499">
            <v>0</v>
          </cell>
        </row>
        <row r="1500">
          <cell r="C1500" t="str">
            <v>SLT0000422</v>
          </cell>
          <cell r="D1500" t="str">
            <v>6486前翻6人座泡沫</v>
          </cell>
          <cell r="E1500" t="str">
            <v>AC</v>
          </cell>
          <cell r="F1500" t="str">
            <v>P</v>
          </cell>
          <cell r="G1500">
            <v>1</v>
          </cell>
          <cell r="H1500">
            <v>36.2745</v>
          </cell>
        </row>
        <row r="1501">
          <cell r="C1501" t="str">
            <v>SLT0000425</v>
          </cell>
          <cell r="D1501" t="str">
            <v>k1翻滚背包装膜</v>
          </cell>
          <cell r="E1501" t="str">
            <v>AC</v>
          </cell>
          <cell r="F1501" t="str">
            <v>P</v>
          </cell>
          <cell r="G1501">
            <v>1</v>
          </cell>
          <cell r="H1501">
            <v>1.1026</v>
          </cell>
        </row>
        <row r="1502">
          <cell r="C1502" t="str">
            <v>SLT0000426</v>
          </cell>
          <cell r="D1502" t="str">
            <v>k1翻滚座包装膜</v>
          </cell>
          <cell r="E1502" t="str">
            <v>AC</v>
          </cell>
          <cell r="F1502" t="str">
            <v>P</v>
          </cell>
          <cell r="G1502">
            <v>1</v>
          </cell>
          <cell r="H1502">
            <v>1.641</v>
          </cell>
        </row>
        <row r="1503">
          <cell r="C1503" t="str">
            <v>SLT0000427</v>
          </cell>
          <cell r="D1503" t="str">
            <v>6480折叠器（右被动）</v>
          </cell>
          <cell r="E1503" t="str">
            <v>AC</v>
          </cell>
          <cell r="F1503" t="str">
            <v>P</v>
          </cell>
          <cell r="G1503">
            <v>1</v>
          </cell>
          <cell r="H1503">
            <v>13.2</v>
          </cell>
        </row>
        <row r="1504">
          <cell r="C1504" t="str">
            <v>SLT0000428</v>
          </cell>
          <cell r="D1504" t="str">
            <v>6480右被动罩壳</v>
          </cell>
          <cell r="E1504" t="str">
            <v>AC</v>
          </cell>
          <cell r="F1504" t="str">
            <v>P</v>
          </cell>
          <cell r="G1504">
            <v>1</v>
          </cell>
          <cell r="H1504">
            <v>1.1</v>
          </cell>
        </row>
        <row r="1505">
          <cell r="C1505" t="str">
            <v>SLT0000614</v>
          </cell>
          <cell r="D1505" t="str">
            <v>G7铰链左(小)</v>
          </cell>
          <cell r="E1505" t="str">
            <v>AC</v>
          </cell>
          <cell r="F1505" t="str">
            <v>P</v>
          </cell>
          <cell r="G1505">
            <v>1</v>
          </cell>
          <cell r="H1505">
            <v>7.6195</v>
          </cell>
        </row>
        <row r="1506">
          <cell r="C1506" t="str">
            <v>BSP0000001</v>
          </cell>
          <cell r="D1506" t="str">
            <v>拉簧6486</v>
          </cell>
          <cell r="E1506" t="str">
            <v>AC</v>
          </cell>
          <cell r="F1506" t="str">
            <v>P</v>
          </cell>
          <cell r="G1506">
            <v>2</v>
          </cell>
          <cell r="H1506">
            <v>0.1843</v>
          </cell>
        </row>
        <row r="1507">
          <cell r="C1507" t="str">
            <v>BFA0000864</v>
          </cell>
          <cell r="D1507" t="str">
            <v> 组合螺栓10*35</v>
          </cell>
          <cell r="E1507" t="str">
            <v>AC</v>
          </cell>
          <cell r="F1507" t="str">
            <v>P</v>
          </cell>
          <cell r="G1507">
            <v>10</v>
          </cell>
          <cell r="H1507">
            <v>0.4</v>
          </cell>
        </row>
        <row r="1508">
          <cell r="C1508" t="str">
            <v>BFA0000013</v>
          </cell>
          <cell r="D1508" t="str">
            <v>自攻钉4.2*13</v>
          </cell>
          <cell r="E1508" t="str">
            <v>AC</v>
          </cell>
          <cell r="F1508" t="str">
            <v>P</v>
          </cell>
          <cell r="G1508">
            <v>4</v>
          </cell>
          <cell r="H1508">
            <v>0.044</v>
          </cell>
        </row>
        <row r="1509">
          <cell r="C1509" t="str">
            <v>BFA0000024</v>
          </cell>
          <cell r="D1509" t="str">
            <v>自攻钉4*10</v>
          </cell>
          <cell r="E1509" t="str">
            <v>AC</v>
          </cell>
          <cell r="F1509" t="str">
            <v>P</v>
          </cell>
          <cell r="G1509">
            <v>4</v>
          </cell>
          <cell r="H1509">
            <v>0.023</v>
          </cell>
        </row>
        <row r="1510">
          <cell r="C1510" t="str">
            <v>BFA0000001</v>
          </cell>
          <cell r="D1510" t="str">
            <v>C型钉</v>
          </cell>
          <cell r="E1510" t="str">
            <v>AC</v>
          </cell>
          <cell r="F1510" t="str">
            <v>P</v>
          </cell>
          <cell r="G1510">
            <v>6</v>
          </cell>
          <cell r="H1510">
            <v>0.00542</v>
          </cell>
        </row>
        <row r="1511">
          <cell r="C1511" t="str">
            <v>BAS0000002</v>
          </cell>
          <cell r="D1511" t="str">
            <v>轴套6486</v>
          </cell>
          <cell r="E1511" t="str">
            <v>AC</v>
          </cell>
          <cell r="F1511" t="str">
            <v>P</v>
          </cell>
          <cell r="G1511">
            <v>2</v>
          </cell>
          <cell r="H1511">
            <v>0.3267</v>
          </cell>
        </row>
        <row r="1512">
          <cell r="C1512" t="str">
            <v>SLT0000385</v>
          </cell>
          <cell r="D1512" t="str">
            <v>K1三点式安全带左</v>
          </cell>
          <cell r="E1512" t="str">
            <v>AC</v>
          </cell>
          <cell r="F1512" t="str">
            <v>P</v>
          </cell>
          <cell r="G1512">
            <v>1</v>
          </cell>
          <cell r="H1512">
            <v>0</v>
          </cell>
        </row>
        <row r="1513">
          <cell r="C1513" t="str">
            <v>SLT0000437</v>
          </cell>
          <cell r="D1513" t="str">
            <v>G9-6座二排双人垫</v>
          </cell>
          <cell r="E1513" t="str">
            <v>AC</v>
          </cell>
          <cell r="F1513" t="str">
            <v>P</v>
          </cell>
          <cell r="G1513">
            <v>1</v>
          </cell>
          <cell r="H1513">
            <v>68.6046</v>
          </cell>
        </row>
        <row r="1514">
          <cell r="C1514" t="str">
            <v>BFA0000013</v>
          </cell>
          <cell r="D1514" t="str">
            <v>自攻钉4.2*13</v>
          </cell>
          <cell r="E1514" t="str">
            <v>AC</v>
          </cell>
          <cell r="F1514" t="str">
            <v>P</v>
          </cell>
          <cell r="G1514">
            <v>4</v>
          </cell>
          <cell r="H1514">
            <v>0.044</v>
          </cell>
        </row>
        <row r="1515">
          <cell r="C1515" t="str">
            <v>SLT0000274</v>
          </cell>
          <cell r="D1515" t="str">
            <v>6480解锁把手</v>
          </cell>
          <cell r="E1515" t="str">
            <v>AC</v>
          </cell>
          <cell r="F1515" t="str">
            <v>P</v>
          </cell>
          <cell r="G1515">
            <v>1</v>
          </cell>
          <cell r="H1515">
            <v>0.4</v>
          </cell>
        </row>
        <row r="1516">
          <cell r="C1516" t="str">
            <v>SLT0002352</v>
          </cell>
          <cell r="D1516" t="str">
            <v>滑键带锁止</v>
          </cell>
          <cell r="E1516" t="str">
            <v>AC</v>
          </cell>
          <cell r="F1516" t="str">
            <v>P</v>
          </cell>
          <cell r="G1516">
            <v>2</v>
          </cell>
          <cell r="H1516">
            <v>0.52</v>
          </cell>
        </row>
        <row r="1517">
          <cell r="C1517" t="str">
            <v>BFA0000042</v>
          </cell>
          <cell r="D1517" t="str">
            <v>自锁螺母M10</v>
          </cell>
          <cell r="E1517" t="str">
            <v>AC</v>
          </cell>
          <cell r="F1517" t="str">
            <v>P</v>
          </cell>
          <cell r="G1517">
            <v>2</v>
          </cell>
          <cell r="H1517">
            <v>0.094</v>
          </cell>
        </row>
        <row r="1518">
          <cell r="C1518" t="str">
            <v>SLT0000272</v>
          </cell>
          <cell r="D1518" t="str">
            <v>6480折叠器（右主动）</v>
          </cell>
          <cell r="E1518" t="str">
            <v>AC</v>
          </cell>
          <cell r="F1518" t="str">
            <v>P</v>
          </cell>
          <cell r="G1518">
            <v>1</v>
          </cell>
          <cell r="H1518">
            <v>17.2</v>
          </cell>
        </row>
        <row r="1519">
          <cell r="C1519" t="str">
            <v>SLT0000433</v>
          </cell>
          <cell r="D1519" t="str">
            <v>K1窄车铰链左</v>
          </cell>
          <cell r="E1519" t="str">
            <v>AC</v>
          </cell>
          <cell r="F1519" t="str">
            <v>P</v>
          </cell>
          <cell r="G1519">
            <v>1</v>
          </cell>
          <cell r="H1519">
            <v>3.8877</v>
          </cell>
        </row>
        <row r="1520">
          <cell r="C1520" t="str">
            <v>BFA0000001</v>
          </cell>
          <cell r="D1520" t="str">
            <v>C型钉</v>
          </cell>
          <cell r="E1520" t="str">
            <v>AC</v>
          </cell>
          <cell r="F1520" t="str">
            <v>P</v>
          </cell>
          <cell r="G1520">
            <v>6</v>
          </cell>
          <cell r="H1520">
            <v>0.00542</v>
          </cell>
        </row>
        <row r="1521">
          <cell r="C1521" t="str">
            <v>SLT0000273</v>
          </cell>
          <cell r="D1521" t="str">
            <v>6480右主动罩壳</v>
          </cell>
          <cell r="E1521" t="str">
            <v>AC</v>
          </cell>
          <cell r="F1521" t="str">
            <v>P</v>
          </cell>
          <cell r="G1521">
            <v>1</v>
          </cell>
          <cell r="H1521">
            <v>1.1</v>
          </cell>
        </row>
        <row r="1522">
          <cell r="C1522" t="str">
            <v>SLT0002703</v>
          </cell>
          <cell r="D1522" t="str">
            <v>M4亮白PET标签纸</v>
          </cell>
          <cell r="E1522" t="str">
            <v>AC</v>
          </cell>
          <cell r="F1522" t="str">
            <v>P</v>
          </cell>
          <cell r="G1522">
            <v>1</v>
          </cell>
          <cell r="H1522">
            <v>0.0225</v>
          </cell>
        </row>
        <row r="1523">
          <cell r="C1523" t="str">
            <v>BCL0000036</v>
          </cell>
          <cell r="D1523" t="str">
            <v>K1 G9前翻卡扣</v>
          </cell>
          <cell r="E1523" t="str">
            <v>AC</v>
          </cell>
          <cell r="F1523" t="str">
            <v>P</v>
          </cell>
          <cell r="G1523">
            <v>2</v>
          </cell>
          <cell r="H1523">
            <v>0.7302</v>
          </cell>
        </row>
        <row r="1524">
          <cell r="C1524" t="str">
            <v>SLT0000216</v>
          </cell>
          <cell r="D1524" t="str">
            <v>三人垫后排支架垫块</v>
          </cell>
          <cell r="E1524" t="str">
            <v>AC</v>
          </cell>
          <cell r="F1524" t="str">
            <v>P</v>
          </cell>
          <cell r="G1524">
            <v>2</v>
          </cell>
          <cell r="H1524">
            <v>0.5825</v>
          </cell>
        </row>
        <row r="1525">
          <cell r="C1525" t="str">
            <v>SLT0000438</v>
          </cell>
          <cell r="D1525" t="str">
            <v>K1-G9-6座二排支腿</v>
          </cell>
          <cell r="E1525" t="str">
            <v>AC</v>
          </cell>
          <cell r="F1525" t="str">
            <v>P</v>
          </cell>
          <cell r="G1525">
            <v>1</v>
          </cell>
          <cell r="H1525">
            <v>18.9221</v>
          </cell>
        </row>
        <row r="1526">
          <cell r="C1526" t="str">
            <v>BSP0000001</v>
          </cell>
          <cell r="D1526" t="str">
            <v>拉簧6486</v>
          </cell>
          <cell r="E1526" t="str">
            <v>AC</v>
          </cell>
          <cell r="F1526" t="str">
            <v>P</v>
          </cell>
          <cell r="G1526">
            <v>2</v>
          </cell>
          <cell r="H1526">
            <v>0.1843</v>
          </cell>
        </row>
        <row r="1527">
          <cell r="C1527" t="str">
            <v>SLT0000218</v>
          </cell>
          <cell r="D1527" t="str">
            <v>三人垫后排支架固定卡子</v>
          </cell>
          <cell r="E1527" t="str">
            <v>AC</v>
          </cell>
          <cell r="F1527" t="str">
            <v>P</v>
          </cell>
          <cell r="G1527">
            <v>2</v>
          </cell>
          <cell r="H1527">
            <v>0.22</v>
          </cell>
        </row>
        <row r="1528">
          <cell r="C1528" t="str">
            <v>SLT0000421</v>
          </cell>
          <cell r="D1528" t="str">
            <v>6486前翻6人背泡沫</v>
          </cell>
          <cell r="E1528" t="str">
            <v>AC</v>
          </cell>
          <cell r="F1528" t="str">
            <v>P</v>
          </cell>
          <cell r="G1528">
            <v>1</v>
          </cell>
          <cell r="H1528">
            <v>79.67</v>
          </cell>
        </row>
        <row r="1529">
          <cell r="C1529" t="str">
            <v>BFA0000024</v>
          </cell>
          <cell r="D1529" t="str">
            <v>自攻钉4*10</v>
          </cell>
          <cell r="E1529" t="str">
            <v>AC</v>
          </cell>
          <cell r="F1529" t="str">
            <v>P</v>
          </cell>
          <cell r="G1529">
            <v>4</v>
          </cell>
          <cell r="H1529">
            <v>0.023</v>
          </cell>
        </row>
        <row r="1530">
          <cell r="C1530" t="str">
            <v>SLT0000434</v>
          </cell>
          <cell r="D1530" t="str">
            <v>K1窄车铰链右</v>
          </cell>
          <cell r="E1530" t="str">
            <v>AC</v>
          </cell>
          <cell r="F1530" t="str">
            <v>P</v>
          </cell>
          <cell r="G1530">
            <v>1</v>
          </cell>
          <cell r="H1530">
            <v>4.3456</v>
          </cell>
        </row>
        <row r="1531">
          <cell r="C1531" t="str">
            <v>BFA0000864</v>
          </cell>
          <cell r="D1531" t="str">
            <v> 组合螺栓10*35</v>
          </cell>
          <cell r="E1531" t="str">
            <v>AC</v>
          </cell>
          <cell r="F1531" t="str">
            <v>P</v>
          </cell>
          <cell r="G1531">
            <v>12</v>
          </cell>
          <cell r="H1531">
            <v>0.4</v>
          </cell>
        </row>
        <row r="1532">
          <cell r="C1532" t="str">
            <v>SLT0000427</v>
          </cell>
          <cell r="D1532" t="str">
            <v>6480折叠器（右被动）</v>
          </cell>
          <cell r="E1532" t="str">
            <v>AC</v>
          </cell>
          <cell r="F1532" t="str">
            <v>P</v>
          </cell>
          <cell r="G1532">
            <v>1</v>
          </cell>
          <cell r="H1532">
            <v>13.2</v>
          </cell>
        </row>
        <row r="1533">
          <cell r="C1533" t="str">
            <v>BAS0000002</v>
          </cell>
          <cell r="D1533" t="str">
            <v>轴套6486</v>
          </cell>
          <cell r="E1533" t="str">
            <v>AC</v>
          </cell>
          <cell r="F1533" t="str">
            <v>P</v>
          </cell>
          <cell r="G1533">
            <v>4</v>
          </cell>
          <cell r="H1533">
            <v>0.3267</v>
          </cell>
        </row>
        <row r="1534">
          <cell r="C1534" t="str">
            <v>SLT0000439</v>
          </cell>
          <cell r="D1534" t="str">
            <v>K1-G9-6座翻滚</v>
          </cell>
          <cell r="E1534" t="str">
            <v>AC</v>
          </cell>
          <cell r="F1534" t="str">
            <v>P</v>
          </cell>
          <cell r="G1534">
            <v>1</v>
          </cell>
          <cell r="H1534">
            <v>51.4656</v>
          </cell>
        </row>
        <row r="1535">
          <cell r="C1535" t="str">
            <v>BFA0000501</v>
          </cell>
          <cell r="D1535" t="str">
            <v>白色尼龙平垫</v>
          </cell>
          <cell r="E1535" t="str">
            <v>AC</v>
          </cell>
          <cell r="F1535" t="str">
            <v>P</v>
          </cell>
          <cell r="G1535">
            <v>2</v>
          </cell>
          <cell r="H1535">
            <v>0.3689</v>
          </cell>
        </row>
        <row r="1536">
          <cell r="C1536" t="str">
            <v>SLT0000428</v>
          </cell>
          <cell r="D1536" t="str">
            <v>6480右被动罩壳</v>
          </cell>
          <cell r="E1536" t="str">
            <v>AC</v>
          </cell>
          <cell r="F1536" t="str">
            <v>P</v>
          </cell>
          <cell r="G1536">
            <v>1</v>
          </cell>
          <cell r="H1536">
            <v>1.1</v>
          </cell>
        </row>
        <row r="1537">
          <cell r="C1537" t="str">
            <v>SLT0000435</v>
          </cell>
          <cell r="D1537" t="str">
            <v>G9前翻手柄</v>
          </cell>
          <cell r="E1537" t="str">
            <v>AC</v>
          </cell>
          <cell r="F1537" t="str">
            <v>P</v>
          </cell>
          <cell r="G1537">
            <v>2</v>
          </cell>
          <cell r="H1537">
            <v>0.8769</v>
          </cell>
        </row>
        <row r="1538">
          <cell r="C1538" t="str">
            <v>SLT0000414</v>
          </cell>
          <cell r="D1538" t="str">
            <v>K1六人座胶垫新型</v>
          </cell>
          <cell r="E1538" t="str">
            <v>AC</v>
          </cell>
          <cell r="F1538" t="str">
            <v>P</v>
          </cell>
          <cell r="G1538">
            <v>4</v>
          </cell>
          <cell r="H1538">
            <v>0.6796</v>
          </cell>
        </row>
        <row r="1539">
          <cell r="C1539" t="str">
            <v>SLT0000417</v>
          </cell>
          <cell r="D1539" t="str">
            <v>K1经济型锁扣后排用</v>
          </cell>
          <cell r="E1539" t="str">
            <v>AC</v>
          </cell>
          <cell r="F1539" t="str">
            <v>P</v>
          </cell>
          <cell r="G1539">
            <v>2</v>
          </cell>
          <cell r="H1539">
            <v>0</v>
          </cell>
        </row>
        <row r="1540">
          <cell r="C1540" t="str">
            <v>SLT0000425</v>
          </cell>
          <cell r="D1540" t="str">
            <v>k1翻滚背包装膜</v>
          </cell>
          <cell r="E1540" t="str">
            <v>AC</v>
          </cell>
          <cell r="F1540" t="str">
            <v>P</v>
          </cell>
          <cell r="G1540">
            <v>1</v>
          </cell>
          <cell r="H1540">
            <v>1.1026</v>
          </cell>
        </row>
        <row r="1541">
          <cell r="C1541" t="str">
            <v>SLT0000426</v>
          </cell>
          <cell r="D1541" t="str">
            <v>k1翻滚座包装膜</v>
          </cell>
          <cell r="E1541" t="str">
            <v>AC</v>
          </cell>
          <cell r="F1541" t="str">
            <v>P</v>
          </cell>
          <cell r="G1541">
            <v>1</v>
          </cell>
          <cell r="H1541">
            <v>1.641</v>
          </cell>
        </row>
        <row r="1542">
          <cell r="C1542" t="str">
            <v>SLT0000422</v>
          </cell>
          <cell r="D1542" t="str">
            <v>6486前翻6人座泡沫</v>
          </cell>
          <cell r="E1542" t="str">
            <v>AC</v>
          </cell>
          <cell r="F1542" t="str">
            <v>P</v>
          </cell>
          <cell r="G1542">
            <v>1</v>
          </cell>
          <cell r="H1542">
            <v>36.2745</v>
          </cell>
        </row>
        <row r="1543">
          <cell r="C1543" t="str">
            <v>SLT0001950</v>
          </cell>
          <cell r="D1543" t="str">
            <v>手柄轴电泳</v>
          </cell>
          <cell r="E1543" t="str">
            <v>AC</v>
          </cell>
          <cell r="F1543" t="str">
            <v>P</v>
          </cell>
          <cell r="G1543">
            <v>2</v>
          </cell>
          <cell r="H1543">
            <v>4.75</v>
          </cell>
        </row>
        <row r="1544">
          <cell r="C1544" t="str">
            <v>SBS0011122</v>
          </cell>
          <cell r="D1544" t="str">
            <v>销轴 8*37</v>
          </cell>
          <cell r="E1544" t="str">
            <v>AC</v>
          </cell>
          <cell r="F1544" t="str">
            <v>P</v>
          </cell>
          <cell r="G1544">
            <v>2</v>
          </cell>
          <cell r="H1544">
            <v>0.15</v>
          </cell>
        </row>
        <row r="1545">
          <cell r="C1545" t="str">
            <v>SBS0011123</v>
          </cell>
          <cell r="D1545" t="str">
            <v>B型销 1.5*25</v>
          </cell>
          <cell r="E1545" t="str">
            <v>AC</v>
          </cell>
          <cell r="F1545" t="str">
            <v>P</v>
          </cell>
          <cell r="G1545">
            <v>2</v>
          </cell>
          <cell r="H1545">
            <v>0.035</v>
          </cell>
        </row>
        <row r="1546">
          <cell r="C1546" t="str">
            <v>SBS0010371</v>
          </cell>
          <cell r="D1546" t="str">
            <v>G7窄车前翻双人背</v>
          </cell>
          <cell r="E1546" t="str">
            <v>AC</v>
          </cell>
          <cell r="F1546" t="str">
            <v>P</v>
          </cell>
          <cell r="G1546">
            <v>1</v>
          </cell>
          <cell r="H1546">
            <v>46.0177</v>
          </cell>
        </row>
        <row r="1547">
          <cell r="C1547" t="str">
            <v>BFA0000001</v>
          </cell>
          <cell r="D1547" t="str">
            <v>C型钉</v>
          </cell>
          <cell r="E1547" t="str">
            <v>AC</v>
          </cell>
          <cell r="F1547" t="str">
            <v>P</v>
          </cell>
          <cell r="G1547">
            <v>9</v>
          </cell>
          <cell r="H1547">
            <v>0.00542</v>
          </cell>
        </row>
        <row r="1548">
          <cell r="C1548" t="str">
            <v>SLT0002703</v>
          </cell>
          <cell r="D1548" t="str">
            <v>M4亮白PET标签纸</v>
          </cell>
          <cell r="E1548" t="str">
            <v>AC</v>
          </cell>
          <cell r="F1548" t="str">
            <v>P</v>
          </cell>
          <cell r="G1548">
            <v>1</v>
          </cell>
          <cell r="H1548">
            <v>0.0225</v>
          </cell>
        </row>
        <row r="1549">
          <cell r="C1549" t="str">
            <v>SBS0010379</v>
          </cell>
          <cell r="D1549" t="str">
            <v>G7窄车前翻一排三人背</v>
          </cell>
          <cell r="E1549" t="str">
            <v>AC</v>
          </cell>
          <cell r="F1549" t="str">
            <v>P</v>
          </cell>
          <cell r="G1549">
            <v>1</v>
          </cell>
          <cell r="H1549">
            <v>47.6991</v>
          </cell>
        </row>
        <row r="1550">
          <cell r="C1550" t="str">
            <v>BFA0000863</v>
          </cell>
          <cell r="D1550" t="str">
            <v> 组合螺栓10*25</v>
          </cell>
          <cell r="E1550" t="str">
            <v>AC</v>
          </cell>
          <cell r="F1550" t="str">
            <v>P</v>
          </cell>
          <cell r="G1550">
            <v>6</v>
          </cell>
          <cell r="H1550">
            <v>0.35</v>
          </cell>
        </row>
        <row r="1551">
          <cell r="C1551" t="str">
            <v>SLT0000469</v>
          </cell>
          <cell r="D1551" t="str">
            <v>k1三人座包装膜</v>
          </cell>
          <cell r="E1551" t="str">
            <v>AC</v>
          </cell>
          <cell r="F1551" t="str">
            <v>P</v>
          </cell>
          <cell r="G1551">
            <v>1</v>
          </cell>
          <cell r="H1551">
            <v>1.6158</v>
          </cell>
        </row>
        <row r="1552">
          <cell r="C1552" t="str">
            <v>BAS0000002</v>
          </cell>
          <cell r="D1552" t="str">
            <v>轴套6486</v>
          </cell>
          <cell r="E1552" t="str">
            <v>AC</v>
          </cell>
          <cell r="F1552" t="str">
            <v>P</v>
          </cell>
          <cell r="G1552">
            <v>2</v>
          </cell>
          <cell r="H1552">
            <v>0.3267</v>
          </cell>
        </row>
        <row r="1553">
          <cell r="C1553" t="str">
            <v>SLT0000417</v>
          </cell>
          <cell r="D1553" t="str">
            <v>K1经济型锁扣后排用</v>
          </cell>
          <cell r="E1553" t="str">
            <v>AC</v>
          </cell>
          <cell r="F1553" t="str">
            <v>P</v>
          </cell>
          <cell r="G1553">
            <v>3</v>
          </cell>
          <cell r="H1553">
            <v>0</v>
          </cell>
        </row>
        <row r="1554">
          <cell r="C1554" t="str">
            <v>SBS0011122</v>
          </cell>
          <cell r="D1554" t="str">
            <v>销轴 8*37</v>
          </cell>
          <cell r="E1554" t="str">
            <v>AC</v>
          </cell>
          <cell r="F1554" t="str">
            <v>P</v>
          </cell>
          <cell r="G1554">
            <v>2</v>
          </cell>
          <cell r="H1554">
            <v>0.15</v>
          </cell>
        </row>
        <row r="1555">
          <cell r="C1555" t="str">
            <v>BFA0000864</v>
          </cell>
          <cell r="D1555" t="str">
            <v> 组合螺栓10*35</v>
          </cell>
          <cell r="E1555" t="str">
            <v>AC</v>
          </cell>
          <cell r="F1555" t="str">
            <v>P</v>
          </cell>
          <cell r="G1555">
            <v>8</v>
          </cell>
          <cell r="H1555">
            <v>0.4</v>
          </cell>
        </row>
        <row r="1556">
          <cell r="C1556" t="str">
            <v>SLT0000430</v>
          </cell>
          <cell r="D1556" t="str">
            <v>K1-G9-6座一排支腿</v>
          </cell>
          <cell r="E1556" t="str">
            <v>AC</v>
          </cell>
          <cell r="F1556" t="str">
            <v>P</v>
          </cell>
          <cell r="G1556">
            <v>1</v>
          </cell>
          <cell r="H1556">
            <v>18.9221</v>
          </cell>
        </row>
        <row r="1557">
          <cell r="C1557" t="str">
            <v>SBS0011123</v>
          </cell>
          <cell r="D1557" t="str">
            <v>B型销 1.5*25</v>
          </cell>
          <cell r="E1557" t="str">
            <v>AC</v>
          </cell>
          <cell r="F1557" t="str">
            <v>P</v>
          </cell>
          <cell r="G1557">
            <v>2</v>
          </cell>
          <cell r="H1557">
            <v>0.035</v>
          </cell>
        </row>
        <row r="1558">
          <cell r="C1558" t="str">
            <v>BSP0000001</v>
          </cell>
          <cell r="D1558" t="str">
            <v>拉簧6486</v>
          </cell>
          <cell r="E1558" t="str">
            <v>AC</v>
          </cell>
          <cell r="F1558" t="str">
            <v>P</v>
          </cell>
          <cell r="G1558">
            <v>2</v>
          </cell>
          <cell r="H1558">
            <v>0.1843</v>
          </cell>
        </row>
        <row r="1559">
          <cell r="C1559" t="str">
            <v>SLT0000414</v>
          </cell>
          <cell r="D1559" t="str">
            <v>K1六人座胶垫新型</v>
          </cell>
          <cell r="E1559" t="str">
            <v>AC</v>
          </cell>
          <cell r="F1559" t="str">
            <v>P</v>
          </cell>
          <cell r="G1559">
            <v>2</v>
          </cell>
          <cell r="H1559">
            <v>0.6796</v>
          </cell>
        </row>
        <row r="1560">
          <cell r="C1560" t="str">
            <v>BFA0000013</v>
          </cell>
          <cell r="D1560" t="str">
            <v>自攻钉4.2*13</v>
          </cell>
          <cell r="E1560" t="str">
            <v>AC</v>
          </cell>
          <cell r="F1560" t="str">
            <v>P</v>
          </cell>
          <cell r="G1560">
            <v>10</v>
          </cell>
          <cell r="H1560">
            <v>0.044</v>
          </cell>
        </row>
        <row r="1561">
          <cell r="C1561" t="str">
            <v>SLT0000614</v>
          </cell>
          <cell r="D1561" t="str">
            <v>G7铰链左(小)</v>
          </cell>
          <cell r="E1561" t="str">
            <v>AC</v>
          </cell>
          <cell r="F1561" t="str">
            <v>P</v>
          </cell>
          <cell r="G1561">
            <v>1</v>
          </cell>
          <cell r="H1561">
            <v>7.6195</v>
          </cell>
        </row>
        <row r="1562">
          <cell r="C1562" t="str">
            <v>SLT0000427</v>
          </cell>
          <cell r="D1562" t="str">
            <v>6480折叠器（右被动）</v>
          </cell>
          <cell r="E1562" t="str">
            <v>AC</v>
          </cell>
          <cell r="F1562" t="str">
            <v>P</v>
          </cell>
          <cell r="G1562">
            <v>1</v>
          </cell>
          <cell r="H1562">
            <v>13.2</v>
          </cell>
        </row>
        <row r="1563">
          <cell r="C1563" t="str">
            <v>SLT0000428</v>
          </cell>
          <cell r="D1563" t="str">
            <v>6480右被动罩壳</v>
          </cell>
          <cell r="E1563" t="str">
            <v>AC</v>
          </cell>
          <cell r="F1563" t="str">
            <v>P</v>
          </cell>
          <cell r="G1563">
            <v>1</v>
          </cell>
          <cell r="H1563">
            <v>1.1</v>
          </cell>
        </row>
        <row r="1564">
          <cell r="C1564" t="str">
            <v>SLT0000420</v>
          </cell>
          <cell r="D1564" t="str">
            <v>G9铰链右</v>
          </cell>
          <cell r="E1564" t="str">
            <v>AC</v>
          </cell>
          <cell r="F1564" t="str">
            <v>P</v>
          </cell>
          <cell r="G1564">
            <v>1</v>
          </cell>
          <cell r="H1564">
            <v>7.6195</v>
          </cell>
        </row>
        <row r="1565">
          <cell r="C1565" t="str">
            <v>SLT0000492</v>
          </cell>
          <cell r="D1565" t="str">
            <v>G9-10人一排三人座</v>
          </cell>
          <cell r="E1565" t="str">
            <v>AC</v>
          </cell>
          <cell r="F1565" t="str">
            <v>P</v>
          </cell>
          <cell r="G1565">
            <v>1</v>
          </cell>
          <cell r="H1565">
            <v>82.184</v>
          </cell>
        </row>
        <row r="1566">
          <cell r="C1566" t="str">
            <v>SLT0000489</v>
          </cell>
          <cell r="D1566" t="str">
            <v>前翻10人背三点式泡沫</v>
          </cell>
          <cell r="E1566" t="str">
            <v>AC</v>
          </cell>
          <cell r="F1566" t="str">
            <v>P</v>
          </cell>
          <cell r="G1566">
            <v>1</v>
          </cell>
          <cell r="H1566">
            <v>97.9376</v>
          </cell>
        </row>
        <row r="1567">
          <cell r="C1567" t="str">
            <v>SLT0000488</v>
          </cell>
          <cell r="D1567" t="str">
            <v>前翻10人座三点式泡沫</v>
          </cell>
          <cell r="E1567" t="str">
            <v>AC</v>
          </cell>
          <cell r="F1567" t="str">
            <v>P</v>
          </cell>
          <cell r="G1567">
            <v>1</v>
          </cell>
          <cell r="H1567">
            <v>37.7451</v>
          </cell>
        </row>
        <row r="1568">
          <cell r="C1568" t="str">
            <v>SLT0000482</v>
          </cell>
          <cell r="D1568" t="str">
            <v>k1三人背包装膜</v>
          </cell>
          <cell r="E1568" t="str">
            <v>AC</v>
          </cell>
          <cell r="F1568" t="str">
            <v>P</v>
          </cell>
          <cell r="G1568">
            <v>1</v>
          </cell>
          <cell r="H1568">
            <v>1.4047</v>
          </cell>
        </row>
        <row r="1569">
          <cell r="C1569" t="str">
            <v>SLT0000274</v>
          </cell>
          <cell r="D1569" t="str">
            <v>6480解锁把手</v>
          </cell>
          <cell r="E1569" t="str">
            <v>AC</v>
          </cell>
          <cell r="F1569" t="str">
            <v>P</v>
          </cell>
          <cell r="G1569">
            <v>1</v>
          </cell>
          <cell r="H1569">
            <v>0.4</v>
          </cell>
        </row>
        <row r="1570">
          <cell r="C1570" t="str">
            <v>SLT0000272</v>
          </cell>
          <cell r="D1570" t="str">
            <v>6480折叠器（右主动）</v>
          </cell>
          <cell r="E1570" t="str">
            <v>AC</v>
          </cell>
          <cell r="F1570" t="str">
            <v>P</v>
          </cell>
          <cell r="G1570">
            <v>1</v>
          </cell>
          <cell r="H1570">
            <v>17.2</v>
          </cell>
        </row>
        <row r="1571">
          <cell r="C1571" t="str">
            <v>SLT0000273</v>
          </cell>
          <cell r="D1571" t="str">
            <v>6480右主动罩壳</v>
          </cell>
          <cell r="E1571" t="str">
            <v>AC</v>
          </cell>
          <cell r="F1571" t="str">
            <v>P</v>
          </cell>
          <cell r="G1571">
            <v>1</v>
          </cell>
          <cell r="H1571">
            <v>1.1</v>
          </cell>
        </row>
        <row r="1572">
          <cell r="C1572" t="str">
            <v>SLT0000385</v>
          </cell>
          <cell r="D1572" t="str">
            <v>K1三点式安全带左</v>
          </cell>
          <cell r="E1572" t="str">
            <v>AC</v>
          </cell>
          <cell r="F1572" t="str">
            <v>P</v>
          </cell>
          <cell r="G1572">
            <v>2</v>
          </cell>
          <cell r="H1572">
            <v>0</v>
          </cell>
        </row>
        <row r="1573">
          <cell r="C1573" t="str">
            <v>SBS0010012</v>
          </cell>
          <cell r="D1573" t="str">
            <v>司机靠背护面总成</v>
          </cell>
          <cell r="E1573" t="str">
            <v>AC</v>
          </cell>
          <cell r="F1573" t="str">
            <v>P</v>
          </cell>
          <cell r="G1573">
            <v>1</v>
          </cell>
          <cell r="H1573">
            <v>22.0683</v>
          </cell>
        </row>
        <row r="1574">
          <cell r="C1574" t="str">
            <v>SLT0002703</v>
          </cell>
          <cell r="D1574" t="str">
            <v>M4亮白PET标签纸</v>
          </cell>
          <cell r="E1574" t="str">
            <v>AC</v>
          </cell>
          <cell r="F1574" t="str">
            <v>P</v>
          </cell>
          <cell r="G1574">
            <v>1</v>
          </cell>
          <cell r="H1574">
            <v>0.0225</v>
          </cell>
        </row>
        <row r="1575">
          <cell r="C1575" t="str">
            <v>SLT0000244</v>
          </cell>
          <cell r="D1575" t="str">
            <v>k1头枕包装膜</v>
          </cell>
          <cell r="E1575" t="str">
            <v>AC</v>
          </cell>
          <cell r="F1575" t="str">
            <v>P</v>
          </cell>
          <cell r="G1575">
            <v>1</v>
          </cell>
          <cell r="H1575">
            <v>0.188</v>
          </cell>
        </row>
        <row r="1576">
          <cell r="C1576" t="str">
            <v>BFA0000010</v>
          </cell>
          <cell r="D1576" t="str">
            <v>自锁螺帽白985(M8)</v>
          </cell>
          <cell r="E1576" t="str">
            <v>AC</v>
          </cell>
          <cell r="F1576" t="str">
            <v>P</v>
          </cell>
          <cell r="G1576">
            <v>4</v>
          </cell>
          <cell r="H1576">
            <v>0.0495</v>
          </cell>
        </row>
        <row r="1577">
          <cell r="C1577" t="str">
            <v>SLT0002245</v>
          </cell>
          <cell r="D1577" t="str">
            <v>KI头枕（泡沫）</v>
          </cell>
          <cell r="E1577" t="str">
            <v>AC</v>
          </cell>
          <cell r="F1577" t="str">
            <v>P</v>
          </cell>
          <cell r="G1577">
            <v>1</v>
          </cell>
          <cell r="H1577">
            <v>10.71</v>
          </cell>
        </row>
        <row r="1578">
          <cell r="C1578" t="str">
            <v>SLT0000330</v>
          </cell>
          <cell r="D1578" t="str">
            <v>连接杆295</v>
          </cell>
          <cell r="E1578" t="str">
            <v>AC</v>
          </cell>
          <cell r="F1578" t="str">
            <v>P</v>
          </cell>
          <cell r="G1578">
            <v>1</v>
          </cell>
          <cell r="H1578">
            <v>2.0485</v>
          </cell>
        </row>
        <row r="1579">
          <cell r="C1579" t="str">
            <v>SBS0010011</v>
          </cell>
          <cell r="D1579" t="str">
            <v>司机座垫护面总成</v>
          </cell>
          <cell r="E1579" t="str">
            <v>AC</v>
          </cell>
          <cell r="F1579" t="str">
            <v>P</v>
          </cell>
          <cell r="G1579">
            <v>1</v>
          </cell>
          <cell r="H1579">
            <v>15.6743</v>
          </cell>
        </row>
        <row r="1580">
          <cell r="C1580" t="str">
            <v>SLT0000322</v>
          </cell>
          <cell r="D1580" t="str">
            <v>k1司机背包装膜宽车</v>
          </cell>
          <cell r="E1580" t="str">
            <v>AC</v>
          </cell>
          <cell r="F1580" t="str">
            <v>P</v>
          </cell>
          <cell r="G1580">
            <v>1</v>
          </cell>
          <cell r="H1580">
            <v>0.8034</v>
          </cell>
        </row>
        <row r="1581">
          <cell r="C1581" t="str">
            <v>BFA0000013</v>
          </cell>
          <cell r="D1581" t="str">
            <v>自攻钉4.2*13</v>
          </cell>
          <cell r="E1581" t="str">
            <v>AC</v>
          </cell>
          <cell r="F1581" t="str">
            <v>P</v>
          </cell>
          <cell r="G1581">
            <v>6</v>
          </cell>
          <cell r="H1581">
            <v>0.044</v>
          </cell>
        </row>
        <row r="1582">
          <cell r="C1582" t="str">
            <v>SLT0000332</v>
          </cell>
          <cell r="D1582" t="str">
            <v>K1副司机锁扣</v>
          </cell>
          <cell r="E1582" t="str">
            <v>AC</v>
          </cell>
          <cell r="F1582" t="str">
            <v>P</v>
          </cell>
          <cell r="G1582">
            <v>1</v>
          </cell>
          <cell r="H1582">
            <v>0</v>
          </cell>
        </row>
        <row r="1583">
          <cell r="C1583" t="str">
            <v>SBS0010010</v>
          </cell>
          <cell r="D1583" t="str">
            <v>头枕护面总成</v>
          </cell>
          <cell r="E1583" t="str">
            <v>AC</v>
          </cell>
          <cell r="F1583" t="str">
            <v>P</v>
          </cell>
          <cell r="G1583">
            <v>1</v>
          </cell>
          <cell r="H1583">
            <v>4.8935</v>
          </cell>
        </row>
        <row r="1584">
          <cell r="C1584" t="str">
            <v>SLT0000323</v>
          </cell>
          <cell r="D1584" t="str">
            <v>k1司机座包装膜宽车</v>
          </cell>
          <cell r="E1584" t="str">
            <v>AC</v>
          </cell>
          <cell r="F1584" t="str">
            <v>P</v>
          </cell>
          <cell r="G1584">
            <v>1</v>
          </cell>
          <cell r="H1584">
            <v>0.9829</v>
          </cell>
        </row>
        <row r="1585">
          <cell r="C1585" t="str">
            <v>BFA0000001</v>
          </cell>
          <cell r="D1585" t="str">
            <v>C型钉</v>
          </cell>
          <cell r="E1585" t="str">
            <v>AC</v>
          </cell>
          <cell r="F1585" t="str">
            <v>P</v>
          </cell>
          <cell r="G1585">
            <v>15</v>
          </cell>
          <cell r="H1585">
            <v>0.00542</v>
          </cell>
        </row>
        <row r="1586">
          <cell r="C1586" t="str">
            <v>SLT0000317</v>
          </cell>
          <cell r="D1586" t="str">
            <v>K1司机座泡沫（宽车）</v>
          </cell>
          <cell r="E1586" t="str">
            <v>AC</v>
          </cell>
          <cell r="F1586" t="str">
            <v>P</v>
          </cell>
          <cell r="G1586">
            <v>1</v>
          </cell>
          <cell r="H1586">
            <v>21.0784</v>
          </cell>
        </row>
        <row r="1587">
          <cell r="C1587" t="str">
            <v>BFA0000865</v>
          </cell>
          <cell r="D1587" t="str">
            <v> 组合螺栓8*25</v>
          </cell>
          <cell r="E1587" t="str">
            <v>AC</v>
          </cell>
          <cell r="F1587" t="str">
            <v>P</v>
          </cell>
          <cell r="G1587">
            <v>8</v>
          </cell>
          <cell r="H1587">
            <v>0.22</v>
          </cell>
        </row>
        <row r="1588">
          <cell r="C1588" t="str">
            <v>SLT0000324</v>
          </cell>
          <cell r="D1588" t="str">
            <v>K1宽车正司机背</v>
          </cell>
          <cell r="E1588" t="str">
            <v>AC</v>
          </cell>
          <cell r="F1588" t="str">
            <v>P</v>
          </cell>
          <cell r="G1588">
            <v>1</v>
          </cell>
          <cell r="H1588">
            <v>38.8672</v>
          </cell>
        </row>
        <row r="1589">
          <cell r="C1589" t="str">
            <v>BFA0000024</v>
          </cell>
          <cell r="D1589" t="str">
            <v>自攻钉4*10</v>
          </cell>
          <cell r="E1589" t="str">
            <v>AC</v>
          </cell>
          <cell r="F1589" t="str">
            <v>P</v>
          </cell>
          <cell r="G1589">
            <v>2</v>
          </cell>
          <cell r="H1589">
            <v>0.023</v>
          </cell>
        </row>
        <row r="1590">
          <cell r="C1590" t="str">
            <v>SLT0000316</v>
          </cell>
          <cell r="D1590" t="str">
            <v>K1司机背泡沫（宽车）</v>
          </cell>
          <cell r="E1590" t="str">
            <v>AC</v>
          </cell>
          <cell r="F1590" t="str">
            <v>P</v>
          </cell>
          <cell r="G1590">
            <v>1</v>
          </cell>
          <cell r="H1590">
            <v>23.5294</v>
          </cell>
        </row>
        <row r="1591">
          <cell r="C1591" t="str">
            <v>SLT0000325</v>
          </cell>
          <cell r="D1591" t="str">
            <v>K1宽车座盆</v>
          </cell>
          <cell r="E1591" t="str">
            <v>AC</v>
          </cell>
          <cell r="F1591" t="str">
            <v>P</v>
          </cell>
          <cell r="G1591">
            <v>1</v>
          </cell>
          <cell r="H1591">
            <v>21.9756</v>
          </cell>
        </row>
        <row r="1592">
          <cell r="C1592" t="str">
            <v>SLT0000363</v>
          </cell>
          <cell r="D1592" t="str">
            <v>K1副司机调角器主动</v>
          </cell>
          <cell r="E1592" t="str">
            <v>AC</v>
          </cell>
          <cell r="F1592" t="str">
            <v>P</v>
          </cell>
          <cell r="G1592">
            <v>1</v>
          </cell>
          <cell r="H1592">
            <v>37.47</v>
          </cell>
        </row>
        <row r="1593">
          <cell r="C1593" t="str">
            <v>SLT0000362</v>
          </cell>
          <cell r="D1593" t="str">
            <v>K1宽体副司机右外滑轨B</v>
          </cell>
          <cell r="E1593" t="str">
            <v>AC</v>
          </cell>
          <cell r="F1593" t="str">
            <v>P</v>
          </cell>
          <cell r="G1593">
            <v>1</v>
          </cell>
          <cell r="H1593">
            <v>34.625</v>
          </cell>
        </row>
        <row r="1594">
          <cell r="C1594" t="str">
            <v>SLT0000361</v>
          </cell>
          <cell r="D1594" t="str">
            <v>K1宽体副司机右内滑轨B</v>
          </cell>
          <cell r="E1594" t="str">
            <v>AC</v>
          </cell>
          <cell r="F1594" t="str">
            <v>P</v>
          </cell>
          <cell r="G1594">
            <v>1</v>
          </cell>
          <cell r="H1594">
            <v>34.625</v>
          </cell>
        </row>
        <row r="1595">
          <cell r="C1595" t="str">
            <v>SBS0010338</v>
          </cell>
          <cell r="D1595" t="str">
            <v>副司机调角器左总成</v>
          </cell>
          <cell r="E1595" t="str">
            <v>AC</v>
          </cell>
          <cell r="F1595" t="str">
            <v>P</v>
          </cell>
          <cell r="G1595">
            <v>1</v>
          </cell>
          <cell r="H1595">
            <v>37.42</v>
          </cell>
        </row>
        <row r="1596">
          <cell r="C1596" t="str">
            <v>SBS0010037</v>
          </cell>
          <cell r="D1596" t="str">
            <v>头枕副插管</v>
          </cell>
          <cell r="E1596" t="str">
            <v>AC</v>
          </cell>
          <cell r="F1596" t="str">
            <v>P</v>
          </cell>
          <cell r="G1596">
            <v>1</v>
          </cell>
          <cell r="H1596">
            <v>0.4565</v>
          </cell>
        </row>
        <row r="1597">
          <cell r="C1597" t="str">
            <v>SBS0010040</v>
          </cell>
          <cell r="D1597" t="str">
            <v>副司机塑胶解锁手把</v>
          </cell>
          <cell r="E1597" t="str">
            <v>AC</v>
          </cell>
          <cell r="F1597" t="str">
            <v>P</v>
          </cell>
          <cell r="G1597">
            <v>1</v>
          </cell>
          <cell r="H1597">
            <v>0.4942</v>
          </cell>
        </row>
        <row r="1598">
          <cell r="C1598" t="str">
            <v>SBS0010039</v>
          </cell>
          <cell r="D1598" t="str">
            <v>副司机左护盖</v>
          </cell>
          <cell r="E1598" t="str">
            <v>AC</v>
          </cell>
          <cell r="F1598" t="str">
            <v>P</v>
          </cell>
          <cell r="G1598">
            <v>1</v>
          </cell>
          <cell r="H1598">
            <v>1.6501</v>
          </cell>
        </row>
        <row r="1599">
          <cell r="C1599" t="str">
            <v>SBS0010038</v>
          </cell>
          <cell r="D1599" t="str">
            <v>副司机右护盖</v>
          </cell>
          <cell r="E1599" t="str">
            <v>AC</v>
          </cell>
          <cell r="F1599" t="str">
            <v>P</v>
          </cell>
          <cell r="G1599">
            <v>1</v>
          </cell>
          <cell r="H1599">
            <v>1.8846</v>
          </cell>
        </row>
        <row r="1600">
          <cell r="C1600" t="str">
            <v>SBS0010034</v>
          </cell>
          <cell r="D1600" t="str">
            <v>司机右衬板</v>
          </cell>
          <cell r="E1600" t="str">
            <v>AC</v>
          </cell>
          <cell r="F1600" t="str">
            <v>P</v>
          </cell>
          <cell r="G1600">
            <v>1</v>
          </cell>
          <cell r="H1600">
            <v>0.48</v>
          </cell>
        </row>
        <row r="1601">
          <cell r="C1601" t="str">
            <v>SBS0010035</v>
          </cell>
          <cell r="D1601" t="str">
            <v>司机左衬板</v>
          </cell>
          <cell r="E1601" t="str">
            <v>AC</v>
          </cell>
          <cell r="F1601" t="str">
            <v>P</v>
          </cell>
          <cell r="G1601">
            <v>1</v>
          </cell>
          <cell r="H1601">
            <v>0.48</v>
          </cell>
        </row>
        <row r="1602">
          <cell r="C1602" t="str">
            <v>SBS0010036</v>
          </cell>
          <cell r="D1602" t="str">
            <v>头枕主插管</v>
          </cell>
          <cell r="E1602" t="str">
            <v>AC</v>
          </cell>
          <cell r="F1602" t="str">
            <v>P</v>
          </cell>
          <cell r="G1602">
            <v>1</v>
          </cell>
          <cell r="H1602">
            <v>0.4565</v>
          </cell>
        </row>
        <row r="1603">
          <cell r="C1603" t="str">
            <v>SBS0010010</v>
          </cell>
          <cell r="D1603" t="str">
            <v>头枕护面总成</v>
          </cell>
          <cell r="E1603" t="str">
            <v>AC</v>
          </cell>
          <cell r="F1603" t="str">
            <v>P</v>
          </cell>
          <cell r="G1603">
            <v>1</v>
          </cell>
          <cell r="H1603">
            <v>4.8935</v>
          </cell>
        </row>
        <row r="1604">
          <cell r="C1604" t="str">
            <v>SLT0000323</v>
          </cell>
          <cell r="D1604" t="str">
            <v>k1司机座包装膜宽车</v>
          </cell>
          <cell r="E1604" t="str">
            <v>AC</v>
          </cell>
          <cell r="F1604" t="str">
            <v>P</v>
          </cell>
          <cell r="G1604">
            <v>1</v>
          </cell>
          <cell r="H1604">
            <v>0.9829</v>
          </cell>
        </row>
        <row r="1605">
          <cell r="C1605" t="str">
            <v>SBS0010035</v>
          </cell>
          <cell r="D1605" t="str">
            <v>司机左衬板</v>
          </cell>
          <cell r="E1605" t="str">
            <v>AC</v>
          </cell>
          <cell r="F1605" t="str">
            <v>P</v>
          </cell>
          <cell r="G1605">
            <v>1</v>
          </cell>
          <cell r="H1605">
            <v>0.48</v>
          </cell>
        </row>
        <row r="1606">
          <cell r="C1606" t="str">
            <v>BFA0000024</v>
          </cell>
          <cell r="D1606" t="str">
            <v>自攻钉4*10</v>
          </cell>
          <cell r="E1606" t="str">
            <v>AC</v>
          </cell>
          <cell r="F1606" t="str">
            <v>P</v>
          </cell>
          <cell r="G1606">
            <v>2</v>
          </cell>
          <cell r="H1606">
            <v>0.023</v>
          </cell>
        </row>
        <row r="1607">
          <cell r="C1607" t="str">
            <v>SLT0000363</v>
          </cell>
          <cell r="D1607" t="str">
            <v>K1副司机调角器主动</v>
          </cell>
          <cell r="E1607" t="str">
            <v>AC</v>
          </cell>
          <cell r="F1607" t="str">
            <v>P</v>
          </cell>
          <cell r="G1607">
            <v>1</v>
          </cell>
          <cell r="H1607">
            <v>37.47</v>
          </cell>
        </row>
        <row r="1608">
          <cell r="C1608" t="str">
            <v>SBS0010034</v>
          </cell>
          <cell r="D1608" t="str">
            <v>司机右衬板</v>
          </cell>
          <cell r="E1608" t="str">
            <v>AC</v>
          </cell>
          <cell r="F1608" t="str">
            <v>P</v>
          </cell>
          <cell r="G1608">
            <v>1</v>
          </cell>
          <cell r="H1608">
            <v>0.48</v>
          </cell>
        </row>
        <row r="1609">
          <cell r="C1609" t="str">
            <v>SBS0010011</v>
          </cell>
          <cell r="D1609" t="str">
            <v>司机座垫护面总成</v>
          </cell>
          <cell r="E1609" t="str">
            <v>AC</v>
          </cell>
          <cell r="F1609" t="str">
            <v>P</v>
          </cell>
          <cell r="G1609">
            <v>1</v>
          </cell>
          <cell r="H1609">
            <v>15.6743</v>
          </cell>
        </row>
        <row r="1610">
          <cell r="C1610" t="str">
            <v>SLT0000317</v>
          </cell>
          <cell r="D1610" t="str">
            <v>K1司机座泡沫（宽车）</v>
          </cell>
          <cell r="E1610" t="str">
            <v>AC</v>
          </cell>
          <cell r="F1610" t="str">
            <v>P</v>
          </cell>
          <cell r="G1610">
            <v>1</v>
          </cell>
          <cell r="H1610">
            <v>21.0784</v>
          </cell>
        </row>
        <row r="1611">
          <cell r="C1611" t="str">
            <v>SBS0010036</v>
          </cell>
          <cell r="D1611" t="str">
            <v>头枕主插管</v>
          </cell>
          <cell r="E1611" t="str">
            <v>AC</v>
          </cell>
          <cell r="F1611" t="str">
            <v>P</v>
          </cell>
          <cell r="G1611">
            <v>1</v>
          </cell>
          <cell r="H1611">
            <v>0.4565</v>
          </cell>
        </row>
        <row r="1612">
          <cell r="C1612" t="str">
            <v>BFA0000001</v>
          </cell>
          <cell r="D1612" t="str">
            <v>C型钉</v>
          </cell>
          <cell r="E1612" t="str">
            <v>AC</v>
          </cell>
          <cell r="F1612" t="str">
            <v>P</v>
          </cell>
          <cell r="G1612">
            <v>15</v>
          </cell>
          <cell r="H1612">
            <v>0.00542</v>
          </cell>
        </row>
        <row r="1613">
          <cell r="C1613" t="str">
            <v>SLT0000362</v>
          </cell>
          <cell r="D1613" t="str">
            <v>K1宽体副司机右外滑轨B</v>
          </cell>
          <cell r="E1613" t="str">
            <v>AC</v>
          </cell>
          <cell r="F1613" t="str">
            <v>P</v>
          </cell>
          <cell r="G1613">
            <v>1</v>
          </cell>
          <cell r="H1613">
            <v>34.625</v>
          </cell>
        </row>
        <row r="1614">
          <cell r="C1614" t="str">
            <v>SBS0010038</v>
          </cell>
          <cell r="D1614" t="str">
            <v>副司机右护盖</v>
          </cell>
          <cell r="E1614" t="str">
            <v>AC</v>
          </cell>
          <cell r="F1614" t="str">
            <v>P</v>
          </cell>
          <cell r="G1614">
            <v>1</v>
          </cell>
          <cell r="H1614">
            <v>1.8846</v>
          </cell>
        </row>
        <row r="1615">
          <cell r="C1615" t="str">
            <v>BFA0000865</v>
          </cell>
          <cell r="D1615" t="str">
            <v> 组合螺栓8*25</v>
          </cell>
          <cell r="E1615" t="str">
            <v>AC</v>
          </cell>
          <cell r="F1615" t="str">
            <v>P</v>
          </cell>
          <cell r="G1615">
            <v>8</v>
          </cell>
          <cell r="H1615">
            <v>0.22</v>
          </cell>
        </row>
        <row r="1616">
          <cell r="C1616" t="str">
            <v>SLT0000324</v>
          </cell>
          <cell r="D1616" t="str">
            <v>K1宽车正司机背</v>
          </cell>
          <cell r="E1616" t="str">
            <v>AC</v>
          </cell>
          <cell r="F1616" t="str">
            <v>P</v>
          </cell>
          <cell r="G1616">
            <v>1</v>
          </cell>
          <cell r="H1616">
            <v>38.8672</v>
          </cell>
        </row>
        <row r="1617">
          <cell r="C1617" t="str">
            <v>SBS0010039</v>
          </cell>
          <cell r="D1617" t="str">
            <v>副司机左护盖</v>
          </cell>
          <cell r="E1617" t="str">
            <v>AC</v>
          </cell>
          <cell r="F1617" t="str">
            <v>P</v>
          </cell>
          <cell r="G1617">
            <v>1</v>
          </cell>
          <cell r="H1617">
            <v>1.6501</v>
          </cell>
        </row>
        <row r="1618">
          <cell r="C1618" t="str">
            <v>SBS0010012</v>
          </cell>
          <cell r="D1618" t="str">
            <v>司机靠背护面总成</v>
          </cell>
          <cell r="E1618" t="str">
            <v>AC</v>
          </cell>
          <cell r="F1618" t="str">
            <v>P</v>
          </cell>
          <cell r="G1618">
            <v>1</v>
          </cell>
          <cell r="H1618">
            <v>22.0683</v>
          </cell>
        </row>
        <row r="1619">
          <cell r="C1619" t="str">
            <v>SLT0000361</v>
          </cell>
          <cell r="D1619" t="str">
            <v>K1宽体副司机右内滑轨B</v>
          </cell>
          <cell r="E1619" t="str">
            <v>AC</v>
          </cell>
          <cell r="F1619" t="str">
            <v>P</v>
          </cell>
          <cell r="G1619">
            <v>1</v>
          </cell>
          <cell r="H1619">
            <v>34.625</v>
          </cell>
        </row>
        <row r="1620">
          <cell r="C1620" t="str">
            <v>SBS0010040</v>
          </cell>
          <cell r="D1620" t="str">
            <v>副司机塑胶解锁手把</v>
          </cell>
          <cell r="E1620" t="str">
            <v>AC</v>
          </cell>
          <cell r="F1620" t="str">
            <v>P</v>
          </cell>
          <cell r="G1620">
            <v>1</v>
          </cell>
          <cell r="H1620">
            <v>0.4942</v>
          </cell>
        </row>
        <row r="1621">
          <cell r="C1621" t="str">
            <v>BFA0000013</v>
          </cell>
          <cell r="D1621" t="str">
            <v>自攻钉4.2*13</v>
          </cell>
          <cell r="E1621" t="str">
            <v>AC</v>
          </cell>
          <cell r="F1621" t="str">
            <v>P</v>
          </cell>
          <cell r="G1621">
            <v>6</v>
          </cell>
          <cell r="H1621">
            <v>0.044</v>
          </cell>
        </row>
        <row r="1622">
          <cell r="C1622" t="str">
            <v>SLT0000322</v>
          </cell>
          <cell r="D1622" t="str">
            <v>k1司机背包装膜宽车</v>
          </cell>
          <cell r="E1622" t="str">
            <v>AC</v>
          </cell>
          <cell r="F1622" t="str">
            <v>P</v>
          </cell>
          <cell r="G1622">
            <v>1</v>
          </cell>
          <cell r="H1622">
            <v>0.8034</v>
          </cell>
        </row>
        <row r="1623">
          <cell r="C1623" t="str">
            <v>SBS0010037</v>
          </cell>
          <cell r="D1623" t="str">
            <v>头枕副插管</v>
          </cell>
          <cell r="E1623" t="str">
            <v>AC</v>
          </cell>
          <cell r="F1623" t="str">
            <v>P</v>
          </cell>
          <cell r="G1623">
            <v>1</v>
          </cell>
          <cell r="H1623">
            <v>0.4565</v>
          </cell>
        </row>
        <row r="1624">
          <cell r="C1624" t="str">
            <v>BFA0000010</v>
          </cell>
          <cell r="D1624" t="str">
            <v>自锁螺帽白985(M8)</v>
          </cell>
          <cell r="E1624" t="str">
            <v>AC</v>
          </cell>
          <cell r="F1624" t="str">
            <v>P</v>
          </cell>
          <cell r="G1624">
            <v>4</v>
          </cell>
          <cell r="H1624">
            <v>0.0495</v>
          </cell>
        </row>
        <row r="1625">
          <cell r="C1625" t="str">
            <v>SLT0000364</v>
          </cell>
          <cell r="D1625" t="str">
            <v>K1副司机调角器被动</v>
          </cell>
          <cell r="E1625" t="str">
            <v>AC</v>
          </cell>
          <cell r="F1625" t="str">
            <v>P</v>
          </cell>
          <cell r="G1625">
            <v>1</v>
          </cell>
          <cell r="H1625">
            <v>43.89</v>
          </cell>
        </row>
        <row r="1626">
          <cell r="C1626" t="str">
            <v>SLT0000316</v>
          </cell>
          <cell r="D1626" t="str">
            <v>K1司机背泡沫（宽车）</v>
          </cell>
          <cell r="E1626" t="str">
            <v>AC</v>
          </cell>
          <cell r="F1626" t="str">
            <v>P</v>
          </cell>
          <cell r="G1626">
            <v>1</v>
          </cell>
          <cell r="H1626">
            <v>23.5294</v>
          </cell>
        </row>
        <row r="1627">
          <cell r="C1627" t="str">
            <v>SLT0000330</v>
          </cell>
          <cell r="D1627" t="str">
            <v>连接杆295</v>
          </cell>
          <cell r="E1627" t="str">
            <v>AC</v>
          </cell>
          <cell r="F1627" t="str">
            <v>P</v>
          </cell>
          <cell r="G1627">
            <v>1</v>
          </cell>
          <cell r="H1627">
            <v>2.0485</v>
          </cell>
        </row>
        <row r="1628">
          <cell r="C1628" t="str">
            <v>SLT0000315</v>
          </cell>
          <cell r="D1628" t="str">
            <v>K1司机锁扣</v>
          </cell>
          <cell r="E1628" t="str">
            <v>AC</v>
          </cell>
          <cell r="F1628" t="str">
            <v>P</v>
          </cell>
          <cell r="G1628">
            <v>1</v>
          </cell>
          <cell r="H1628">
            <v>0</v>
          </cell>
        </row>
        <row r="1629">
          <cell r="C1629" t="str">
            <v>SLT0000325</v>
          </cell>
          <cell r="D1629" t="str">
            <v>K1宽车座盆</v>
          </cell>
          <cell r="E1629" t="str">
            <v>AC</v>
          </cell>
          <cell r="F1629" t="str">
            <v>P</v>
          </cell>
          <cell r="G1629">
            <v>1</v>
          </cell>
          <cell r="H1629">
            <v>21.9756</v>
          </cell>
        </row>
        <row r="1630">
          <cell r="C1630" t="str">
            <v>SLT0000244</v>
          </cell>
          <cell r="D1630" t="str">
            <v>k1头枕包装膜</v>
          </cell>
          <cell r="E1630" t="str">
            <v>AC</v>
          </cell>
          <cell r="F1630" t="str">
            <v>P</v>
          </cell>
          <cell r="G1630">
            <v>1</v>
          </cell>
          <cell r="H1630">
            <v>0.188</v>
          </cell>
        </row>
        <row r="1631">
          <cell r="C1631" t="str">
            <v>SLT0002245</v>
          </cell>
          <cell r="D1631" t="str">
            <v>KI头枕（泡沫）</v>
          </cell>
          <cell r="E1631" t="str">
            <v>AC</v>
          </cell>
          <cell r="F1631" t="str">
            <v>P</v>
          </cell>
          <cell r="G1631">
            <v>1</v>
          </cell>
          <cell r="H1631">
            <v>10.71</v>
          </cell>
        </row>
        <row r="1632">
          <cell r="C1632" t="str">
            <v>SLT0002703</v>
          </cell>
          <cell r="D1632" t="str">
            <v>M4亮白PET标签纸</v>
          </cell>
          <cell r="E1632" t="str">
            <v>AC</v>
          </cell>
          <cell r="F1632" t="str">
            <v>P</v>
          </cell>
          <cell r="G1632">
            <v>1</v>
          </cell>
          <cell r="H1632">
            <v>0.0225</v>
          </cell>
        </row>
        <row r="1633">
          <cell r="C1633" t="str">
            <v>SLT0002703</v>
          </cell>
          <cell r="D1633" t="str">
            <v>M4亮白PET标签纸</v>
          </cell>
          <cell r="E1633" t="str">
            <v>AC</v>
          </cell>
          <cell r="F1633" t="str">
            <v>P</v>
          </cell>
          <cell r="G1633">
            <v>1</v>
          </cell>
          <cell r="H1633">
            <v>0.0225</v>
          </cell>
        </row>
        <row r="1634">
          <cell r="C1634" t="str">
            <v>SLT0002703</v>
          </cell>
          <cell r="D1634" t="str">
            <v>M4亮白PET标签纸</v>
          </cell>
          <cell r="E1634" t="str">
            <v>AC</v>
          </cell>
          <cell r="F1634" t="str">
            <v>P</v>
          </cell>
          <cell r="G1634">
            <v>1</v>
          </cell>
          <cell r="H1634">
            <v>0.0225</v>
          </cell>
        </row>
        <row r="1635">
          <cell r="C1635" t="str">
            <v>SLT0002245</v>
          </cell>
          <cell r="D1635" t="str">
            <v>KI头枕（泡沫）</v>
          </cell>
          <cell r="E1635" t="str">
            <v>AC</v>
          </cell>
          <cell r="F1635" t="str">
            <v>P</v>
          </cell>
          <cell r="G1635">
            <v>2</v>
          </cell>
          <cell r="H1635">
            <v>10.71</v>
          </cell>
        </row>
        <row r="1636">
          <cell r="C1636" t="str">
            <v>SBS0010046</v>
          </cell>
          <cell r="D1636" t="str">
            <v>底座前护盖</v>
          </cell>
          <cell r="E1636" t="str">
            <v>AC</v>
          </cell>
          <cell r="F1636" t="str">
            <v>P</v>
          </cell>
          <cell r="G1636">
            <v>2</v>
          </cell>
          <cell r="H1636">
            <v>0.3853</v>
          </cell>
        </row>
        <row r="1637">
          <cell r="C1637" t="str">
            <v>BFA0000001</v>
          </cell>
          <cell r="D1637" t="str">
            <v>C型钉</v>
          </cell>
          <cell r="E1637" t="str">
            <v>AC</v>
          </cell>
          <cell r="F1637" t="str">
            <v>P</v>
          </cell>
          <cell r="G1637">
            <v>40</v>
          </cell>
          <cell r="H1637">
            <v>0.00542</v>
          </cell>
        </row>
        <row r="1638">
          <cell r="C1638" t="str">
            <v>SLT0002703</v>
          </cell>
          <cell r="D1638" t="str">
            <v>M4亮白PET标签纸</v>
          </cell>
          <cell r="E1638" t="str">
            <v>AC</v>
          </cell>
          <cell r="F1638" t="str">
            <v>P</v>
          </cell>
          <cell r="G1638">
            <v>1</v>
          </cell>
          <cell r="H1638">
            <v>0.0225</v>
          </cell>
        </row>
        <row r="1639">
          <cell r="C1639" t="str">
            <v>SBS0010036</v>
          </cell>
          <cell r="D1639" t="str">
            <v>头枕主插管</v>
          </cell>
          <cell r="E1639" t="str">
            <v>AC</v>
          </cell>
          <cell r="F1639" t="str">
            <v>P</v>
          </cell>
          <cell r="G1639">
            <v>2</v>
          </cell>
          <cell r="H1639">
            <v>0.4565</v>
          </cell>
        </row>
        <row r="1640">
          <cell r="C1640" t="str">
            <v>SBS0010010</v>
          </cell>
          <cell r="D1640" t="str">
            <v>头枕护面总成</v>
          </cell>
          <cell r="E1640" t="str">
            <v>AC</v>
          </cell>
          <cell r="F1640" t="str">
            <v>P</v>
          </cell>
          <cell r="G1640">
            <v>2</v>
          </cell>
          <cell r="H1640">
            <v>4.8935</v>
          </cell>
        </row>
        <row r="1641">
          <cell r="C1641" t="str">
            <v>SLT0000444</v>
          </cell>
          <cell r="D1641" t="str">
            <v>K1四人联体左座泡沫</v>
          </cell>
          <cell r="E1641" t="str">
            <v>AC</v>
          </cell>
          <cell r="F1641" t="str">
            <v>P</v>
          </cell>
          <cell r="G1641">
            <v>1</v>
          </cell>
          <cell r="H1641">
            <v>37.7451</v>
          </cell>
        </row>
        <row r="1642">
          <cell r="C1642" t="str">
            <v>SBS0010037</v>
          </cell>
          <cell r="D1642" t="str">
            <v>头枕副插管</v>
          </cell>
          <cell r="E1642" t="str">
            <v>AC</v>
          </cell>
          <cell r="F1642" t="str">
            <v>P</v>
          </cell>
          <cell r="G1642">
            <v>2</v>
          </cell>
          <cell r="H1642">
            <v>0.4565</v>
          </cell>
        </row>
        <row r="1643">
          <cell r="C1643" t="str">
            <v>BFA0000013</v>
          </cell>
          <cell r="D1643" t="str">
            <v>自攻钉4.2*13</v>
          </cell>
          <cell r="E1643" t="str">
            <v>AC</v>
          </cell>
          <cell r="F1643" t="str">
            <v>P</v>
          </cell>
          <cell r="G1643">
            <v>10</v>
          </cell>
          <cell r="H1643">
            <v>0.044</v>
          </cell>
        </row>
        <row r="1644">
          <cell r="C1644" t="str">
            <v>SLT0000447</v>
          </cell>
          <cell r="D1644" t="str">
            <v>k1双人连体背包装膜</v>
          </cell>
          <cell r="E1644" t="str">
            <v>AC</v>
          </cell>
          <cell r="F1644" t="str">
            <v>P</v>
          </cell>
          <cell r="G1644">
            <v>1</v>
          </cell>
          <cell r="H1644">
            <v>0.9573</v>
          </cell>
        </row>
        <row r="1645">
          <cell r="C1645" t="str">
            <v>SBS0010018</v>
          </cell>
          <cell r="D1645" t="str">
            <v>四人联体左座垫护面总成</v>
          </cell>
          <cell r="E1645" t="str">
            <v>AC</v>
          </cell>
          <cell r="F1645" t="str">
            <v>P</v>
          </cell>
          <cell r="G1645">
            <v>1</v>
          </cell>
          <cell r="H1645">
            <v>40.2655</v>
          </cell>
        </row>
        <row r="1646">
          <cell r="C1646" t="str">
            <v>BFA0000863</v>
          </cell>
          <cell r="D1646" t="str">
            <v> 组合螺栓10*25</v>
          </cell>
          <cell r="E1646" t="str">
            <v>AC</v>
          </cell>
          <cell r="F1646" t="str">
            <v>P</v>
          </cell>
          <cell r="G1646">
            <v>6</v>
          </cell>
          <cell r="H1646">
            <v>0.35</v>
          </cell>
        </row>
        <row r="1647">
          <cell r="C1647" t="str">
            <v>SLT0000443</v>
          </cell>
          <cell r="D1647" t="str">
            <v>K1四人联体左背泡沫</v>
          </cell>
          <cell r="E1647" t="str">
            <v>AC</v>
          </cell>
          <cell r="F1647" t="str">
            <v>P</v>
          </cell>
          <cell r="G1647">
            <v>1</v>
          </cell>
          <cell r="H1647">
            <v>37.7451</v>
          </cell>
        </row>
        <row r="1648">
          <cell r="C1648" t="str">
            <v>SBS0010073</v>
          </cell>
          <cell r="D1648" t="str">
            <v>四人联体座椅左护壳</v>
          </cell>
          <cell r="E1648" t="str">
            <v>AC</v>
          </cell>
          <cell r="F1648" t="str">
            <v>P</v>
          </cell>
          <cell r="G1648">
            <v>1</v>
          </cell>
          <cell r="H1648">
            <v>1.8176</v>
          </cell>
        </row>
        <row r="1649">
          <cell r="C1649" t="str">
            <v>SLT0000638</v>
          </cell>
          <cell r="D1649" t="str">
            <v>K1窄车二排双人联体背</v>
          </cell>
          <cell r="E1649" t="str">
            <v>AC</v>
          </cell>
          <cell r="F1649" t="str">
            <v>P</v>
          </cell>
          <cell r="G1649">
            <v>1</v>
          </cell>
          <cell r="H1649">
            <v>52.43</v>
          </cell>
        </row>
        <row r="1650">
          <cell r="C1650" t="str">
            <v>SBS0010074</v>
          </cell>
          <cell r="D1650" t="str">
            <v>四人联体座椅右护壳</v>
          </cell>
          <cell r="E1650" t="str">
            <v>AC</v>
          </cell>
          <cell r="F1650" t="str">
            <v>P</v>
          </cell>
          <cell r="G1650">
            <v>1</v>
          </cell>
          <cell r="H1650">
            <v>1.8176</v>
          </cell>
        </row>
        <row r="1651">
          <cell r="C1651" t="str">
            <v>SBS0010629</v>
          </cell>
          <cell r="D1651" t="str">
            <v>四排双人联体座骨架总成</v>
          </cell>
          <cell r="E1651" t="str">
            <v>AC</v>
          </cell>
          <cell r="F1651" t="str">
            <v>P</v>
          </cell>
          <cell r="G1651">
            <v>1</v>
          </cell>
          <cell r="H1651">
            <v>143.7612</v>
          </cell>
        </row>
        <row r="1652">
          <cell r="C1652" t="str">
            <v>SBS0010790</v>
          </cell>
          <cell r="D1652" t="str">
            <v>k1左舵四人联体左背布套</v>
          </cell>
          <cell r="E1652" t="str">
            <v>AC</v>
          </cell>
          <cell r="F1652" t="str">
            <v>P</v>
          </cell>
          <cell r="G1652">
            <v>1</v>
          </cell>
          <cell r="H1652">
            <v>39.115</v>
          </cell>
        </row>
        <row r="1653">
          <cell r="C1653" t="str">
            <v>SLT0000384</v>
          </cell>
          <cell r="D1653" t="str">
            <v>K1锁扣短</v>
          </cell>
          <cell r="E1653" t="str">
            <v>AC</v>
          </cell>
          <cell r="F1653" t="str">
            <v>P</v>
          </cell>
          <cell r="G1653">
            <v>2</v>
          </cell>
          <cell r="H1653">
            <v>0</v>
          </cell>
        </row>
        <row r="1654">
          <cell r="C1654" t="str">
            <v>SLT0000244</v>
          </cell>
          <cell r="D1654" t="str">
            <v>k1头枕包装膜</v>
          </cell>
          <cell r="E1654" t="str">
            <v>AC</v>
          </cell>
          <cell r="F1654" t="str">
            <v>P</v>
          </cell>
          <cell r="G1654">
            <v>2</v>
          </cell>
          <cell r="H1654">
            <v>0.188</v>
          </cell>
        </row>
        <row r="1655">
          <cell r="C1655" t="str">
            <v>SLT0000385</v>
          </cell>
          <cell r="D1655" t="str">
            <v>K1三点式安全带左</v>
          </cell>
          <cell r="E1655" t="str">
            <v>AC</v>
          </cell>
          <cell r="F1655" t="str">
            <v>P</v>
          </cell>
          <cell r="G1655">
            <v>1</v>
          </cell>
          <cell r="H1655">
            <v>0</v>
          </cell>
        </row>
        <row r="1656">
          <cell r="C1656" t="str">
            <v>SLT0000008</v>
          </cell>
          <cell r="D1656" t="str">
            <v>k1连体座包装膜</v>
          </cell>
          <cell r="E1656" t="str">
            <v>AC</v>
          </cell>
          <cell r="F1656" t="str">
            <v>P</v>
          </cell>
          <cell r="G1656">
            <v>1</v>
          </cell>
          <cell r="H1656">
            <v>1.2308</v>
          </cell>
        </row>
        <row r="1657">
          <cell r="C1657" t="str">
            <v>SLT0002245</v>
          </cell>
          <cell r="D1657" t="str">
            <v>KI头枕（泡沫）</v>
          </cell>
          <cell r="E1657" t="str">
            <v>AC</v>
          </cell>
          <cell r="F1657" t="str">
            <v>P</v>
          </cell>
          <cell r="G1657">
            <v>1</v>
          </cell>
          <cell r="H1657">
            <v>10.71</v>
          </cell>
        </row>
        <row r="1658">
          <cell r="C1658" t="str">
            <v>SBS0010037</v>
          </cell>
          <cell r="D1658" t="str">
            <v>头枕副插管</v>
          </cell>
          <cell r="E1658" t="str">
            <v>AC</v>
          </cell>
          <cell r="F1658" t="str">
            <v>P</v>
          </cell>
          <cell r="G1658">
            <v>1</v>
          </cell>
          <cell r="H1658">
            <v>0.4565</v>
          </cell>
        </row>
        <row r="1659">
          <cell r="C1659" t="str">
            <v>SLT0000245</v>
          </cell>
          <cell r="D1659" t="str">
            <v>k1单人背包装膜</v>
          </cell>
          <cell r="E1659" t="str">
            <v>AC</v>
          </cell>
          <cell r="F1659" t="str">
            <v>P</v>
          </cell>
          <cell r="G1659">
            <v>1</v>
          </cell>
          <cell r="H1659">
            <v>0.8632</v>
          </cell>
        </row>
        <row r="1660">
          <cell r="C1660" t="str">
            <v>SLT0002703</v>
          </cell>
          <cell r="D1660" t="str">
            <v>M4亮白PET标签纸</v>
          </cell>
          <cell r="E1660" t="str">
            <v>AC</v>
          </cell>
          <cell r="F1660" t="str">
            <v>P</v>
          </cell>
          <cell r="G1660">
            <v>1</v>
          </cell>
          <cell r="H1660">
            <v>0.0225</v>
          </cell>
        </row>
        <row r="1661">
          <cell r="C1661" t="str">
            <v>SBS0010036</v>
          </cell>
          <cell r="D1661" t="str">
            <v>头枕主插管</v>
          </cell>
          <cell r="E1661" t="str">
            <v>AC</v>
          </cell>
          <cell r="F1661" t="str">
            <v>P</v>
          </cell>
          <cell r="G1661">
            <v>1</v>
          </cell>
          <cell r="H1661">
            <v>0.4565</v>
          </cell>
        </row>
        <row r="1662">
          <cell r="C1662" t="str">
            <v>SLT0000244</v>
          </cell>
          <cell r="D1662" t="str">
            <v>k1头枕包装膜</v>
          </cell>
          <cell r="E1662" t="str">
            <v>AC</v>
          </cell>
          <cell r="F1662" t="str">
            <v>P</v>
          </cell>
          <cell r="G1662">
            <v>1</v>
          </cell>
          <cell r="H1662">
            <v>0.188</v>
          </cell>
        </row>
        <row r="1663">
          <cell r="C1663" t="str">
            <v>SLT0000410</v>
          </cell>
          <cell r="D1663" t="str">
            <v>K1左舵单人右被动调角器</v>
          </cell>
          <cell r="E1663" t="str">
            <v>AC</v>
          </cell>
          <cell r="F1663" t="str">
            <v>P</v>
          </cell>
          <cell r="G1663">
            <v>1</v>
          </cell>
          <cell r="H1663">
            <v>20.2</v>
          </cell>
        </row>
        <row r="1664">
          <cell r="C1664" t="str">
            <v>SBS0010052</v>
          </cell>
          <cell r="D1664" t="str">
            <v>单人右护盖</v>
          </cell>
          <cell r="E1664" t="str">
            <v>AC</v>
          </cell>
          <cell r="F1664" t="str">
            <v>P</v>
          </cell>
          <cell r="G1664">
            <v>1</v>
          </cell>
          <cell r="H1664">
            <v>2.7976</v>
          </cell>
        </row>
        <row r="1665">
          <cell r="C1665" t="str">
            <v>SLT0000246</v>
          </cell>
          <cell r="D1665" t="str">
            <v>k1单人座包装膜</v>
          </cell>
          <cell r="E1665" t="str">
            <v>AC</v>
          </cell>
          <cell r="F1665" t="str">
            <v>P</v>
          </cell>
          <cell r="G1665">
            <v>1</v>
          </cell>
          <cell r="H1665">
            <v>0.906</v>
          </cell>
        </row>
        <row r="1666">
          <cell r="C1666" t="str">
            <v>SLT0000408</v>
          </cell>
          <cell r="D1666" t="str">
            <v>K1单人背（带头枕）</v>
          </cell>
          <cell r="E1666" t="str">
            <v>AC</v>
          </cell>
          <cell r="F1666" t="str">
            <v>P</v>
          </cell>
          <cell r="G1666">
            <v>1</v>
          </cell>
          <cell r="H1666">
            <v>26.89</v>
          </cell>
        </row>
        <row r="1667">
          <cell r="C1667" t="str">
            <v>SBS0010022</v>
          </cell>
          <cell r="D1667" t="str">
            <v>单人座垫护面总成（左舵）</v>
          </cell>
          <cell r="E1667" t="str">
            <v>AC</v>
          </cell>
          <cell r="F1667" t="str">
            <v>P</v>
          </cell>
          <cell r="G1667">
            <v>1</v>
          </cell>
          <cell r="H1667">
            <v>17.3947</v>
          </cell>
        </row>
        <row r="1668">
          <cell r="C1668" t="str">
            <v>SLT0000384</v>
          </cell>
          <cell r="D1668" t="str">
            <v>K1锁扣短</v>
          </cell>
          <cell r="E1668" t="str">
            <v>AC</v>
          </cell>
          <cell r="F1668" t="str">
            <v>P</v>
          </cell>
          <cell r="G1668">
            <v>1</v>
          </cell>
          <cell r="H1668">
            <v>0</v>
          </cell>
        </row>
        <row r="1669">
          <cell r="C1669" t="str">
            <v>SLT0000404</v>
          </cell>
          <cell r="D1669" t="str">
            <v>K1单人座泡沫（左舵）</v>
          </cell>
          <cell r="E1669" t="str">
            <v>AC</v>
          </cell>
          <cell r="F1669" t="str">
            <v>P</v>
          </cell>
          <cell r="G1669">
            <v>1</v>
          </cell>
          <cell r="H1669">
            <v>20.0571</v>
          </cell>
        </row>
        <row r="1670">
          <cell r="C1670" t="str">
            <v>SBS0010051</v>
          </cell>
          <cell r="D1670" t="str">
            <v>单人左护盖</v>
          </cell>
          <cell r="E1670" t="str">
            <v>AC</v>
          </cell>
          <cell r="F1670" t="str">
            <v>P</v>
          </cell>
          <cell r="G1670">
            <v>1</v>
          </cell>
          <cell r="H1670">
            <v>2.2783</v>
          </cell>
        </row>
        <row r="1671">
          <cell r="C1671" t="str">
            <v>SLT0000396</v>
          </cell>
          <cell r="D1671" t="str">
            <v>K1通用左主动调角器</v>
          </cell>
          <cell r="E1671" t="str">
            <v>AC</v>
          </cell>
          <cell r="F1671" t="str">
            <v>P</v>
          </cell>
          <cell r="G1671">
            <v>1</v>
          </cell>
          <cell r="H1671">
            <v>26.42</v>
          </cell>
        </row>
        <row r="1672">
          <cell r="C1672" t="str">
            <v>SLT0000405</v>
          </cell>
          <cell r="D1672" t="str">
            <v>K1单人背泡沫</v>
          </cell>
          <cell r="E1672" t="str">
            <v>AC</v>
          </cell>
          <cell r="F1672" t="str">
            <v>P</v>
          </cell>
          <cell r="G1672">
            <v>1</v>
          </cell>
          <cell r="H1672">
            <v>21.1196</v>
          </cell>
        </row>
        <row r="1673">
          <cell r="C1673" t="str">
            <v>SBS0010024</v>
          </cell>
          <cell r="D1673" t="str">
            <v>单人靠背护面总成</v>
          </cell>
          <cell r="E1673" t="str">
            <v>AC</v>
          </cell>
          <cell r="F1673" t="str">
            <v>P</v>
          </cell>
          <cell r="G1673">
            <v>1</v>
          </cell>
          <cell r="H1673">
            <v>19.7826</v>
          </cell>
        </row>
        <row r="1674">
          <cell r="C1674" t="str">
            <v>SBS0010639</v>
          </cell>
          <cell r="D1674" t="str">
            <v>第四单人座垫骨架焊接总成</v>
          </cell>
          <cell r="E1674" t="str">
            <v>AC</v>
          </cell>
          <cell r="F1674" t="str">
            <v>P</v>
          </cell>
          <cell r="G1674">
            <v>1</v>
          </cell>
          <cell r="H1674">
            <v>68.453</v>
          </cell>
        </row>
        <row r="1675">
          <cell r="C1675" t="str">
            <v>SBS0010046</v>
          </cell>
          <cell r="D1675" t="str">
            <v>底座前护盖</v>
          </cell>
          <cell r="E1675" t="str">
            <v>AC</v>
          </cell>
          <cell r="F1675" t="str">
            <v>P</v>
          </cell>
          <cell r="G1675">
            <v>2</v>
          </cell>
          <cell r="H1675">
            <v>0.3853</v>
          </cell>
        </row>
        <row r="1676">
          <cell r="C1676" t="str">
            <v>SBS0010048</v>
          </cell>
          <cell r="D1676" t="str">
            <v>塑胶解锁左手把</v>
          </cell>
          <cell r="E1676" t="str">
            <v>AC</v>
          </cell>
          <cell r="F1676" t="str">
            <v>P</v>
          </cell>
          <cell r="G1676">
            <v>1</v>
          </cell>
          <cell r="H1676">
            <v>0.645</v>
          </cell>
        </row>
        <row r="1677">
          <cell r="C1677" t="str">
            <v>BFA0000013</v>
          </cell>
          <cell r="D1677" t="str">
            <v>自攻钉4.2*13</v>
          </cell>
          <cell r="E1677" t="str">
            <v>AC</v>
          </cell>
          <cell r="F1677" t="str">
            <v>P</v>
          </cell>
          <cell r="G1677">
            <v>5</v>
          </cell>
          <cell r="H1677">
            <v>0.044</v>
          </cell>
        </row>
        <row r="1678">
          <cell r="C1678" t="str">
            <v>BFA0000863</v>
          </cell>
          <cell r="D1678" t="str">
            <v> 组合螺栓10*25</v>
          </cell>
          <cell r="E1678" t="str">
            <v>AC</v>
          </cell>
          <cell r="F1678" t="str">
            <v>P</v>
          </cell>
          <cell r="G1678">
            <v>8</v>
          </cell>
          <cell r="H1678">
            <v>0.35</v>
          </cell>
        </row>
        <row r="1679">
          <cell r="C1679" t="str">
            <v>SBS0010010</v>
          </cell>
          <cell r="D1679" t="str">
            <v>头枕护面总成</v>
          </cell>
          <cell r="E1679" t="str">
            <v>AC</v>
          </cell>
          <cell r="F1679" t="str">
            <v>P</v>
          </cell>
          <cell r="G1679">
            <v>1</v>
          </cell>
          <cell r="H1679">
            <v>4.8935</v>
          </cell>
        </row>
        <row r="1680">
          <cell r="C1680" t="str">
            <v>BFA0000001</v>
          </cell>
          <cell r="D1680" t="str">
            <v>C型钉</v>
          </cell>
          <cell r="E1680" t="str">
            <v>AC</v>
          </cell>
          <cell r="F1680" t="str">
            <v>P</v>
          </cell>
          <cell r="G1680">
            <v>20</v>
          </cell>
          <cell r="H1680">
            <v>0.00542</v>
          </cell>
        </row>
        <row r="1681">
          <cell r="C1681" t="str">
            <v>SLT0002245</v>
          </cell>
          <cell r="D1681" t="str">
            <v>KI头枕（泡沫）</v>
          </cell>
          <cell r="E1681" t="str">
            <v>AC</v>
          </cell>
          <cell r="F1681" t="str">
            <v>P</v>
          </cell>
          <cell r="G1681">
            <v>2</v>
          </cell>
          <cell r="H1681">
            <v>10.71</v>
          </cell>
        </row>
        <row r="1682">
          <cell r="C1682" t="str">
            <v>SBS0010073</v>
          </cell>
          <cell r="D1682" t="str">
            <v>四人联体座椅左护壳</v>
          </cell>
          <cell r="E1682" t="str">
            <v>AC</v>
          </cell>
          <cell r="F1682" t="str">
            <v>P</v>
          </cell>
          <cell r="G1682">
            <v>1</v>
          </cell>
          <cell r="H1682">
            <v>1.8176</v>
          </cell>
        </row>
        <row r="1683">
          <cell r="C1683" t="str">
            <v>SBS0010017</v>
          </cell>
          <cell r="D1683" t="str">
            <v>四人联体右座垫护面总成</v>
          </cell>
          <cell r="E1683" t="str">
            <v>AC</v>
          </cell>
          <cell r="F1683" t="str">
            <v>P</v>
          </cell>
          <cell r="G1683">
            <v>1</v>
          </cell>
          <cell r="H1683">
            <v>40.2655</v>
          </cell>
        </row>
        <row r="1684">
          <cell r="C1684" t="str">
            <v>SLT0002703</v>
          </cell>
          <cell r="D1684" t="str">
            <v>M4亮白PET标签纸</v>
          </cell>
          <cell r="E1684" t="str">
            <v>AC</v>
          </cell>
          <cell r="F1684" t="str">
            <v>P</v>
          </cell>
          <cell r="G1684">
            <v>1</v>
          </cell>
          <cell r="H1684">
            <v>0.0225</v>
          </cell>
        </row>
        <row r="1685">
          <cell r="C1685" t="str">
            <v>SBS0010036</v>
          </cell>
          <cell r="D1685" t="str">
            <v>头枕主插管</v>
          </cell>
          <cell r="E1685" t="str">
            <v>AC</v>
          </cell>
          <cell r="F1685" t="str">
            <v>P</v>
          </cell>
          <cell r="G1685">
            <v>2</v>
          </cell>
          <cell r="H1685">
            <v>0.4565</v>
          </cell>
        </row>
        <row r="1686">
          <cell r="C1686" t="str">
            <v>BFA0000863</v>
          </cell>
          <cell r="D1686" t="str">
            <v> 组合螺栓10*25</v>
          </cell>
          <cell r="E1686" t="str">
            <v>AC</v>
          </cell>
          <cell r="F1686" t="str">
            <v>P</v>
          </cell>
          <cell r="G1686">
            <v>6</v>
          </cell>
          <cell r="H1686">
            <v>0.35</v>
          </cell>
        </row>
        <row r="1687">
          <cell r="C1687" t="str">
            <v>SLT0000461</v>
          </cell>
          <cell r="D1687" t="str">
            <v>K1四人联体右座（三点式</v>
          </cell>
          <cell r="E1687" t="str">
            <v>AC</v>
          </cell>
          <cell r="F1687" t="str">
            <v>P</v>
          </cell>
          <cell r="G1687">
            <v>1</v>
          </cell>
          <cell r="H1687">
            <v>121.5743</v>
          </cell>
        </row>
        <row r="1688">
          <cell r="C1688" t="str">
            <v>SBS0010785</v>
          </cell>
          <cell r="D1688" t="str">
            <v>k1左舵四人联体右背布套</v>
          </cell>
          <cell r="E1688" t="str">
            <v>AC</v>
          </cell>
          <cell r="F1688" t="str">
            <v>P</v>
          </cell>
          <cell r="G1688">
            <v>1</v>
          </cell>
          <cell r="H1688">
            <v>39.115</v>
          </cell>
        </row>
        <row r="1689">
          <cell r="C1689" t="str">
            <v>SBS0010010</v>
          </cell>
          <cell r="D1689" t="str">
            <v>头枕护面总成</v>
          </cell>
          <cell r="E1689" t="str">
            <v>AC</v>
          </cell>
          <cell r="F1689" t="str">
            <v>P</v>
          </cell>
          <cell r="G1689">
            <v>2</v>
          </cell>
          <cell r="H1689">
            <v>4.8935</v>
          </cell>
        </row>
        <row r="1690">
          <cell r="C1690" t="str">
            <v>SLT0000462</v>
          </cell>
          <cell r="D1690" t="str">
            <v>K1四人联体背右（三点）</v>
          </cell>
          <cell r="E1690" t="str">
            <v>AC</v>
          </cell>
          <cell r="F1690" t="str">
            <v>P</v>
          </cell>
          <cell r="G1690">
            <v>1</v>
          </cell>
          <cell r="H1690">
            <v>49.5411</v>
          </cell>
        </row>
        <row r="1691">
          <cell r="C1691" t="str">
            <v>SBS0010046</v>
          </cell>
          <cell r="D1691" t="str">
            <v>底座前护盖</v>
          </cell>
          <cell r="E1691" t="str">
            <v>AC</v>
          </cell>
          <cell r="F1691" t="str">
            <v>P</v>
          </cell>
          <cell r="G1691">
            <v>2</v>
          </cell>
          <cell r="H1691">
            <v>0.3853</v>
          </cell>
        </row>
        <row r="1692">
          <cell r="C1692" t="str">
            <v>BFA0000013</v>
          </cell>
          <cell r="D1692" t="str">
            <v>自攻钉4.2*13</v>
          </cell>
          <cell r="E1692" t="str">
            <v>AC</v>
          </cell>
          <cell r="F1692" t="str">
            <v>P</v>
          </cell>
          <cell r="G1692">
            <v>10</v>
          </cell>
          <cell r="H1692">
            <v>0.044</v>
          </cell>
        </row>
        <row r="1693">
          <cell r="C1693" t="str">
            <v>SLT0000447</v>
          </cell>
          <cell r="D1693" t="str">
            <v>k1双人连体背包装膜</v>
          </cell>
          <cell r="E1693" t="str">
            <v>AC</v>
          </cell>
          <cell r="F1693" t="str">
            <v>P</v>
          </cell>
          <cell r="G1693">
            <v>1</v>
          </cell>
          <cell r="H1693">
            <v>0.9573</v>
          </cell>
        </row>
        <row r="1694">
          <cell r="C1694" t="str">
            <v>SBS0010074</v>
          </cell>
          <cell r="D1694" t="str">
            <v>四人联体座椅右护壳</v>
          </cell>
          <cell r="E1694" t="str">
            <v>AC</v>
          </cell>
          <cell r="F1694" t="str">
            <v>P</v>
          </cell>
          <cell r="G1694">
            <v>1</v>
          </cell>
          <cell r="H1694">
            <v>1.8176</v>
          </cell>
        </row>
        <row r="1695">
          <cell r="C1695" t="str">
            <v>SLT0000384</v>
          </cell>
          <cell r="D1695" t="str">
            <v>K1锁扣短</v>
          </cell>
          <cell r="E1695" t="str">
            <v>AC</v>
          </cell>
          <cell r="F1695" t="str">
            <v>P</v>
          </cell>
          <cell r="G1695">
            <v>2</v>
          </cell>
          <cell r="H1695">
            <v>0</v>
          </cell>
        </row>
        <row r="1696">
          <cell r="C1696" t="str">
            <v>SLT0000570</v>
          </cell>
          <cell r="D1696" t="str">
            <v>K1三点式安全带右</v>
          </cell>
          <cell r="E1696" t="str">
            <v>AC</v>
          </cell>
          <cell r="F1696" t="str">
            <v>P</v>
          </cell>
          <cell r="G1696">
            <v>1</v>
          </cell>
          <cell r="H1696">
            <v>0</v>
          </cell>
        </row>
        <row r="1697">
          <cell r="C1697" t="str">
            <v>SBS0010037</v>
          </cell>
          <cell r="D1697" t="str">
            <v>头枕副插管</v>
          </cell>
          <cell r="E1697" t="str">
            <v>AC</v>
          </cell>
          <cell r="F1697" t="str">
            <v>P</v>
          </cell>
          <cell r="G1697">
            <v>2</v>
          </cell>
          <cell r="H1697">
            <v>0.4565</v>
          </cell>
        </row>
        <row r="1698">
          <cell r="C1698" t="str">
            <v>SLT0000244</v>
          </cell>
          <cell r="D1698" t="str">
            <v>k1头枕包装膜</v>
          </cell>
          <cell r="E1698" t="str">
            <v>AC</v>
          </cell>
          <cell r="F1698" t="str">
            <v>P</v>
          </cell>
          <cell r="G1698">
            <v>2</v>
          </cell>
          <cell r="H1698">
            <v>0.188</v>
          </cell>
        </row>
        <row r="1699">
          <cell r="C1699" t="str">
            <v>SLT0000556</v>
          </cell>
          <cell r="D1699" t="str">
            <v>K1四人联体右背泡沫</v>
          </cell>
          <cell r="E1699" t="str">
            <v>AC</v>
          </cell>
          <cell r="F1699" t="str">
            <v>P</v>
          </cell>
          <cell r="G1699">
            <v>1</v>
          </cell>
          <cell r="H1699">
            <v>37.7451</v>
          </cell>
        </row>
        <row r="1700">
          <cell r="C1700" t="str">
            <v>SLT0000008</v>
          </cell>
          <cell r="D1700" t="str">
            <v>k1连体座包装膜</v>
          </cell>
          <cell r="E1700" t="str">
            <v>AC</v>
          </cell>
          <cell r="F1700" t="str">
            <v>P</v>
          </cell>
          <cell r="G1700">
            <v>1</v>
          </cell>
          <cell r="H1700">
            <v>1.2308</v>
          </cell>
        </row>
        <row r="1701">
          <cell r="C1701" t="str">
            <v>SLT0000557</v>
          </cell>
          <cell r="D1701" t="str">
            <v>K1四人联体右座泡沫</v>
          </cell>
          <cell r="E1701" t="str">
            <v>AC</v>
          </cell>
          <cell r="F1701" t="str">
            <v>P</v>
          </cell>
          <cell r="G1701">
            <v>1</v>
          </cell>
          <cell r="H1701">
            <v>37.7451</v>
          </cell>
        </row>
        <row r="1702">
          <cell r="C1702" t="str">
            <v>TSY0010645</v>
          </cell>
          <cell r="D1702" t="str">
            <v>靠背支撑板</v>
          </cell>
          <cell r="E1702" t="str">
            <v>AC</v>
          </cell>
          <cell r="F1702" t="str">
            <v>P</v>
          </cell>
          <cell r="G1702">
            <v>3</v>
          </cell>
          <cell r="H1702">
            <v>5.3</v>
          </cell>
        </row>
        <row r="1703">
          <cell r="C1703" t="str">
            <v>SLT0000244</v>
          </cell>
          <cell r="D1703" t="str">
            <v>k1头枕包装膜</v>
          </cell>
          <cell r="E1703" t="str">
            <v>AC</v>
          </cell>
          <cell r="F1703" t="str">
            <v>P</v>
          </cell>
          <cell r="G1703">
            <v>2</v>
          </cell>
          <cell r="H1703">
            <v>0.188</v>
          </cell>
        </row>
        <row r="1704">
          <cell r="C1704" t="str">
            <v>SLT0000444</v>
          </cell>
          <cell r="D1704" t="str">
            <v>K1四人联体左座泡沫</v>
          </cell>
          <cell r="E1704" t="str">
            <v>AC</v>
          </cell>
          <cell r="F1704" t="str">
            <v>P</v>
          </cell>
          <cell r="G1704">
            <v>1</v>
          </cell>
          <cell r="H1704">
            <v>37.7451</v>
          </cell>
        </row>
        <row r="1705">
          <cell r="C1705" t="str">
            <v>TSY0010645</v>
          </cell>
          <cell r="D1705" t="str">
            <v>靠背支撑板</v>
          </cell>
          <cell r="E1705" t="str">
            <v>AC</v>
          </cell>
          <cell r="F1705" t="str">
            <v>P</v>
          </cell>
          <cell r="G1705">
            <v>3</v>
          </cell>
          <cell r="H1705">
            <v>5.3</v>
          </cell>
        </row>
        <row r="1706">
          <cell r="C1706" t="str">
            <v>SLT0000008</v>
          </cell>
          <cell r="D1706" t="str">
            <v>k1连体座包装膜</v>
          </cell>
          <cell r="E1706" t="str">
            <v>AC</v>
          </cell>
          <cell r="F1706" t="str">
            <v>P</v>
          </cell>
          <cell r="G1706">
            <v>1</v>
          </cell>
          <cell r="H1706">
            <v>1.2308</v>
          </cell>
        </row>
        <row r="1707">
          <cell r="C1707" t="str">
            <v>SLT0002703</v>
          </cell>
          <cell r="D1707" t="str">
            <v>M4亮白PET标签纸</v>
          </cell>
          <cell r="E1707" t="str">
            <v>AC</v>
          </cell>
          <cell r="F1707" t="str">
            <v>P</v>
          </cell>
          <cell r="G1707">
            <v>1</v>
          </cell>
          <cell r="H1707">
            <v>0.0225</v>
          </cell>
        </row>
        <row r="1708">
          <cell r="C1708" t="str">
            <v>SBS0010790</v>
          </cell>
          <cell r="D1708" t="str">
            <v>k1左舵四人联体左背布套</v>
          </cell>
          <cell r="E1708" t="str">
            <v>AC</v>
          </cell>
          <cell r="F1708" t="str">
            <v>P</v>
          </cell>
          <cell r="G1708">
            <v>1</v>
          </cell>
          <cell r="H1708">
            <v>39.115</v>
          </cell>
        </row>
        <row r="1709">
          <cell r="C1709" t="str">
            <v>SLT0000385</v>
          </cell>
          <cell r="D1709" t="str">
            <v>K1三点式安全带左</v>
          </cell>
          <cell r="E1709" t="str">
            <v>AC</v>
          </cell>
          <cell r="F1709" t="str">
            <v>P</v>
          </cell>
          <cell r="G1709">
            <v>1</v>
          </cell>
          <cell r="H1709">
            <v>0</v>
          </cell>
        </row>
        <row r="1710">
          <cell r="C1710" t="str">
            <v>SLT0000443</v>
          </cell>
          <cell r="D1710" t="str">
            <v>K1四人联体左背泡沫</v>
          </cell>
          <cell r="E1710" t="str">
            <v>AC</v>
          </cell>
          <cell r="F1710" t="str">
            <v>P</v>
          </cell>
          <cell r="G1710">
            <v>1</v>
          </cell>
          <cell r="H1710">
            <v>37.7451</v>
          </cell>
        </row>
        <row r="1711">
          <cell r="C1711" t="str">
            <v>SBS0010046</v>
          </cell>
          <cell r="D1711" t="str">
            <v>底座前护盖</v>
          </cell>
          <cell r="E1711" t="str">
            <v>AC</v>
          </cell>
          <cell r="F1711" t="str">
            <v>P</v>
          </cell>
          <cell r="G1711">
            <v>2</v>
          </cell>
          <cell r="H1711">
            <v>0.3853</v>
          </cell>
        </row>
        <row r="1712">
          <cell r="C1712" t="str">
            <v>SLT0000384</v>
          </cell>
          <cell r="D1712" t="str">
            <v>K1锁扣短</v>
          </cell>
          <cell r="E1712" t="str">
            <v>AC</v>
          </cell>
          <cell r="F1712" t="str">
            <v>P</v>
          </cell>
          <cell r="G1712">
            <v>2</v>
          </cell>
          <cell r="H1712">
            <v>0</v>
          </cell>
        </row>
        <row r="1713">
          <cell r="C1713" t="str">
            <v>SLT0000447</v>
          </cell>
          <cell r="D1713" t="str">
            <v>k1双人连体背包装膜</v>
          </cell>
          <cell r="E1713" t="str">
            <v>AC</v>
          </cell>
          <cell r="F1713" t="str">
            <v>P</v>
          </cell>
          <cell r="G1713">
            <v>1</v>
          </cell>
          <cell r="H1713">
            <v>0.9573</v>
          </cell>
        </row>
        <row r="1714">
          <cell r="C1714" t="str">
            <v>SBS0010073</v>
          </cell>
          <cell r="D1714" t="str">
            <v>四人联体座椅左护壳</v>
          </cell>
          <cell r="E1714" t="str">
            <v>AC</v>
          </cell>
          <cell r="F1714" t="str">
            <v>P</v>
          </cell>
          <cell r="G1714">
            <v>1</v>
          </cell>
          <cell r="H1714">
            <v>1.8176</v>
          </cell>
        </row>
        <row r="1715">
          <cell r="C1715" t="str">
            <v>SLT0000448</v>
          </cell>
          <cell r="D1715" t="str">
            <v>K1四人联体座左（三点）</v>
          </cell>
          <cell r="E1715" t="str">
            <v>AC</v>
          </cell>
          <cell r="F1715" t="str">
            <v>P</v>
          </cell>
          <cell r="G1715">
            <v>1</v>
          </cell>
          <cell r="H1715">
            <v>119.246</v>
          </cell>
        </row>
        <row r="1716">
          <cell r="C1716" t="str">
            <v>SBS0010037</v>
          </cell>
          <cell r="D1716" t="str">
            <v>头枕副插管</v>
          </cell>
          <cell r="E1716" t="str">
            <v>AC</v>
          </cell>
          <cell r="F1716" t="str">
            <v>P</v>
          </cell>
          <cell r="G1716">
            <v>2</v>
          </cell>
          <cell r="H1716">
            <v>0.4565</v>
          </cell>
        </row>
        <row r="1717">
          <cell r="C1717" t="str">
            <v>SLT0000449</v>
          </cell>
          <cell r="D1717" t="str">
            <v>K1四人联体背左（三点）</v>
          </cell>
          <cell r="E1717" t="str">
            <v>AC</v>
          </cell>
          <cell r="F1717" t="str">
            <v>P</v>
          </cell>
          <cell r="G1717">
            <v>1</v>
          </cell>
          <cell r="H1717">
            <v>49.5411</v>
          </cell>
        </row>
        <row r="1718">
          <cell r="C1718" t="str">
            <v>SBS0010074</v>
          </cell>
          <cell r="D1718" t="str">
            <v>四人联体座椅右护壳</v>
          </cell>
          <cell r="E1718" t="str">
            <v>AC</v>
          </cell>
          <cell r="F1718" t="str">
            <v>P</v>
          </cell>
          <cell r="G1718">
            <v>1</v>
          </cell>
          <cell r="H1718">
            <v>1.8176</v>
          </cell>
        </row>
        <row r="1719">
          <cell r="C1719" t="str">
            <v>SLT0002245</v>
          </cell>
          <cell r="D1719" t="str">
            <v>KI头枕（泡沫）</v>
          </cell>
          <cell r="E1719" t="str">
            <v>AC</v>
          </cell>
          <cell r="F1719" t="str">
            <v>P</v>
          </cell>
          <cell r="G1719">
            <v>2</v>
          </cell>
          <cell r="H1719">
            <v>10.71</v>
          </cell>
        </row>
        <row r="1720">
          <cell r="C1720" t="str">
            <v>SBS0010018</v>
          </cell>
          <cell r="D1720" t="str">
            <v>四人联体左座垫护面总成</v>
          </cell>
          <cell r="E1720" t="str">
            <v>AC</v>
          </cell>
          <cell r="F1720" t="str">
            <v>P</v>
          </cell>
          <cell r="G1720">
            <v>1</v>
          </cell>
          <cell r="H1720">
            <v>40.2655</v>
          </cell>
        </row>
        <row r="1721">
          <cell r="C1721" t="str">
            <v>SBS0010036</v>
          </cell>
          <cell r="D1721" t="str">
            <v>头枕主插管</v>
          </cell>
          <cell r="E1721" t="str">
            <v>AC</v>
          </cell>
          <cell r="F1721" t="str">
            <v>P</v>
          </cell>
          <cell r="G1721">
            <v>2</v>
          </cell>
          <cell r="H1721">
            <v>0.4565</v>
          </cell>
        </row>
        <row r="1722">
          <cell r="C1722" t="str">
            <v>SBS0010010</v>
          </cell>
          <cell r="D1722" t="str">
            <v>头枕护面总成</v>
          </cell>
          <cell r="E1722" t="str">
            <v>AC</v>
          </cell>
          <cell r="F1722" t="str">
            <v>P</v>
          </cell>
          <cell r="G1722">
            <v>2</v>
          </cell>
          <cell r="H1722">
            <v>4.8935</v>
          </cell>
        </row>
        <row r="1723">
          <cell r="C1723" t="str">
            <v>BFA0000013</v>
          </cell>
          <cell r="D1723" t="str">
            <v>自攻钉4.2*13</v>
          </cell>
          <cell r="E1723" t="str">
            <v>AC</v>
          </cell>
          <cell r="F1723" t="str">
            <v>P</v>
          </cell>
          <cell r="G1723">
            <v>10</v>
          </cell>
          <cell r="H1723">
            <v>0.044</v>
          </cell>
        </row>
        <row r="1724">
          <cell r="C1724" t="str">
            <v>BFA0000863</v>
          </cell>
          <cell r="D1724" t="str">
            <v> 组合螺栓10*25</v>
          </cell>
          <cell r="E1724" t="str">
            <v>AC</v>
          </cell>
          <cell r="F1724" t="str">
            <v>P</v>
          </cell>
          <cell r="G1724">
            <v>6</v>
          </cell>
          <cell r="H1724">
            <v>0.35</v>
          </cell>
        </row>
        <row r="1725">
          <cell r="C1725" t="str">
            <v>SBS0010748</v>
          </cell>
          <cell r="D1725" t="str">
            <v>K1窄车右舵四排双人背骨架</v>
          </cell>
          <cell r="E1725" t="str">
            <v>AC</v>
          </cell>
          <cell r="F1725" t="str">
            <v>P</v>
          </cell>
          <cell r="G1725">
            <v>1</v>
          </cell>
          <cell r="H1725">
            <v>26.0755</v>
          </cell>
        </row>
        <row r="1726">
          <cell r="C1726" t="str">
            <v>SLT0002703</v>
          </cell>
          <cell r="D1726" t="str">
            <v>M4亮白PET标签纸</v>
          </cell>
          <cell r="E1726" t="str">
            <v>AC</v>
          </cell>
          <cell r="F1726" t="str">
            <v>P</v>
          </cell>
          <cell r="G1726">
            <v>1</v>
          </cell>
          <cell r="H1726">
            <v>0.0225</v>
          </cell>
        </row>
        <row r="1727">
          <cell r="C1727" t="str">
            <v>BFA0000013</v>
          </cell>
          <cell r="D1727" t="str">
            <v>自攻钉4.2*13</v>
          </cell>
          <cell r="E1727" t="str">
            <v>AC</v>
          </cell>
          <cell r="F1727" t="str">
            <v>P</v>
          </cell>
          <cell r="G1727">
            <v>4</v>
          </cell>
          <cell r="H1727">
            <v>0.044</v>
          </cell>
        </row>
        <row r="1728">
          <cell r="C1728" t="str">
            <v>SBS0010046</v>
          </cell>
          <cell r="D1728" t="str">
            <v>底座前护盖</v>
          </cell>
          <cell r="E1728" t="str">
            <v>AC</v>
          </cell>
          <cell r="F1728" t="str">
            <v>P</v>
          </cell>
          <cell r="G1728">
            <v>2</v>
          </cell>
          <cell r="H1728">
            <v>0.3853</v>
          </cell>
        </row>
        <row r="1729">
          <cell r="C1729" t="str">
            <v>SLT0001863</v>
          </cell>
          <cell r="D1729" t="str">
            <v>K1窄车右舵三人座泡沫</v>
          </cell>
          <cell r="E1729" t="str">
            <v>AC</v>
          </cell>
          <cell r="F1729" t="str">
            <v>P</v>
          </cell>
          <cell r="G1729">
            <v>1</v>
          </cell>
          <cell r="H1729">
            <v>33.4985</v>
          </cell>
        </row>
        <row r="1730">
          <cell r="C1730" t="str">
            <v>BFA0000863</v>
          </cell>
          <cell r="D1730" t="str">
            <v> 组合螺栓10*25</v>
          </cell>
          <cell r="E1730" t="str">
            <v>AC</v>
          </cell>
          <cell r="F1730" t="str">
            <v>P</v>
          </cell>
          <cell r="G1730">
            <v>4</v>
          </cell>
          <cell r="H1730">
            <v>0.35</v>
          </cell>
        </row>
        <row r="1731">
          <cell r="C1731" t="str">
            <v>SBS0010743</v>
          </cell>
          <cell r="D1731" t="str">
            <v>窄车右舵第一排三人座面套</v>
          </cell>
          <cell r="E1731" t="str">
            <v>AC</v>
          </cell>
          <cell r="F1731" t="str">
            <v>P</v>
          </cell>
          <cell r="G1731">
            <v>1</v>
          </cell>
          <cell r="H1731">
            <v>45.7227</v>
          </cell>
        </row>
        <row r="1732">
          <cell r="C1732" t="str">
            <v>SLT0002703</v>
          </cell>
          <cell r="D1732" t="str">
            <v>M4亮白PET标签纸</v>
          </cell>
          <cell r="E1732" t="str">
            <v>AC</v>
          </cell>
          <cell r="F1732" t="str">
            <v>P</v>
          </cell>
          <cell r="G1732">
            <v>1</v>
          </cell>
          <cell r="H1732">
            <v>0.0225</v>
          </cell>
        </row>
        <row r="1733">
          <cell r="C1733" t="str">
            <v>BFA0000001</v>
          </cell>
          <cell r="D1733" t="str">
            <v>C型钉</v>
          </cell>
          <cell r="E1733" t="str">
            <v>AC</v>
          </cell>
          <cell r="F1733" t="str">
            <v>P</v>
          </cell>
          <cell r="G1733">
            <v>43</v>
          </cell>
          <cell r="H1733">
            <v>0.00542</v>
          </cell>
        </row>
        <row r="1734">
          <cell r="C1734" t="str">
            <v>SBS0010742</v>
          </cell>
          <cell r="D1734" t="str">
            <v>窄车右舵一排三人背面套</v>
          </cell>
          <cell r="E1734" t="str">
            <v>AC</v>
          </cell>
          <cell r="F1734" t="str">
            <v>P</v>
          </cell>
          <cell r="G1734">
            <v>1</v>
          </cell>
          <cell r="H1734">
            <v>47.0241</v>
          </cell>
        </row>
        <row r="1735">
          <cell r="C1735" t="str">
            <v>SLT0000469</v>
          </cell>
          <cell r="D1735" t="str">
            <v>k1三人座包装膜</v>
          </cell>
          <cell r="E1735" t="str">
            <v>AC</v>
          </cell>
          <cell r="F1735" t="str">
            <v>P</v>
          </cell>
          <cell r="G1735">
            <v>1</v>
          </cell>
          <cell r="H1735">
            <v>1.6158</v>
          </cell>
        </row>
        <row r="1736">
          <cell r="C1736" t="str">
            <v>BFA0000035</v>
          </cell>
          <cell r="D1736" t="str">
            <v>自攻钉十字螺栓M6*25</v>
          </cell>
          <cell r="E1736" t="str">
            <v>AC</v>
          </cell>
          <cell r="F1736" t="str">
            <v>P</v>
          </cell>
          <cell r="G1736">
            <v>6</v>
          </cell>
          <cell r="H1736">
            <v>0.089</v>
          </cell>
        </row>
        <row r="1737">
          <cell r="C1737" t="str">
            <v>SBS0010701</v>
          </cell>
          <cell r="D1737" t="str">
            <v>K1窄车单人护盖（右）</v>
          </cell>
          <cell r="E1737" t="str">
            <v>AC</v>
          </cell>
          <cell r="F1737" t="str">
            <v>P</v>
          </cell>
          <cell r="G1737">
            <v>1</v>
          </cell>
          <cell r="H1737">
            <v>2.2783</v>
          </cell>
        </row>
        <row r="1738">
          <cell r="C1738" t="str">
            <v>SLT0000477</v>
          </cell>
          <cell r="D1738" t="str">
            <v>K1锁舌</v>
          </cell>
          <cell r="E1738" t="str">
            <v>AC</v>
          </cell>
          <cell r="F1738" t="str">
            <v>P</v>
          </cell>
          <cell r="G1738">
            <v>2</v>
          </cell>
          <cell r="H1738">
            <v>0</v>
          </cell>
        </row>
        <row r="1739">
          <cell r="C1739" t="str">
            <v>SBS0010700</v>
          </cell>
          <cell r="D1739" t="str">
            <v>K1窄车单人护盖（左）</v>
          </cell>
          <cell r="E1739" t="str">
            <v>AC</v>
          </cell>
          <cell r="F1739" t="str">
            <v>P</v>
          </cell>
          <cell r="G1739">
            <v>1</v>
          </cell>
          <cell r="H1739">
            <v>2.2783</v>
          </cell>
        </row>
        <row r="1740">
          <cell r="C1740" t="str">
            <v>SLT0000482</v>
          </cell>
          <cell r="D1740" t="str">
            <v>k1三人背包装膜</v>
          </cell>
          <cell r="E1740" t="str">
            <v>AC</v>
          </cell>
          <cell r="F1740" t="str">
            <v>P</v>
          </cell>
          <cell r="G1740">
            <v>1</v>
          </cell>
          <cell r="H1740">
            <v>1.4047</v>
          </cell>
        </row>
        <row r="1741">
          <cell r="C1741" t="str">
            <v>SBS0010729</v>
          </cell>
          <cell r="D1741" t="str">
            <v>窄车右舵一排三人座骨架</v>
          </cell>
          <cell r="E1741" t="str">
            <v>AC</v>
          </cell>
          <cell r="F1741" t="str">
            <v>P</v>
          </cell>
          <cell r="G1741">
            <v>1</v>
          </cell>
          <cell r="H1741">
            <v>167.4624</v>
          </cell>
        </row>
        <row r="1742">
          <cell r="C1742" t="str">
            <v>SLT0000478</v>
          </cell>
          <cell r="D1742" t="str">
            <v>K1三人背泡沫（窄体）</v>
          </cell>
          <cell r="E1742" t="str">
            <v>AC</v>
          </cell>
          <cell r="F1742" t="str">
            <v>P</v>
          </cell>
          <cell r="G1742">
            <v>1</v>
          </cell>
          <cell r="H1742">
            <v>65.7306</v>
          </cell>
        </row>
        <row r="1743">
          <cell r="C1743" t="str">
            <v>SBS0010422</v>
          </cell>
          <cell r="D1743" t="str">
            <v>靠背塑料扶手</v>
          </cell>
          <cell r="E1743" t="str">
            <v>AC</v>
          </cell>
          <cell r="F1743" t="str">
            <v>P</v>
          </cell>
          <cell r="G1743">
            <v>3</v>
          </cell>
          <cell r="H1743">
            <v>1.65</v>
          </cell>
        </row>
        <row r="1744">
          <cell r="C1744" t="str">
            <v>SLT0000384</v>
          </cell>
          <cell r="D1744" t="str">
            <v>K1锁扣短</v>
          </cell>
          <cell r="E1744" t="str">
            <v>AC</v>
          </cell>
          <cell r="F1744" t="str">
            <v>P</v>
          </cell>
          <cell r="G1744">
            <v>2</v>
          </cell>
          <cell r="H1744">
            <v>0</v>
          </cell>
        </row>
        <row r="1745">
          <cell r="C1745" t="str">
            <v>SLT0001131</v>
          </cell>
          <cell r="D1745" t="str">
            <v>K1窄车右舵双人座泡沫</v>
          </cell>
          <cell r="E1745" t="str">
            <v>AC</v>
          </cell>
          <cell r="F1745" t="str">
            <v>P</v>
          </cell>
          <cell r="G1745">
            <v>1</v>
          </cell>
          <cell r="H1745">
            <v>32.6242</v>
          </cell>
        </row>
        <row r="1746">
          <cell r="C1746" t="str">
            <v>SBS0010422</v>
          </cell>
          <cell r="D1746" t="str">
            <v>靠背塑料扶手</v>
          </cell>
          <cell r="E1746" t="str">
            <v>AC</v>
          </cell>
          <cell r="F1746" t="str">
            <v>P</v>
          </cell>
          <cell r="G1746">
            <v>2</v>
          </cell>
          <cell r="H1746">
            <v>1.65</v>
          </cell>
        </row>
        <row r="1747">
          <cell r="C1747" t="str">
            <v>SLT0000384</v>
          </cell>
          <cell r="D1747" t="str">
            <v>K1锁扣短</v>
          </cell>
          <cell r="E1747" t="str">
            <v>AC</v>
          </cell>
          <cell r="F1747" t="str">
            <v>P</v>
          </cell>
          <cell r="G1747">
            <v>2</v>
          </cell>
          <cell r="H1747">
            <v>0</v>
          </cell>
        </row>
        <row r="1748">
          <cell r="C1748" t="str">
            <v>SLT0002703</v>
          </cell>
          <cell r="D1748" t="str">
            <v>M4亮白PET标签纸</v>
          </cell>
          <cell r="E1748" t="str">
            <v>AC</v>
          </cell>
          <cell r="F1748" t="str">
            <v>P</v>
          </cell>
          <cell r="G1748">
            <v>1</v>
          </cell>
          <cell r="H1748">
            <v>0.0225</v>
          </cell>
        </row>
        <row r="1749">
          <cell r="C1749" t="str">
            <v>SBS0010701</v>
          </cell>
          <cell r="D1749" t="str">
            <v>K1窄车单人护盖（右）</v>
          </cell>
          <cell r="E1749" t="str">
            <v>AC</v>
          </cell>
          <cell r="F1749" t="str">
            <v>P</v>
          </cell>
          <cell r="G1749">
            <v>1</v>
          </cell>
          <cell r="H1749">
            <v>2.2783</v>
          </cell>
        </row>
        <row r="1750">
          <cell r="C1750" t="str">
            <v>SLT0000008</v>
          </cell>
          <cell r="D1750" t="str">
            <v>k1连体座包装膜</v>
          </cell>
          <cell r="E1750" t="str">
            <v>AC</v>
          </cell>
          <cell r="F1750" t="str">
            <v>P</v>
          </cell>
          <cell r="G1750">
            <v>1</v>
          </cell>
          <cell r="H1750">
            <v>1.2308</v>
          </cell>
        </row>
        <row r="1751">
          <cell r="C1751" t="str">
            <v>SLT0000447</v>
          </cell>
          <cell r="D1751" t="str">
            <v>k1双人连体背包装膜</v>
          </cell>
          <cell r="E1751" t="str">
            <v>AC</v>
          </cell>
          <cell r="F1751" t="str">
            <v>P</v>
          </cell>
          <cell r="G1751">
            <v>1</v>
          </cell>
          <cell r="H1751">
            <v>0.9573</v>
          </cell>
        </row>
        <row r="1752">
          <cell r="C1752" t="str">
            <v>SBS0010700</v>
          </cell>
          <cell r="D1752" t="str">
            <v>K1窄车单人护盖（左）</v>
          </cell>
          <cell r="E1752" t="str">
            <v>AC</v>
          </cell>
          <cell r="F1752" t="str">
            <v>P</v>
          </cell>
          <cell r="G1752">
            <v>1</v>
          </cell>
          <cell r="H1752">
            <v>2.2783</v>
          </cell>
        </row>
        <row r="1753">
          <cell r="C1753" t="str">
            <v>SLT0000477</v>
          </cell>
          <cell r="D1753" t="str">
            <v>K1锁舌</v>
          </cell>
          <cell r="E1753" t="str">
            <v>AC</v>
          </cell>
          <cell r="F1753" t="str">
            <v>P</v>
          </cell>
          <cell r="G1753">
            <v>2</v>
          </cell>
          <cell r="H1753">
            <v>0</v>
          </cell>
        </row>
        <row r="1754">
          <cell r="C1754" t="str">
            <v>SBS0010745</v>
          </cell>
          <cell r="D1754" t="str">
            <v>窄车右舵双人座垫护面</v>
          </cell>
          <cell r="E1754" t="str">
            <v>AC</v>
          </cell>
          <cell r="F1754" t="str">
            <v>P</v>
          </cell>
          <cell r="G1754">
            <v>1</v>
          </cell>
          <cell r="H1754">
            <v>38.8686</v>
          </cell>
        </row>
        <row r="1755">
          <cell r="C1755" t="str">
            <v>SLT0000608</v>
          </cell>
          <cell r="D1755" t="str">
            <v>K1乘客双人背泡沫窄体</v>
          </cell>
          <cell r="E1755" t="str">
            <v>AC</v>
          </cell>
          <cell r="F1755" t="str">
            <v>P</v>
          </cell>
          <cell r="G1755">
            <v>1</v>
          </cell>
          <cell r="H1755">
            <v>69.1143</v>
          </cell>
        </row>
        <row r="1756">
          <cell r="C1756" t="str">
            <v>SBS0010730</v>
          </cell>
          <cell r="D1756" t="str">
            <v>窄车右舵二排双人座骨架</v>
          </cell>
          <cell r="E1756" t="str">
            <v>AC</v>
          </cell>
          <cell r="F1756" t="str">
            <v>P</v>
          </cell>
          <cell r="G1756">
            <v>1</v>
          </cell>
          <cell r="H1756">
            <v>123.3419</v>
          </cell>
        </row>
        <row r="1757">
          <cell r="C1757" t="str">
            <v>SBS0010744</v>
          </cell>
          <cell r="D1757" t="str">
            <v>窄车右舵双人背护面</v>
          </cell>
          <cell r="E1757" t="str">
            <v>AC</v>
          </cell>
          <cell r="F1757" t="str">
            <v>P</v>
          </cell>
          <cell r="G1757">
            <v>1</v>
          </cell>
          <cell r="H1757">
            <v>40.1701</v>
          </cell>
        </row>
        <row r="1758">
          <cell r="C1758" t="str">
            <v>BFA0000863</v>
          </cell>
          <cell r="D1758" t="str">
            <v> 组合螺栓10*25</v>
          </cell>
          <cell r="E1758" t="str">
            <v>AC</v>
          </cell>
          <cell r="F1758" t="str">
            <v>P</v>
          </cell>
          <cell r="G1758">
            <v>4</v>
          </cell>
          <cell r="H1758">
            <v>0.35</v>
          </cell>
        </row>
        <row r="1759">
          <cell r="C1759" t="str">
            <v>BFA0000035</v>
          </cell>
          <cell r="D1759" t="str">
            <v>自攻钉十字螺栓M6*25</v>
          </cell>
          <cell r="E1759" t="str">
            <v>AC</v>
          </cell>
          <cell r="F1759" t="str">
            <v>P</v>
          </cell>
          <cell r="G1759">
            <v>4</v>
          </cell>
          <cell r="H1759">
            <v>0.089</v>
          </cell>
        </row>
        <row r="1760">
          <cell r="C1760" t="str">
            <v>BFA0000013</v>
          </cell>
          <cell r="D1760" t="str">
            <v>自攻钉4.2*13</v>
          </cell>
          <cell r="E1760" t="str">
            <v>AC</v>
          </cell>
          <cell r="F1760" t="str">
            <v>P</v>
          </cell>
          <cell r="G1760">
            <v>6</v>
          </cell>
          <cell r="H1760">
            <v>0.044</v>
          </cell>
        </row>
        <row r="1761">
          <cell r="C1761" t="str">
            <v>SLT0001130</v>
          </cell>
          <cell r="D1761" t="str">
            <v>K1窄车右舵单人座泡沫</v>
          </cell>
          <cell r="E1761" t="str">
            <v>AC</v>
          </cell>
          <cell r="F1761" t="str">
            <v>P</v>
          </cell>
          <cell r="G1761">
            <v>1</v>
          </cell>
          <cell r="H1761">
            <v>21.1257</v>
          </cell>
        </row>
        <row r="1762">
          <cell r="C1762" t="str">
            <v>SBS0010422</v>
          </cell>
          <cell r="D1762" t="str">
            <v>靠背塑料扶手</v>
          </cell>
          <cell r="E1762" t="str">
            <v>AC</v>
          </cell>
          <cell r="F1762" t="str">
            <v>P</v>
          </cell>
          <cell r="G1762">
            <v>1</v>
          </cell>
          <cell r="H1762">
            <v>1.65</v>
          </cell>
        </row>
        <row r="1763">
          <cell r="C1763" t="str">
            <v>BFA0000035</v>
          </cell>
          <cell r="D1763" t="str">
            <v>自攻钉十字螺栓M6*25</v>
          </cell>
          <cell r="E1763" t="str">
            <v>AC</v>
          </cell>
          <cell r="F1763" t="str">
            <v>P</v>
          </cell>
          <cell r="G1763">
            <v>2</v>
          </cell>
          <cell r="H1763">
            <v>0.089</v>
          </cell>
        </row>
        <row r="1764">
          <cell r="C1764" t="str">
            <v>SLT0002703</v>
          </cell>
          <cell r="D1764" t="str">
            <v>M4亮白PET标签纸</v>
          </cell>
          <cell r="E1764" t="str">
            <v>AC</v>
          </cell>
          <cell r="F1764" t="str">
            <v>P</v>
          </cell>
          <cell r="G1764">
            <v>1</v>
          </cell>
          <cell r="H1764">
            <v>0.0225</v>
          </cell>
        </row>
        <row r="1765">
          <cell r="C1765" t="str">
            <v>SBS0010747</v>
          </cell>
          <cell r="D1765" t="str">
            <v>窄车右舵单人二排座面套</v>
          </cell>
          <cell r="E1765" t="str">
            <v>AC</v>
          </cell>
          <cell r="F1765" t="str">
            <v>P</v>
          </cell>
          <cell r="G1765">
            <v>1</v>
          </cell>
          <cell r="H1765">
            <v>23.5121</v>
          </cell>
        </row>
        <row r="1766">
          <cell r="C1766" t="str">
            <v>BFA0000013</v>
          </cell>
          <cell r="D1766" t="str">
            <v>自攻钉4.2*13</v>
          </cell>
          <cell r="E1766" t="str">
            <v>AC</v>
          </cell>
          <cell r="F1766" t="str">
            <v>P</v>
          </cell>
          <cell r="G1766">
            <v>4</v>
          </cell>
          <cell r="H1766">
            <v>0.044</v>
          </cell>
        </row>
        <row r="1767">
          <cell r="C1767" t="str">
            <v>SLT0000477</v>
          </cell>
          <cell r="D1767" t="str">
            <v>K1锁舌</v>
          </cell>
          <cell r="E1767" t="str">
            <v>AC</v>
          </cell>
          <cell r="F1767" t="str">
            <v>P</v>
          </cell>
          <cell r="G1767">
            <v>1</v>
          </cell>
          <cell r="H1767">
            <v>0</v>
          </cell>
        </row>
        <row r="1768">
          <cell r="C1768" t="str">
            <v>SBS0010746</v>
          </cell>
          <cell r="D1768" t="str">
            <v>窄车右舵单人背护面</v>
          </cell>
          <cell r="E1768" t="str">
            <v>AC</v>
          </cell>
          <cell r="F1768" t="str">
            <v>P</v>
          </cell>
          <cell r="G1768">
            <v>1</v>
          </cell>
          <cell r="H1768">
            <v>23.165</v>
          </cell>
        </row>
        <row r="1769">
          <cell r="C1769" t="str">
            <v>BFA0000863</v>
          </cell>
          <cell r="D1769" t="str">
            <v> 组合螺栓10*25</v>
          </cell>
          <cell r="E1769" t="str">
            <v>AC</v>
          </cell>
          <cell r="F1769" t="str">
            <v>P</v>
          </cell>
          <cell r="G1769">
            <v>4</v>
          </cell>
          <cell r="H1769">
            <v>0.35</v>
          </cell>
        </row>
        <row r="1770">
          <cell r="C1770" t="str">
            <v>SLT0000644</v>
          </cell>
          <cell r="D1770" t="str">
            <v>K1单人背泡沫窄体三排</v>
          </cell>
          <cell r="E1770" t="str">
            <v>AC</v>
          </cell>
          <cell r="F1770" t="str">
            <v>P</v>
          </cell>
          <cell r="G1770">
            <v>1</v>
          </cell>
          <cell r="H1770">
            <v>39.6148</v>
          </cell>
        </row>
        <row r="1771">
          <cell r="C1771" t="str">
            <v>SBS0010698</v>
          </cell>
          <cell r="D1771" t="str">
            <v>K1窄车三人左护盖双人</v>
          </cell>
          <cell r="E1771" t="str">
            <v>AC</v>
          </cell>
          <cell r="F1771" t="str">
            <v>P</v>
          </cell>
          <cell r="G1771">
            <v>1</v>
          </cell>
          <cell r="H1771">
            <v>1.0197</v>
          </cell>
        </row>
        <row r="1772">
          <cell r="C1772" t="str">
            <v>SBS0010733</v>
          </cell>
          <cell r="D1772" t="str">
            <v>窄车右舵三排单人座骨架</v>
          </cell>
          <cell r="E1772" t="str">
            <v>AC</v>
          </cell>
          <cell r="F1772" t="str">
            <v>P</v>
          </cell>
          <cell r="G1772">
            <v>1</v>
          </cell>
          <cell r="H1772">
            <v>71.7101</v>
          </cell>
        </row>
        <row r="1773">
          <cell r="C1773" t="str">
            <v>SBS0010699</v>
          </cell>
          <cell r="D1773" t="str">
            <v>K1窄车三人护盖右双人</v>
          </cell>
          <cell r="E1773" t="str">
            <v>AC</v>
          </cell>
          <cell r="F1773" t="str">
            <v>P</v>
          </cell>
          <cell r="G1773">
            <v>1</v>
          </cell>
          <cell r="H1773">
            <v>1.0197</v>
          </cell>
        </row>
        <row r="1774">
          <cell r="C1774" t="str">
            <v>SBS0010046</v>
          </cell>
          <cell r="D1774" t="str">
            <v>底座前护盖</v>
          </cell>
          <cell r="E1774" t="str">
            <v>AC</v>
          </cell>
          <cell r="F1774" t="str">
            <v>P</v>
          </cell>
          <cell r="G1774">
            <v>2</v>
          </cell>
          <cell r="H1774">
            <v>0.3853</v>
          </cell>
        </row>
        <row r="1775">
          <cell r="C1775" t="str">
            <v>SLT0000384</v>
          </cell>
          <cell r="D1775" t="str">
            <v>K1锁扣短</v>
          </cell>
          <cell r="E1775" t="str">
            <v>AC</v>
          </cell>
          <cell r="F1775" t="str">
            <v>P</v>
          </cell>
          <cell r="G1775">
            <v>1</v>
          </cell>
          <cell r="H1775">
            <v>0</v>
          </cell>
        </row>
        <row r="1776">
          <cell r="C1776" t="str">
            <v>SLT0000245</v>
          </cell>
          <cell r="D1776" t="str">
            <v>k1单人背包装膜</v>
          </cell>
          <cell r="E1776" t="str">
            <v>AC</v>
          </cell>
          <cell r="F1776" t="str">
            <v>P</v>
          </cell>
          <cell r="G1776">
            <v>1</v>
          </cell>
          <cell r="H1776">
            <v>0.8632</v>
          </cell>
        </row>
        <row r="1777">
          <cell r="C1777" t="str">
            <v>SLT0000246</v>
          </cell>
          <cell r="D1777" t="str">
            <v>k1单人座包装膜</v>
          </cell>
          <cell r="E1777" t="str">
            <v>AC</v>
          </cell>
          <cell r="F1777" t="str">
            <v>P</v>
          </cell>
          <cell r="G1777">
            <v>1</v>
          </cell>
          <cell r="H1777">
            <v>0.906</v>
          </cell>
        </row>
        <row r="1778">
          <cell r="C1778" t="str">
            <v>SLT0000447</v>
          </cell>
          <cell r="D1778" t="str">
            <v>k1双人连体背包装膜</v>
          </cell>
          <cell r="E1778" t="str">
            <v>AC</v>
          </cell>
          <cell r="F1778" t="str">
            <v>P</v>
          </cell>
          <cell r="G1778">
            <v>1</v>
          </cell>
          <cell r="H1778">
            <v>0.9573</v>
          </cell>
        </row>
        <row r="1779">
          <cell r="C1779" t="str">
            <v>SBS0010046</v>
          </cell>
          <cell r="D1779" t="str">
            <v>底座前护盖</v>
          </cell>
          <cell r="E1779" t="str">
            <v>AC</v>
          </cell>
          <cell r="F1779" t="str">
            <v>P</v>
          </cell>
          <cell r="G1779">
            <v>2</v>
          </cell>
          <cell r="H1779">
            <v>0.3853</v>
          </cell>
        </row>
        <row r="1780">
          <cell r="C1780" t="str">
            <v>SLT0000384</v>
          </cell>
          <cell r="D1780" t="str">
            <v>K1锁扣短</v>
          </cell>
          <cell r="E1780" t="str">
            <v>AC</v>
          </cell>
          <cell r="F1780" t="str">
            <v>P</v>
          </cell>
          <cell r="G1780">
            <v>2</v>
          </cell>
          <cell r="H1780">
            <v>0</v>
          </cell>
        </row>
        <row r="1781">
          <cell r="C1781" t="str">
            <v>SLT0000477</v>
          </cell>
          <cell r="D1781" t="str">
            <v>K1锁舌</v>
          </cell>
          <cell r="E1781" t="str">
            <v>AC</v>
          </cell>
          <cell r="F1781" t="str">
            <v>P</v>
          </cell>
          <cell r="G1781">
            <v>2</v>
          </cell>
          <cell r="H1781">
            <v>0</v>
          </cell>
        </row>
        <row r="1782">
          <cell r="C1782" t="str">
            <v>SBS0010723</v>
          </cell>
          <cell r="D1782" t="str">
            <v>四排双人窄背面套</v>
          </cell>
          <cell r="E1782" t="str">
            <v>AC</v>
          </cell>
          <cell r="F1782" t="str">
            <v>P</v>
          </cell>
          <cell r="G1782">
            <v>1</v>
          </cell>
          <cell r="H1782">
            <v>32.4484</v>
          </cell>
        </row>
        <row r="1783">
          <cell r="C1783" t="str">
            <v>SLT0000008</v>
          </cell>
          <cell r="D1783" t="str">
            <v>k1连体座包装膜</v>
          </cell>
          <cell r="E1783" t="str">
            <v>AC</v>
          </cell>
          <cell r="F1783" t="str">
            <v>P</v>
          </cell>
          <cell r="G1783">
            <v>1</v>
          </cell>
          <cell r="H1783">
            <v>1.2308</v>
          </cell>
        </row>
        <row r="1784">
          <cell r="C1784" t="str">
            <v>SLT0002703</v>
          </cell>
          <cell r="D1784" t="str">
            <v>M4亮白PET标签纸</v>
          </cell>
          <cell r="E1784" t="str">
            <v>AC</v>
          </cell>
          <cell r="F1784" t="str">
            <v>P</v>
          </cell>
          <cell r="G1784">
            <v>1</v>
          </cell>
          <cell r="H1784">
            <v>0.0225</v>
          </cell>
        </row>
        <row r="1785">
          <cell r="C1785" t="str">
            <v>SBS0010721</v>
          </cell>
          <cell r="D1785" t="str">
            <v>四排双人窄座面套(左)</v>
          </cell>
          <cell r="E1785" t="str">
            <v>AC</v>
          </cell>
          <cell r="F1785" t="str">
            <v>P</v>
          </cell>
          <cell r="G1785">
            <v>1</v>
          </cell>
          <cell r="H1785">
            <v>33.0557</v>
          </cell>
        </row>
        <row r="1786">
          <cell r="C1786" t="str">
            <v>SBS0010700</v>
          </cell>
          <cell r="D1786" t="str">
            <v>K1窄车单人护盖（左）</v>
          </cell>
          <cell r="E1786" t="str">
            <v>AC</v>
          </cell>
          <cell r="F1786" t="str">
            <v>P</v>
          </cell>
          <cell r="G1786">
            <v>1</v>
          </cell>
          <cell r="H1786">
            <v>2.2783</v>
          </cell>
        </row>
        <row r="1787">
          <cell r="C1787" t="str">
            <v>SBS0010724</v>
          </cell>
          <cell r="D1787" t="str">
            <v>四排双人背泡沫总成</v>
          </cell>
          <cell r="E1787" t="str">
            <v>AC</v>
          </cell>
          <cell r="F1787" t="str">
            <v>L</v>
          </cell>
          <cell r="G1787">
            <v>1</v>
          </cell>
          <cell r="H1787">
            <v>51.098</v>
          </cell>
        </row>
        <row r="1788">
          <cell r="C1788" t="str">
            <v>SBS0010719</v>
          </cell>
          <cell r="D1788" t="str">
            <v>四排双人窄座发泡(左)</v>
          </cell>
          <cell r="E1788" t="str">
            <v>AC</v>
          </cell>
          <cell r="F1788" t="str">
            <v>P</v>
          </cell>
          <cell r="G1788">
            <v>1</v>
          </cell>
          <cell r="H1788">
            <v>24.8</v>
          </cell>
        </row>
        <row r="1789">
          <cell r="C1789" t="str">
            <v>SBS0010717</v>
          </cell>
          <cell r="D1789" t="str">
            <v>窄车右舵四排双人座焊接</v>
          </cell>
          <cell r="E1789" t="str">
            <v>AC</v>
          </cell>
          <cell r="F1789" t="str">
            <v>P</v>
          </cell>
          <cell r="G1789">
            <v>1</v>
          </cell>
          <cell r="H1789">
            <v>102.652</v>
          </cell>
        </row>
        <row r="1790">
          <cell r="C1790" t="str">
            <v>SBS0010701</v>
          </cell>
          <cell r="D1790" t="str">
            <v>K1窄车单人护盖（右）</v>
          </cell>
          <cell r="E1790" t="str">
            <v>AC</v>
          </cell>
          <cell r="F1790" t="str">
            <v>P</v>
          </cell>
          <cell r="G1790">
            <v>1</v>
          </cell>
          <cell r="H1790">
            <v>2.2783</v>
          </cell>
        </row>
        <row r="1791">
          <cell r="C1791" t="str">
            <v>BFA0000863</v>
          </cell>
          <cell r="D1791" t="str">
            <v> 组合螺栓10*25</v>
          </cell>
          <cell r="E1791" t="str">
            <v>AC</v>
          </cell>
          <cell r="F1791" t="str">
            <v>P</v>
          </cell>
          <cell r="G1791">
            <v>4</v>
          </cell>
          <cell r="H1791">
            <v>0.35</v>
          </cell>
        </row>
        <row r="1792">
          <cell r="C1792" t="str">
            <v>BFA0000013</v>
          </cell>
          <cell r="D1792" t="str">
            <v>自攻钉4.2*13</v>
          </cell>
          <cell r="E1792" t="str">
            <v>AC</v>
          </cell>
          <cell r="F1792" t="str">
            <v>P</v>
          </cell>
          <cell r="G1792">
            <v>4</v>
          </cell>
          <cell r="H1792">
            <v>0.044</v>
          </cell>
        </row>
        <row r="1793">
          <cell r="C1793" t="str">
            <v>SLT0002703</v>
          </cell>
          <cell r="D1793" t="str">
            <v>M4亮白PET标签纸</v>
          </cell>
          <cell r="E1793" t="str">
            <v>AC</v>
          </cell>
          <cell r="F1793" t="str">
            <v>P</v>
          </cell>
          <cell r="G1793">
            <v>1</v>
          </cell>
          <cell r="H1793">
            <v>0.0225</v>
          </cell>
        </row>
        <row r="1794">
          <cell r="C1794" t="str">
            <v>SBS0010701</v>
          </cell>
          <cell r="D1794" t="str">
            <v>K1窄车单人护盖（右）</v>
          </cell>
          <cell r="E1794" t="str">
            <v>AC</v>
          </cell>
          <cell r="F1794" t="str">
            <v>P</v>
          </cell>
          <cell r="G1794">
            <v>1</v>
          </cell>
          <cell r="H1794">
            <v>2.2783</v>
          </cell>
        </row>
        <row r="1795">
          <cell r="C1795" t="str">
            <v>BFA0000863</v>
          </cell>
          <cell r="D1795" t="str">
            <v> 组合螺栓10*25</v>
          </cell>
          <cell r="E1795" t="str">
            <v>AC</v>
          </cell>
          <cell r="F1795" t="str">
            <v>P</v>
          </cell>
          <cell r="G1795">
            <v>4</v>
          </cell>
          <cell r="H1795">
            <v>0.35</v>
          </cell>
        </row>
        <row r="1796">
          <cell r="C1796" t="str">
            <v>SLT0000477</v>
          </cell>
          <cell r="D1796" t="str">
            <v>K1锁舌</v>
          </cell>
          <cell r="E1796" t="str">
            <v>AC</v>
          </cell>
          <cell r="F1796" t="str">
            <v>P</v>
          </cell>
          <cell r="G1796">
            <v>2</v>
          </cell>
          <cell r="H1796">
            <v>0</v>
          </cell>
        </row>
        <row r="1797">
          <cell r="C1797" t="str">
            <v>SBS0010722</v>
          </cell>
          <cell r="D1797" t="str">
            <v>四排双人窄座面套(右)</v>
          </cell>
          <cell r="E1797" t="str">
            <v>AC</v>
          </cell>
          <cell r="F1797" t="str">
            <v>P</v>
          </cell>
          <cell r="G1797">
            <v>1</v>
          </cell>
          <cell r="H1797">
            <v>33.0557</v>
          </cell>
        </row>
        <row r="1798">
          <cell r="C1798" t="str">
            <v>BFA0000013</v>
          </cell>
          <cell r="D1798" t="str">
            <v>自攻钉4.2*13</v>
          </cell>
          <cell r="E1798" t="str">
            <v>AC</v>
          </cell>
          <cell r="F1798" t="str">
            <v>P</v>
          </cell>
          <cell r="G1798">
            <v>4</v>
          </cell>
          <cell r="H1798">
            <v>0.044</v>
          </cell>
        </row>
        <row r="1799">
          <cell r="C1799" t="str">
            <v>SLT0000447</v>
          </cell>
          <cell r="D1799" t="str">
            <v>k1双人连体背包装膜</v>
          </cell>
          <cell r="E1799" t="str">
            <v>AC</v>
          </cell>
          <cell r="F1799" t="str">
            <v>P</v>
          </cell>
          <cell r="G1799">
            <v>1</v>
          </cell>
          <cell r="H1799">
            <v>0.9573</v>
          </cell>
        </row>
        <row r="1800">
          <cell r="C1800" t="str">
            <v>SBS0010724</v>
          </cell>
          <cell r="D1800" t="str">
            <v>四排双人背泡沫总成</v>
          </cell>
          <cell r="E1800" t="str">
            <v>AC</v>
          </cell>
          <cell r="F1800" t="str">
            <v>L</v>
          </cell>
          <cell r="G1800">
            <v>1</v>
          </cell>
          <cell r="H1800">
            <v>51.098</v>
          </cell>
        </row>
        <row r="1801">
          <cell r="C1801" t="str">
            <v>BFA0000001</v>
          </cell>
          <cell r="D1801" t="str">
            <v>C型钉</v>
          </cell>
          <cell r="E1801" t="str">
            <v>AC</v>
          </cell>
          <cell r="F1801" t="str">
            <v>P</v>
          </cell>
          <cell r="G1801">
            <v>43</v>
          </cell>
          <cell r="H1801">
            <v>0.00542</v>
          </cell>
        </row>
        <row r="1802">
          <cell r="C1802" t="str">
            <v>SBS0010700</v>
          </cell>
          <cell r="D1802" t="str">
            <v>K1窄车单人护盖（左）</v>
          </cell>
          <cell r="E1802" t="str">
            <v>AC</v>
          </cell>
          <cell r="F1802" t="str">
            <v>P</v>
          </cell>
          <cell r="G1802">
            <v>1</v>
          </cell>
          <cell r="H1802">
            <v>2.2783</v>
          </cell>
        </row>
        <row r="1803">
          <cell r="C1803" t="str">
            <v>SBS0010720</v>
          </cell>
          <cell r="D1803" t="str">
            <v>K1双人座泡沫（窄体）</v>
          </cell>
          <cell r="E1803" t="str">
            <v>AC</v>
          </cell>
          <cell r="F1803" t="str">
            <v>P</v>
          </cell>
          <cell r="G1803">
            <v>1</v>
          </cell>
          <cell r="H1803">
            <v>24.8</v>
          </cell>
        </row>
        <row r="1804">
          <cell r="C1804" t="str">
            <v>SBS0010723</v>
          </cell>
          <cell r="D1804" t="str">
            <v>四排双人窄背面套</v>
          </cell>
          <cell r="E1804" t="str">
            <v>AC</v>
          </cell>
          <cell r="F1804" t="str">
            <v>P</v>
          </cell>
          <cell r="G1804">
            <v>1</v>
          </cell>
          <cell r="H1804">
            <v>32.4484</v>
          </cell>
        </row>
        <row r="1805">
          <cell r="C1805" t="str">
            <v>SBS0010718</v>
          </cell>
          <cell r="D1805" t="str">
            <v>K1窄车右舵四排双人座焊接</v>
          </cell>
          <cell r="E1805" t="str">
            <v>AC</v>
          </cell>
          <cell r="F1805" t="str">
            <v>P</v>
          </cell>
          <cell r="G1805">
            <v>1</v>
          </cell>
          <cell r="H1805">
            <v>102.652</v>
          </cell>
        </row>
        <row r="1806">
          <cell r="C1806" t="str">
            <v>SBS0010046</v>
          </cell>
          <cell r="D1806" t="str">
            <v>底座前护盖</v>
          </cell>
          <cell r="E1806" t="str">
            <v>AC</v>
          </cell>
          <cell r="F1806" t="str">
            <v>P</v>
          </cell>
          <cell r="G1806">
            <v>2</v>
          </cell>
          <cell r="H1806">
            <v>0.3853</v>
          </cell>
        </row>
        <row r="1807">
          <cell r="C1807" t="str">
            <v>SLT0000008</v>
          </cell>
          <cell r="D1807" t="str">
            <v>k1连体座包装膜</v>
          </cell>
          <cell r="E1807" t="str">
            <v>AC</v>
          </cell>
          <cell r="F1807" t="str">
            <v>P</v>
          </cell>
          <cell r="G1807">
            <v>1</v>
          </cell>
          <cell r="H1807">
            <v>1.2308</v>
          </cell>
        </row>
        <row r="1808">
          <cell r="C1808" t="str">
            <v>SLT0000384</v>
          </cell>
          <cell r="D1808" t="str">
            <v>K1锁扣短</v>
          </cell>
          <cell r="E1808" t="str">
            <v>AC</v>
          </cell>
          <cell r="F1808" t="str">
            <v>P</v>
          </cell>
          <cell r="G1808">
            <v>2</v>
          </cell>
          <cell r="H1808">
            <v>0</v>
          </cell>
        </row>
        <row r="1809">
          <cell r="C1809" t="str">
            <v>SBS0010756</v>
          </cell>
          <cell r="D1809" t="str">
            <v>四排双连背骨架总成</v>
          </cell>
          <cell r="E1809" t="str">
            <v>AC</v>
          </cell>
          <cell r="F1809" t="str">
            <v>P</v>
          </cell>
          <cell r="G1809">
            <v>1</v>
          </cell>
          <cell r="H1809">
            <v>29.3645</v>
          </cell>
        </row>
        <row r="1810">
          <cell r="C1810" t="str">
            <v>SLT0002703</v>
          </cell>
          <cell r="D1810" t="str">
            <v>M4亮白PET标签纸</v>
          </cell>
          <cell r="E1810" t="str">
            <v>AC</v>
          </cell>
          <cell r="F1810" t="str">
            <v>P</v>
          </cell>
          <cell r="G1810">
            <v>1</v>
          </cell>
          <cell r="H1810">
            <v>0.0225</v>
          </cell>
        </row>
        <row r="1811">
          <cell r="C1811" t="str">
            <v>SLT0000244</v>
          </cell>
          <cell r="D1811" t="str">
            <v>k1头枕包装膜</v>
          </cell>
          <cell r="E1811" t="str">
            <v>AC</v>
          </cell>
          <cell r="F1811" t="str">
            <v>P</v>
          </cell>
          <cell r="G1811">
            <v>3</v>
          </cell>
          <cell r="H1811">
            <v>0.188</v>
          </cell>
        </row>
        <row r="1812">
          <cell r="C1812" t="str">
            <v>SBS0010036</v>
          </cell>
          <cell r="D1812" t="str">
            <v>头枕主插管</v>
          </cell>
          <cell r="E1812" t="str">
            <v>AC</v>
          </cell>
          <cell r="F1812" t="str">
            <v>P</v>
          </cell>
          <cell r="G1812">
            <v>3</v>
          </cell>
          <cell r="H1812">
            <v>0.4565</v>
          </cell>
        </row>
        <row r="1813">
          <cell r="C1813" t="str">
            <v>SLT0000477</v>
          </cell>
          <cell r="D1813" t="str">
            <v>K1锁舌</v>
          </cell>
          <cell r="E1813" t="str">
            <v>AC</v>
          </cell>
          <cell r="F1813" t="str">
            <v>P</v>
          </cell>
          <cell r="G1813">
            <v>3</v>
          </cell>
          <cell r="H1813">
            <v>0</v>
          </cell>
        </row>
        <row r="1814">
          <cell r="C1814" t="str">
            <v>SLT0000245</v>
          </cell>
          <cell r="D1814" t="str">
            <v>k1单人背包装膜</v>
          </cell>
          <cell r="E1814" t="str">
            <v>AC</v>
          </cell>
          <cell r="F1814" t="str">
            <v>P</v>
          </cell>
          <cell r="G1814">
            <v>3</v>
          </cell>
          <cell r="H1814">
            <v>0.8632</v>
          </cell>
        </row>
        <row r="1815">
          <cell r="C1815" t="str">
            <v>SBS0010292</v>
          </cell>
          <cell r="D1815" t="str">
            <v>右舵双人右护盖</v>
          </cell>
          <cell r="E1815" t="str">
            <v>AC</v>
          </cell>
          <cell r="F1815" t="str">
            <v>P</v>
          </cell>
          <cell r="G1815">
            <v>2</v>
          </cell>
          <cell r="H1815">
            <v>2.2197</v>
          </cell>
        </row>
        <row r="1816">
          <cell r="C1816" t="str">
            <v>SLT0002703</v>
          </cell>
          <cell r="D1816" t="str">
            <v>M4亮白PET标签纸</v>
          </cell>
          <cell r="E1816" t="str">
            <v>AC</v>
          </cell>
          <cell r="F1816" t="str">
            <v>P</v>
          </cell>
          <cell r="G1816">
            <v>1</v>
          </cell>
          <cell r="H1816">
            <v>0.0225</v>
          </cell>
        </row>
        <row r="1817">
          <cell r="C1817" t="str">
            <v>SHT0016893</v>
          </cell>
          <cell r="D1817" t="str">
            <v>左扶手总成</v>
          </cell>
          <cell r="E1817" t="str">
            <v>AC</v>
          </cell>
          <cell r="F1817" t="str">
            <v>P</v>
          </cell>
          <cell r="G1817">
            <v>1</v>
          </cell>
          <cell r="H1817">
            <v>27</v>
          </cell>
        </row>
        <row r="1818">
          <cell r="C1818" t="str">
            <v>SBS0010048</v>
          </cell>
          <cell r="D1818" t="str">
            <v>塑胶解锁左手把</v>
          </cell>
          <cell r="E1818" t="str">
            <v>AC</v>
          </cell>
          <cell r="F1818" t="str">
            <v>P</v>
          </cell>
          <cell r="G1818">
            <v>3</v>
          </cell>
          <cell r="H1818">
            <v>0.645</v>
          </cell>
        </row>
        <row r="1819">
          <cell r="C1819" t="str">
            <v>SLT0002245</v>
          </cell>
          <cell r="D1819" t="str">
            <v>KI头枕（泡沫）</v>
          </cell>
          <cell r="E1819" t="str">
            <v>AC</v>
          </cell>
          <cell r="F1819" t="str">
            <v>P</v>
          </cell>
          <cell r="G1819">
            <v>3</v>
          </cell>
          <cell r="H1819">
            <v>10.71</v>
          </cell>
        </row>
        <row r="1820">
          <cell r="C1820" t="str">
            <v>SLT0000246</v>
          </cell>
          <cell r="D1820" t="str">
            <v>k1单人座包装膜</v>
          </cell>
          <cell r="E1820" t="str">
            <v>AC</v>
          </cell>
          <cell r="F1820" t="str">
            <v>P</v>
          </cell>
          <cell r="G1820">
            <v>3</v>
          </cell>
          <cell r="H1820">
            <v>0.906</v>
          </cell>
        </row>
        <row r="1821">
          <cell r="C1821" t="str">
            <v>SBS0010768</v>
          </cell>
          <cell r="D1821" t="str">
            <v>单人座垫面套总成</v>
          </cell>
          <cell r="E1821" t="str">
            <v>AC</v>
          </cell>
          <cell r="F1821" t="str">
            <v>P</v>
          </cell>
          <cell r="G1821">
            <v>3</v>
          </cell>
          <cell r="H1821">
            <v>24.7788</v>
          </cell>
        </row>
        <row r="1822">
          <cell r="C1822" t="str">
            <v>SLT0000410</v>
          </cell>
          <cell r="D1822" t="str">
            <v>K1左舵单人右被动调角器</v>
          </cell>
          <cell r="E1822" t="str">
            <v>AC</v>
          </cell>
          <cell r="F1822" t="str">
            <v>P</v>
          </cell>
          <cell r="G1822">
            <v>3</v>
          </cell>
          <cell r="H1822">
            <v>20.2</v>
          </cell>
        </row>
        <row r="1823">
          <cell r="C1823" t="str">
            <v>SLT0000384</v>
          </cell>
          <cell r="D1823" t="str">
            <v>K1锁扣短</v>
          </cell>
          <cell r="E1823" t="str">
            <v>AC</v>
          </cell>
          <cell r="F1823" t="str">
            <v>P</v>
          </cell>
          <cell r="G1823">
            <v>3</v>
          </cell>
          <cell r="H1823">
            <v>0</v>
          </cell>
        </row>
        <row r="1824">
          <cell r="C1824" t="str">
            <v>SBS0010052</v>
          </cell>
          <cell r="D1824" t="str">
            <v>单人右护盖</v>
          </cell>
          <cell r="E1824" t="str">
            <v>AC</v>
          </cell>
          <cell r="F1824" t="str">
            <v>P</v>
          </cell>
          <cell r="G1824">
            <v>1</v>
          </cell>
          <cell r="H1824">
            <v>2.7976</v>
          </cell>
        </row>
        <row r="1825">
          <cell r="C1825" t="str">
            <v>BFA0000035</v>
          </cell>
          <cell r="D1825" t="str">
            <v>自攻钉十字螺栓M6*25</v>
          </cell>
          <cell r="E1825" t="str">
            <v>AC</v>
          </cell>
          <cell r="F1825" t="str">
            <v>P</v>
          </cell>
          <cell r="G1825">
            <v>6</v>
          </cell>
          <cell r="H1825">
            <v>0.089</v>
          </cell>
        </row>
        <row r="1826">
          <cell r="C1826" t="str">
            <v>SLT0000396</v>
          </cell>
          <cell r="D1826" t="str">
            <v>K1通用左主动调角器</v>
          </cell>
          <cell r="E1826" t="str">
            <v>AC</v>
          </cell>
          <cell r="F1826" t="str">
            <v>P</v>
          </cell>
          <cell r="G1826">
            <v>3</v>
          </cell>
          <cell r="H1826">
            <v>26.42</v>
          </cell>
        </row>
        <row r="1827">
          <cell r="C1827" t="str">
            <v>SBS0010755</v>
          </cell>
          <cell r="D1827" t="str">
            <v>单人窄靠背骨架焊接总成</v>
          </cell>
          <cell r="E1827" t="str">
            <v>AC</v>
          </cell>
          <cell r="F1827" t="str">
            <v>P</v>
          </cell>
          <cell r="G1827">
            <v>1</v>
          </cell>
          <cell r="H1827">
            <v>30.34</v>
          </cell>
        </row>
        <row r="1828">
          <cell r="C1828" t="str">
            <v>BFA0000863</v>
          </cell>
          <cell r="D1828" t="str">
            <v> 组合螺栓10*25</v>
          </cell>
          <cell r="E1828" t="str">
            <v>AC</v>
          </cell>
          <cell r="F1828" t="str">
            <v>P</v>
          </cell>
          <cell r="G1828">
            <v>24</v>
          </cell>
          <cell r="H1828">
            <v>0.35</v>
          </cell>
        </row>
        <row r="1829">
          <cell r="C1829" t="str">
            <v>SBS0010051</v>
          </cell>
          <cell r="D1829" t="str">
            <v>单人左护盖</v>
          </cell>
          <cell r="E1829" t="str">
            <v>AC</v>
          </cell>
          <cell r="F1829" t="str">
            <v>P</v>
          </cell>
          <cell r="G1829">
            <v>3</v>
          </cell>
          <cell r="H1829">
            <v>2.2783</v>
          </cell>
        </row>
        <row r="1830">
          <cell r="C1830" t="str">
            <v>BFA0000075</v>
          </cell>
          <cell r="D1830" t="str">
            <v>六角头螺栓</v>
          </cell>
          <cell r="E1830" t="str">
            <v>AC</v>
          </cell>
          <cell r="F1830" t="str">
            <v>P</v>
          </cell>
          <cell r="G1830">
            <v>4</v>
          </cell>
          <cell r="H1830">
            <v>0.32</v>
          </cell>
        </row>
        <row r="1831">
          <cell r="C1831" t="str">
            <v>SBS0010754</v>
          </cell>
          <cell r="D1831" t="str">
            <v>单人窄靠背骨架焊接总成</v>
          </cell>
          <cell r="E1831" t="str">
            <v>AC</v>
          </cell>
          <cell r="F1831" t="str">
            <v>P</v>
          </cell>
          <cell r="G1831">
            <v>2</v>
          </cell>
          <cell r="H1831">
            <v>26.89</v>
          </cell>
        </row>
        <row r="1832">
          <cell r="C1832" t="str">
            <v>BFA0000013</v>
          </cell>
          <cell r="D1832" t="str">
            <v>自攻钉4.2*13</v>
          </cell>
          <cell r="E1832" t="str">
            <v>AC</v>
          </cell>
          <cell r="F1832" t="str">
            <v>P</v>
          </cell>
          <cell r="G1832">
            <v>12</v>
          </cell>
          <cell r="H1832">
            <v>0.044</v>
          </cell>
        </row>
        <row r="1833">
          <cell r="C1833" t="str">
            <v>SBS0010422</v>
          </cell>
          <cell r="D1833" t="str">
            <v>靠背塑料扶手</v>
          </cell>
          <cell r="E1833" t="str">
            <v>AC</v>
          </cell>
          <cell r="F1833" t="str">
            <v>P</v>
          </cell>
          <cell r="G1833">
            <v>3</v>
          </cell>
          <cell r="H1833">
            <v>1.65</v>
          </cell>
        </row>
        <row r="1834">
          <cell r="C1834" t="str">
            <v>SBS0010010</v>
          </cell>
          <cell r="D1834" t="str">
            <v>头枕护面总成</v>
          </cell>
          <cell r="E1834" t="str">
            <v>AC</v>
          </cell>
          <cell r="F1834" t="str">
            <v>P</v>
          </cell>
          <cell r="G1834">
            <v>3</v>
          </cell>
          <cell r="H1834">
            <v>4.8935</v>
          </cell>
        </row>
        <row r="1835">
          <cell r="C1835" t="str">
            <v>SBS0010749</v>
          </cell>
          <cell r="D1835" t="str">
            <v>右舵三人座骨架焊接总成</v>
          </cell>
          <cell r="E1835" t="str">
            <v>AC</v>
          </cell>
          <cell r="F1835" t="str">
            <v>P</v>
          </cell>
          <cell r="G1835">
            <v>1</v>
          </cell>
          <cell r="H1835">
            <v>249.5775</v>
          </cell>
        </row>
        <row r="1836">
          <cell r="C1836" t="str">
            <v>BFA0010098</v>
          </cell>
          <cell r="D1836" t="str">
            <v>平垫圈</v>
          </cell>
          <cell r="E1836" t="str">
            <v>AC</v>
          </cell>
          <cell r="F1836" t="str">
            <v>P</v>
          </cell>
          <cell r="G1836">
            <v>4</v>
          </cell>
          <cell r="H1836">
            <v>0.035</v>
          </cell>
        </row>
        <row r="1837">
          <cell r="C1837" t="str">
            <v>SBS0010761</v>
          </cell>
          <cell r="D1837" t="str">
            <v>中间连接骨架焊接总成</v>
          </cell>
          <cell r="E1837" t="str">
            <v>AC</v>
          </cell>
          <cell r="F1837" t="str">
            <v>P</v>
          </cell>
          <cell r="G1837">
            <v>1</v>
          </cell>
          <cell r="H1837">
            <v>69.6991</v>
          </cell>
        </row>
        <row r="1838">
          <cell r="C1838" t="str">
            <v>BFA0010099</v>
          </cell>
          <cell r="D1838" t="str">
            <v>弹簧垫圈</v>
          </cell>
          <cell r="E1838" t="str">
            <v>AC</v>
          </cell>
          <cell r="F1838" t="str">
            <v>P</v>
          </cell>
          <cell r="G1838">
            <v>4</v>
          </cell>
          <cell r="H1838">
            <v>0.03</v>
          </cell>
        </row>
        <row r="1839">
          <cell r="C1839" t="str">
            <v>SBS0010770</v>
          </cell>
          <cell r="D1839" t="str">
            <v>靠背面套总成（扶手洞）</v>
          </cell>
          <cell r="E1839" t="str">
            <v>AC</v>
          </cell>
          <cell r="F1839" t="str">
            <v>P</v>
          </cell>
          <cell r="G1839">
            <v>1</v>
          </cell>
          <cell r="H1839">
            <v>24.8673</v>
          </cell>
        </row>
        <row r="1840">
          <cell r="C1840" t="str">
            <v>SBS0010769</v>
          </cell>
          <cell r="D1840" t="str">
            <v>靠背面套总成</v>
          </cell>
          <cell r="E1840" t="str">
            <v>AC</v>
          </cell>
          <cell r="F1840" t="str">
            <v>P</v>
          </cell>
          <cell r="G1840">
            <v>2</v>
          </cell>
          <cell r="H1840">
            <v>24.8673</v>
          </cell>
        </row>
        <row r="1841">
          <cell r="C1841" t="str">
            <v>SBS0010758</v>
          </cell>
          <cell r="D1841" t="str">
            <v>靠背泡沫总成（扶手洞）</v>
          </cell>
          <cell r="E1841" t="str">
            <v>AC</v>
          </cell>
          <cell r="F1841" t="str">
            <v>P</v>
          </cell>
          <cell r="G1841">
            <v>3</v>
          </cell>
          <cell r="H1841">
            <v>20.88</v>
          </cell>
        </row>
        <row r="1842">
          <cell r="C1842" t="str">
            <v>SBS0010759</v>
          </cell>
          <cell r="D1842" t="str">
            <v>单人座垫泡沫总成</v>
          </cell>
          <cell r="E1842" t="str">
            <v>AC</v>
          </cell>
          <cell r="F1842" t="str">
            <v>P</v>
          </cell>
          <cell r="G1842">
            <v>3</v>
          </cell>
          <cell r="H1842">
            <v>20.88</v>
          </cell>
        </row>
        <row r="1843">
          <cell r="C1843" t="str">
            <v>SBS0010037</v>
          </cell>
          <cell r="D1843" t="str">
            <v>头枕副插管</v>
          </cell>
          <cell r="E1843" t="str">
            <v>AC</v>
          </cell>
          <cell r="F1843" t="str">
            <v>P</v>
          </cell>
          <cell r="G1843">
            <v>3</v>
          </cell>
          <cell r="H1843">
            <v>0.4565</v>
          </cell>
        </row>
        <row r="1844">
          <cell r="C1844" t="str">
            <v>SLT0010697</v>
          </cell>
          <cell r="D1844" t="str">
            <v>扶手固定螺栓</v>
          </cell>
          <cell r="E1844" t="str">
            <v>AC</v>
          </cell>
          <cell r="F1844" t="str">
            <v>P</v>
          </cell>
          <cell r="G1844">
            <v>1</v>
          </cell>
          <cell r="H1844">
            <v>0.05</v>
          </cell>
        </row>
        <row r="1845">
          <cell r="C1845" t="str">
            <v>BFA0000013</v>
          </cell>
          <cell r="D1845" t="str">
            <v>自攻钉4.2*13</v>
          </cell>
          <cell r="E1845" t="str">
            <v>AC</v>
          </cell>
          <cell r="F1845" t="str">
            <v>P</v>
          </cell>
          <cell r="G1845">
            <v>8</v>
          </cell>
          <cell r="H1845">
            <v>0.044</v>
          </cell>
        </row>
        <row r="1846">
          <cell r="C1846" t="str">
            <v>SBS0010051</v>
          </cell>
          <cell r="D1846" t="str">
            <v>单人左护盖</v>
          </cell>
          <cell r="E1846" t="str">
            <v>AC</v>
          </cell>
          <cell r="F1846" t="str">
            <v>P</v>
          </cell>
          <cell r="G1846">
            <v>2</v>
          </cell>
          <cell r="H1846">
            <v>2.2783</v>
          </cell>
        </row>
        <row r="1847">
          <cell r="C1847" t="str">
            <v>SLT0000384</v>
          </cell>
          <cell r="D1847" t="str">
            <v>K1锁扣短</v>
          </cell>
          <cell r="E1847" t="str">
            <v>AC</v>
          </cell>
          <cell r="F1847" t="str">
            <v>P</v>
          </cell>
          <cell r="G1847">
            <v>2</v>
          </cell>
          <cell r="H1847">
            <v>0</v>
          </cell>
        </row>
        <row r="1848">
          <cell r="C1848" t="str">
            <v>SBS0010010</v>
          </cell>
          <cell r="D1848" t="str">
            <v>头枕护面总成</v>
          </cell>
          <cell r="E1848" t="str">
            <v>AC</v>
          </cell>
          <cell r="F1848" t="str">
            <v>P</v>
          </cell>
          <cell r="G1848">
            <v>2</v>
          </cell>
          <cell r="H1848">
            <v>4.8935</v>
          </cell>
        </row>
        <row r="1849">
          <cell r="C1849" t="str">
            <v>SBS0010422</v>
          </cell>
          <cell r="D1849" t="str">
            <v>靠背塑料扶手</v>
          </cell>
          <cell r="E1849" t="str">
            <v>AC</v>
          </cell>
          <cell r="F1849" t="str">
            <v>P</v>
          </cell>
          <cell r="G1849">
            <v>2</v>
          </cell>
          <cell r="H1849">
            <v>1.65</v>
          </cell>
        </row>
        <row r="1850">
          <cell r="C1850" t="str">
            <v>SLT0000396</v>
          </cell>
          <cell r="D1850" t="str">
            <v>K1通用左主动调角器</v>
          </cell>
          <cell r="E1850" t="str">
            <v>AC</v>
          </cell>
          <cell r="F1850" t="str">
            <v>P</v>
          </cell>
          <cell r="G1850">
            <v>2</v>
          </cell>
          <cell r="H1850">
            <v>26.42</v>
          </cell>
        </row>
        <row r="1851">
          <cell r="C1851" t="str">
            <v>BFA0000035</v>
          </cell>
          <cell r="D1851" t="str">
            <v>自攻钉十字螺栓M6*25</v>
          </cell>
          <cell r="E1851" t="str">
            <v>AC</v>
          </cell>
          <cell r="F1851" t="str">
            <v>P</v>
          </cell>
          <cell r="G1851">
            <v>4</v>
          </cell>
          <cell r="H1851">
            <v>0.089</v>
          </cell>
        </row>
        <row r="1852">
          <cell r="C1852" t="str">
            <v>SBS0010769</v>
          </cell>
          <cell r="D1852" t="str">
            <v>靠背面套总成</v>
          </cell>
          <cell r="E1852" t="str">
            <v>AC</v>
          </cell>
          <cell r="F1852" t="str">
            <v>P</v>
          </cell>
          <cell r="G1852">
            <v>2</v>
          </cell>
          <cell r="H1852">
            <v>24.8673</v>
          </cell>
        </row>
        <row r="1853">
          <cell r="C1853" t="str">
            <v>SLT0000245</v>
          </cell>
          <cell r="D1853" t="str">
            <v>k1单人背包装膜</v>
          </cell>
          <cell r="E1853" t="str">
            <v>AC</v>
          </cell>
          <cell r="F1853" t="str">
            <v>P</v>
          </cell>
          <cell r="G1853">
            <v>2</v>
          </cell>
          <cell r="H1853">
            <v>0.8632</v>
          </cell>
        </row>
        <row r="1854">
          <cell r="C1854" t="str">
            <v>BFA0010098</v>
          </cell>
          <cell r="D1854" t="str">
            <v>平垫圈</v>
          </cell>
          <cell r="E1854" t="str">
            <v>AC</v>
          </cell>
          <cell r="F1854" t="str">
            <v>P</v>
          </cell>
          <cell r="G1854">
            <v>4</v>
          </cell>
          <cell r="H1854">
            <v>0.035</v>
          </cell>
        </row>
        <row r="1855">
          <cell r="C1855" t="str">
            <v>SBS0010037</v>
          </cell>
          <cell r="D1855" t="str">
            <v>头枕副插管</v>
          </cell>
          <cell r="E1855" t="str">
            <v>AC</v>
          </cell>
          <cell r="F1855" t="str">
            <v>P</v>
          </cell>
          <cell r="G1855">
            <v>2</v>
          </cell>
          <cell r="H1855">
            <v>0.4565</v>
          </cell>
        </row>
        <row r="1856">
          <cell r="C1856" t="str">
            <v>SLT0000246</v>
          </cell>
          <cell r="D1856" t="str">
            <v>k1单人座包装膜</v>
          </cell>
          <cell r="E1856" t="str">
            <v>AC</v>
          </cell>
          <cell r="F1856" t="str">
            <v>P</v>
          </cell>
          <cell r="G1856">
            <v>2</v>
          </cell>
          <cell r="H1856">
            <v>0.906</v>
          </cell>
        </row>
        <row r="1857">
          <cell r="C1857" t="str">
            <v>BFA0000075</v>
          </cell>
          <cell r="D1857" t="str">
            <v>六角头螺栓</v>
          </cell>
          <cell r="E1857" t="str">
            <v>AC</v>
          </cell>
          <cell r="F1857" t="str">
            <v>P</v>
          </cell>
          <cell r="G1857">
            <v>4</v>
          </cell>
          <cell r="H1857">
            <v>0.32</v>
          </cell>
        </row>
        <row r="1858">
          <cell r="C1858" t="str">
            <v>SBS0010052</v>
          </cell>
          <cell r="D1858" t="str">
            <v>单人右护盖</v>
          </cell>
          <cell r="E1858" t="str">
            <v>AC</v>
          </cell>
          <cell r="F1858" t="str">
            <v>P</v>
          </cell>
          <cell r="G1858">
            <v>1</v>
          </cell>
          <cell r="H1858">
            <v>2.7976</v>
          </cell>
        </row>
        <row r="1859">
          <cell r="C1859" t="str">
            <v>SLT0000244</v>
          </cell>
          <cell r="D1859" t="str">
            <v>k1头枕包装膜</v>
          </cell>
          <cell r="E1859" t="str">
            <v>AC</v>
          </cell>
          <cell r="F1859" t="str">
            <v>P</v>
          </cell>
          <cell r="G1859">
            <v>2</v>
          </cell>
          <cell r="H1859">
            <v>0.188</v>
          </cell>
        </row>
        <row r="1860">
          <cell r="C1860" t="str">
            <v>BFA0010099</v>
          </cell>
          <cell r="D1860" t="str">
            <v>弹簧垫圈</v>
          </cell>
          <cell r="E1860" t="str">
            <v>AC</v>
          </cell>
          <cell r="F1860" t="str">
            <v>P</v>
          </cell>
          <cell r="G1860">
            <v>4</v>
          </cell>
          <cell r="H1860">
            <v>0.03</v>
          </cell>
        </row>
        <row r="1861">
          <cell r="C1861" t="str">
            <v>SBS0010292</v>
          </cell>
          <cell r="D1861" t="str">
            <v>右舵双人右护盖</v>
          </cell>
          <cell r="E1861" t="str">
            <v>AC</v>
          </cell>
          <cell r="F1861" t="str">
            <v>P</v>
          </cell>
          <cell r="G1861">
            <v>1</v>
          </cell>
          <cell r="H1861">
            <v>2.2197</v>
          </cell>
        </row>
        <row r="1862">
          <cell r="C1862" t="str">
            <v>BFA0000863</v>
          </cell>
          <cell r="D1862" t="str">
            <v> 组合螺栓10*25</v>
          </cell>
          <cell r="E1862" t="str">
            <v>AC</v>
          </cell>
          <cell r="F1862" t="str">
            <v>P</v>
          </cell>
          <cell r="G1862">
            <v>16</v>
          </cell>
          <cell r="H1862">
            <v>0.35</v>
          </cell>
        </row>
        <row r="1863">
          <cell r="C1863" t="str">
            <v>SBS0010750</v>
          </cell>
          <cell r="D1863" t="str">
            <v>二排双人座骨架焊接总成</v>
          </cell>
          <cell r="E1863" t="str">
            <v>AC</v>
          </cell>
          <cell r="F1863" t="str">
            <v>P</v>
          </cell>
          <cell r="G1863">
            <v>1</v>
          </cell>
          <cell r="H1863">
            <v>181.0512</v>
          </cell>
        </row>
        <row r="1864">
          <cell r="C1864" t="str">
            <v>SBS0010048</v>
          </cell>
          <cell r="D1864" t="str">
            <v>塑胶解锁左手把</v>
          </cell>
          <cell r="E1864" t="str">
            <v>AC</v>
          </cell>
          <cell r="F1864" t="str">
            <v>P</v>
          </cell>
          <cell r="G1864">
            <v>2</v>
          </cell>
          <cell r="H1864">
            <v>0.645</v>
          </cell>
        </row>
        <row r="1865">
          <cell r="C1865" t="str">
            <v>SBS0010759</v>
          </cell>
          <cell r="D1865" t="str">
            <v>单人座垫泡沫总成</v>
          </cell>
          <cell r="E1865" t="str">
            <v>AC</v>
          </cell>
          <cell r="F1865" t="str">
            <v>P</v>
          </cell>
          <cell r="G1865">
            <v>2</v>
          </cell>
          <cell r="H1865">
            <v>20.88</v>
          </cell>
        </row>
        <row r="1866">
          <cell r="C1866" t="str">
            <v>SBS0010768</v>
          </cell>
          <cell r="D1866" t="str">
            <v>单人座垫面套总成</v>
          </cell>
          <cell r="E1866" t="str">
            <v>AC</v>
          </cell>
          <cell r="F1866" t="str">
            <v>P</v>
          </cell>
          <cell r="G1866">
            <v>2</v>
          </cell>
          <cell r="H1866">
            <v>24.7788</v>
          </cell>
        </row>
        <row r="1867">
          <cell r="C1867" t="str">
            <v>SBS0010761</v>
          </cell>
          <cell r="D1867" t="str">
            <v>中间连接骨架焊接总成</v>
          </cell>
          <cell r="E1867" t="str">
            <v>AC</v>
          </cell>
          <cell r="F1867" t="str">
            <v>P</v>
          </cell>
          <cell r="G1867">
            <v>1</v>
          </cell>
          <cell r="H1867">
            <v>69.6991</v>
          </cell>
        </row>
        <row r="1868">
          <cell r="C1868" t="str">
            <v>SBS0010754</v>
          </cell>
          <cell r="D1868" t="str">
            <v>单人窄靠背骨架焊接总成</v>
          </cell>
          <cell r="E1868" t="str">
            <v>AC</v>
          </cell>
          <cell r="F1868" t="str">
            <v>P</v>
          </cell>
          <cell r="G1868">
            <v>2</v>
          </cell>
          <cell r="H1868">
            <v>26.89</v>
          </cell>
        </row>
        <row r="1869">
          <cell r="C1869" t="str">
            <v>SBS0010758</v>
          </cell>
          <cell r="D1869" t="str">
            <v>靠背泡沫总成（扶手洞）</v>
          </cell>
          <cell r="E1869" t="str">
            <v>AC</v>
          </cell>
          <cell r="F1869" t="str">
            <v>P</v>
          </cell>
          <cell r="G1869">
            <v>2</v>
          </cell>
          <cell r="H1869">
            <v>20.88</v>
          </cell>
        </row>
        <row r="1870">
          <cell r="C1870" t="str">
            <v>SBS0010036</v>
          </cell>
          <cell r="D1870" t="str">
            <v>头枕主插管</v>
          </cell>
          <cell r="E1870" t="str">
            <v>AC</v>
          </cell>
          <cell r="F1870" t="str">
            <v>P</v>
          </cell>
          <cell r="G1870">
            <v>2</v>
          </cell>
          <cell r="H1870">
            <v>0.4565</v>
          </cell>
        </row>
        <row r="1871">
          <cell r="C1871" t="str">
            <v>SLT0002245</v>
          </cell>
          <cell r="D1871" t="str">
            <v>KI头枕（泡沫）</v>
          </cell>
          <cell r="E1871" t="str">
            <v>AC</v>
          </cell>
          <cell r="F1871" t="str">
            <v>P</v>
          </cell>
          <cell r="G1871">
            <v>2</v>
          </cell>
          <cell r="H1871">
            <v>10.71</v>
          </cell>
        </row>
        <row r="1872">
          <cell r="C1872" t="str">
            <v>SLT0000410</v>
          </cell>
          <cell r="D1872" t="str">
            <v>K1左舵单人右被动调角器</v>
          </cell>
          <cell r="E1872" t="str">
            <v>AC</v>
          </cell>
          <cell r="F1872" t="str">
            <v>P</v>
          </cell>
          <cell r="G1872">
            <v>2</v>
          </cell>
          <cell r="H1872">
            <v>20.2</v>
          </cell>
        </row>
        <row r="1873">
          <cell r="C1873" t="str">
            <v>SLT0002703</v>
          </cell>
          <cell r="D1873" t="str">
            <v>M4亮白PET标签纸</v>
          </cell>
          <cell r="E1873" t="str">
            <v>AC</v>
          </cell>
          <cell r="F1873" t="str">
            <v>P</v>
          </cell>
          <cell r="G1873">
            <v>1</v>
          </cell>
          <cell r="H1873">
            <v>0.0225</v>
          </cell>
        </row>
        <row r="1874">
          <cell r="C1874" t="str">
            <v>SLT0000477</v>
          </cell>
          <cell r="D1874" t="str">
            <v>K1锁舌</v>
          </cell>
          <cell r="E1874" t="str">
            <v>AC</v>
          </cell>
          <cell r="F1874" t="str">
            <v>P</v>
          </cell>
          <cell r="G1874">
            <v>2</v>
          </cell>
          <cell r="H1874">
            <v>0</v>
          </cell>
        </row>
        <row r="1875">
          <cell r="C1875" t="str">
            <v>BFA0010099</v>
          </cell>
          <cell r="D1875" t="str">
            <v>弹簧垫圈</v>
          </cell>
          <cell r="E1875" t="str">
            <v>AC</v>
          </cell>
          <cell r="F1875" t="str">
            <v>P</v>
          </cell>
          <cell r="G1875">
            <v>4</v>
          </cell>
          <cell r="H1875">
            <v>0.03</v>
          </cell>
        </row>
        <row r="1876">
          <cell r="C1876" t="str">
            <v>SBS0010422</v>
          </cell>
          <cell r="D1876" t="str">
            <v>靠背塑料扶手</v>
          </cell>
          <cell r="E1876" t="str">
            <v>AC</v>
          </cell>
          <cell r="F1876" t="str">
            <v>P</v>
          </cell>
          <cell r="G1876">
            <v>2</v>
          </cell>
          <cell r="H1876">
            <v>1.65</v>
          </cell>
        </row>
        <row r="1877">
          <cell r="C1877" t="str">
            <v>SLT0002703</v>
          </cell>
          <cell r="D1877" t="str">
            <v>M4亮白PET标签纸</v>
          </cell>
          <cell r="E1877" t="str">
            <v>AC</v>
          </cell>
          <cell r="F1877" t="str">
            <v>P</v>
          </cell>
          <cell r="G1877">
            <v>1</v>
          </cell>
          <cell r="H1877">
            <v>0.0225</v>
          </cell>
        </row>
        <row r="1878">
          <cell r="C1878" t="str">
            <v>BFA0000863</v>
          </cell>
          <cell r="D1878" t="str">
            <v> 组合螺栓10*25</v>
          </cell>
          <cell r="E1878" t="str">
            <v>AC</v>
          </cell>
          <cell r="F1878" t="str">
            <v>P</v>
          </cell>
          <cell r="G1878">
            <v>16</v>
          </cell>
          <cell r="H1878">
            <v>0.35</v>
          </cell>
        </row>
        <row r="1879">
          <cell r="C1879" t="str">
            <v>SBS0010046</v>
          </cell>
          <cell r="D1879" t="str">
            <v>底座前护盖</v>
          </cell>
          <cell r="E1879" t="str">
            <v>AC</v>
          </cell>
          <cell r="F1879" t="str">
            <v>P</v>
          </cell>
          <cell r="G1879">
            <v>2</v>
          </cell>
          <cell r="H1879">
            <v>0.3853</v>
          </cell>
        </row>
        <row r="1880">
          <cell r="C1880" t="str">
            <v>SLT0000477</v>
          </cell>
          <cell r="D1880" t="str">
            <v>K1锁舌</v>
          </cell>
          <cell r="E1880" t="str">
            <v>AC</v>
          </cell>
          <cell r="F1880" t="str">
            <v>P</v>
          </cell>
          <cell r="G1880">
            <v>2</v>
          </cell>
          <cell r="H1880">
            <v>0</v>
          </cell>
        </row>
        <row r="1881">
          <cell r="C1881" t="str">
            <v>BFA0010098</v>
          </cell>
          <cell r="D1881" t="str">
            <v>平垫圈</v>
          </cell>
          <cell r="E1881" t="str">
            <v>AC</v>
          </cell>
          <cell r="F1881" t="str">
            <v>P</v>
          </cell>
          <cell r="G1881">
            <v>4</v>
          </cell>
          <cell r="H1881">
            <v>0.035</v>
          </cell>
        </row>
        <row r="1882">
          <cell r="C1882" t="str">
            <v>SBS0010758</v>
          </cell>
          <cell r="D1882" t="str">
            <v>靠背泡沫总成（扶手洞）</v>
          </cell>
          <cell r="E1882" t="str">
            <v>AC</v>
          </cell>
          <cell r="F1882" t="str">
            <v>P</v>
          </cell>
          <cell r="G1882">
            <v>2</v>
          </cell>
          <cell r="H1882">
            <v>20.88</v>
          </cell>
        </row>
        <row r="1883">
          <cell r="C1883" t="str">
            <v>SLT0000410</v>
          </cell>
          <cell r="D1883" t="str">
            <v>K1左舵单人右被动调角器</v>
          </cell>
          <cell r="E1883" t="str">
            <v>AC</v>
          </cell>
          <cell r="F1883" t="str">
            <v>P</v>
          </cell>
          <cell r="G1883">
            <v>2</v>
          </cell>
          <cell r="H1883">
            <v>20.2</v>
          </cell>
        </row>
        <row r="1884">
          <cell r="C1884" t="str">
            <v>BFA0000035</v>
          </cell>
          <cell r="D1884" t="str">
            <v>自攻钉十字螺栓M6*25</v>
          </cell>
          <cell r="E1884" t="str">
            <v>AC</v>
          </cell>
          <cell r="F1884" t="str">
            <v>P</v>
          </cell>
          <cell r="G1884">
            <v>4</v>
          </cell>
          <cell r="H1884">
            <v>0.089</v>
          </cell>
        </row>
        <row r="1885">
          <cell r="C1885" t="str">
            <v>SBS0010036</v>
          </cell>
          <cell r="D1885" t="str">
            <v>头枕主插管</v>
          </cell>
          <cell r="E1885" t="str">
            <v>AC</v>
          </cell>
          <cell r="F1885" t="str">
            <v>P</v>
          </cell>
          <cell r="G1885">
            <v>2</v>
          </cell>
          <cell r="H1885">
            <v>0.4565</v>
          </cell>
        </row>
        <row r="1886">
          <cell r="C1886" t="str">
            <v>SLT0002245</v>
          </cell>
          <cell r="D1886" t="str">
            <v>KI头枕（泡沫）</v>
          </cell>
          <cell r="E1886" t="str">
            <v>AC</v>
          </cell>
          <cell r="F1886" t="str">
            <v>P</v>
          </cell>
          <cell r="G1886">
            <v>2</v>
          </cell>
          <cell r="H1886">
            <v>10.71</v>
          </cell>
        </row>
        <row r="1887">
          <cell r="C1887" t="str">
            <v>SBS0010010</v>
          </cell>
          <cell r="D1887" t="str">
            <v>头枕护面总成</v>
          </cell>
          <cell r="E1887" t="str">
            <v>AC</v>
          </cell>
          <cell r="F1887" t="str">
            <v>P</v>
          </cell>
          <cell r="G1887">
            <v>2</v>
          </cell>
          <cell r="H1887">
            <v>4.8935</v>
          </cell>
        </row>
        <row r="1888">
          <cell r="C1888" t="str">
            <v>SBS0010292</v>
          </cell>
          <cell r="D1888" t="str">
            <v>右舵双人右护盖</v>
          </cell>
          <cell r="E1888" t="str">
            <v>AC</v>
          </cell>
          <cell r="F1888" t="str">
            <v>P</v>
          </cell>
          <cell r="G1888">
            <v>1</v>
          </cell>
          <cell r="H1888">
            <v>2.2197</v>
          </cell>
        </row>
        <row r="1889">
          <cell r="C1889" t="str">
            <v>BFA0000075</v>
          </cell>
          <cell r="D1889" t="str">
            <v>六角头螺栓</v>
          </cell>
          <cell r="E1889" t="str">
            <v>AC</v>
          </cell>
          <cell r="F1889" t="str">
            <v>P</v>
          </cell>
          <cell r="G1889">
            <v>4</v>
          </cell>
          <cell r="H1889">
            <v>0.32</v>
          </cell>
        </row>
        <row r="1890">
          <cell r="C1890" t="str">
            <v>SBS0010048</v>
          </cell>
          <cell r="D1890" t="str">
            <v>塑胶解锁左手把</v>
          </cell>
          <cell r="E1890" t="str">
            <v>AC</v>
          </cell>
          <cell r="F1890" t="str">
            <v>P</v>
          </cell>
          <cell r="G1890">
            <v>2</v>
          </cell>
          <cell r="H1890">
            <v>0.645</v>
          </cell>
        </row>
        <row r="1891">
          <cell r="C1891" t="str">
            <v>BFA0000013</v>
          </cell>
          <cell r="D1891" t="str">
            <v>自攻钉4.2*13</v>
          </cell>
          <cell r="E1891" t="str">
            <v>AC</v>
          </cell>
          <cell r="F1891" t="str">
            <v>P</v>
          </cell>
          <cell r="G1891">
            <v>8</v>
          </cell>
          <cell r="H1891">
            <v>0.044</v>
          </cell>
        </row>
        <row r="1892">
          <cell r="C1892" t="str">
            <v>SBS0010768</v>
          </cell>
          <cell r="D1892" t="str">
            <v>单人座垫面套总成</v>
          </cell>
          <cell r="E1892" t="str">
            <v>AC</v>
          </cell>
          <cell r="F1892" t="str">
            <v>P</v>
          </cell>
          <cell r="G1892">
            <v>2</v>
          </cell>
          <cell r="H1892">
            <v>24.7788</v>
          </cell>
        </row>
        <row r="1893">
          <cell r="C1893" t="str">
            <v>SBS0010051</v>
          </cell>
          <cell r="D1893" t="str">
            <v>单人左护盖</v>
          </cell>
          <cell r="E1893" t="str">
            <v>AC</v>
          </cell>
          <cell r="F1893" t="str">
            <v>P</v>
          </cell>
          <cell r="G1893">
            <v>2</v>
          </cell>
          <cell r="H1893">
            <v>2.2783</v>
          </cell>
        </row>
        <row r="1894">
          <cell r="C1894" t="str">
            <v>SBS0010761</v>
          </cell>
          <cell r="D1894" t="str">
            <v>中间连接骨架焊接总成</v>
          </cell>
          <cell r="E1894" t="str">
            <v>AC</v>
          </cell>
          <cell r="F1894" t="str">
            <v>P</v>
          </cell>
          <cell r="G1894">
            <v>1</v>
          </cell>
          <cell r="H1894">
            <v>69.6991</v>
          </cell>
        </row>
        <row r="1895">
          <cell r="C1895" t="str">
            <v>SBS0010052</v>
          </cell>
          <cell r="D1895" t="str">
            <v>单人右护盖</v>
          </cell>
          <cell r="E1895" t="str">
            <v>AC</v>
          </cell>
          <cell r="F1895" t="str">
            <v>P</v>
          </cell>
          <cell r="G1895">
            <v>1</v>
          </cell>
          <cell r="H1895">
            <v>2.7976</v>
          </cell>
        </row>
        <row r="1896">
          <cell r="C1896" t="str">
            <v>SBS0010751</v>
          </cell>
          <cell r="D1896" t="str">
            <v>二排双人座骨架焊接总成</v>
          </cell>
          <cell r="E1896" t="str">
            <v>AC</v>
          </cell>
          <cell r="F1896" t="str">
            <v>P</v>
          </cell>
          <cell r="G1896">
            <v>1</v>
          </cell>
          <cell r="H1896">
            <v>173.1866</v>
          </cell>
        </row>
        <row r="1897">
          <cell r="C1897" t="str">
            <v>SBS0010754</v>
          </cell>
          <cell r="D1897" t="str">
            <v>单人窄靠背骨架焊接总成</v>
          </cell>
          <cell r="E1897" t="str">
            <v>AC</v>
          </cell>
          <cell r="F1897" t="str">
            <v>P</v>
          </cell>
          <cell r="G1897">
            <v>2</v>
          </cell>
          <cell r="H1897">
            <v>26.89</v>
          </cell>
        </row>
        <row r="1898">
          <cell r="C1898" t="str">
            <v>SBS0010759</v>
          </cell>
          <cell r="D1898" t="str">
            <v>单人座垫泡沫总成</v>
          </cell>
          <cell r="E1898" t="str">
            <v>AC</v>
          </cell>
          <cell r="F1898" t="str">
            <v>P</v>
          </cell>
          <cell r="G1898">
            <v>2</v>
          </cell>
          <cell r="H1898">
            <v>20.88</v>
          </cell>
        </row>
        <row r="1899">
          <cell r="C1899" t="str">
            <v>SBS0010769</v>
          </cell>
          <cell r="D1899" t="str">
            <v>靠背面套总成</v>
          </cell>
          <cell r="E1899" t="str">
            <v>AC</v>
          </cell>
          <cell r="F1899" t="str">
            <v>P</v>
          </cell>
          <cell r="G1899">
            <v>2</v>
          </cell>
          <cell r="H1899">
            <v>24.8673</v>
          </cell>
        </row>
        <row r="1900">
          <cell r="C1900" t="str">
            <v>SBS0010037</v>
          </cell>
          <cell r="D1900" t="str">
            <v>头枕副插管</v>
          </cell>
          <cell r="E1900" t="str">
            <v>AC</v>
          </cell>
          <cell r="F1900" t="str">
            <v>P</v>
          </cell>
          <cell r="G1900">
            <v>2</v>
          </cell>
          <cell r="H1900">
            <v>0.4565</v>
          </cell>
        </row>
        <row r="1901">
          <cell r="C1901" t="str">
            <v>SLT0000245</v>
          </cell>
          <cell r="D1901" t="str">
            <v>k1单人背包装膜</v>
          </cell>
          <cell r="E1901" t="str">
            <v>AC</v>
          </cell>
          <cell r="F1901" t="str">
            <v>P</v>
          </cell>
          <cell r="G1901">
            <v>2</v>
          </cell>
          <cell r="H1901">
            <v>0.8632</v>
          </cell>
        </row>
        <row r="1902">
          <cell r="C1902" t="str">
            <v>SLT0000244</v>
          </cell>
          <cell r="D1902" t="str">
            <v>k1头枕包装膜</v>
          </cell>
          <cell r="E1902" t="str">
            <v>AC</v>
          </cell>
          <cell r="F1902" t="str">
            <v>P</v>
          </cell>
          <cell r="G1902">
            <v>2</v>
          </cell>
          <cell r="H1902">
            <v>0.188</v>
          </cell>
        </row>
        <row r="1903">
          <cell r="C1903" t="str">
            <v>SLT0000246</v>
          </cell>
          <cell r="D1903" t="str">
            <v>k1单人座包装膜</v>
          </cell>
          <cell r="E1903" t="str">
            <v>AC</v>
          </cell>
          <cell r="F1903" t="str">
            <v>P</v>
          </cell>
          <cell r="G1903">
            <v>2</v>
          </cell>
          <cell r="H1903">
            <v>0.906</v>
          </cell>
        </row>
        <row r="1904">
          <cell r="C1904" t="str">
            <v>SLT0000396</v>
          </cell>
          <cell r="D1904" t="str">
            <v>K1通用左主动调角器</v>
          </cell>
          <cell r="E1904" t="str">
            <v>AC</v>
          </cell>
          <cell r="F1904" t="str">
            <v>P</v>
          </cell>
          <cell r="G1904">
            <v>2</v>
          </cell>
          <cell r="H1904">
            <v>26.42</v>
          </cell>
        </row>
        <row r="1905">
          <cell r="C1905" t="str">
            <v>SLT0000384</v>
          </cell>
          <cell r="D1905" t="str">
            <v>K1锁扣短</v>
          </cell>
          <cell r="E1905" t="str">
            <v>AC</v>
          </cell>
          <cell r="F1905" t="str">
            <v>P</v>
          </cell>
          <cell r="G1905">
            <v>2</v>
          </cell>
          <cell r="H1905">
            <v>0</v>
          </cell>
        </row>
        <row r="1906">
          <cell r="C1906" t="str">
            <v>SBS0010010</v>
          </cell>
          <cell r="D1906" t="str">
            <v>头枕护面总成</v>
          </cell>
          <cell r="E1906" t="str">
            <v>AC</v>
          </cell>
          <cell r="F1906" t="str">
            <v>P</v>
          </cell>
          <cell r="G1906">
            <v>2</v>
          </cell>
          <cell r="H1906">
            <v>4.8935</v>
          </cell>
        </row>
        <row r="1907">
          <cell r="C1907" t="str">
            <v>SBS0010721</v>
          </cell>
          <cell r="D1907" t="str">
            <v>四排双人窄座面套(左)</v>
          </cell>
          <cell r="E1907" t="str">
            <v>AC</v>
          </cell>
          <cell r="F1907" t="str">
            <v>P</v>
          </cell>
          <cell r="G1907">
            <v>1</v>
          </cell>
          <cell r="H1907">
            <v>33.0557</v>
          </cell>
        </row>
        <row r="1908">
          <cell r="C1908" t="str">
            <v>SLT0000244</v>
          </cell>
          <cell r="D1908" t="str">
            <v>k1头枕包装膜</v>
          </cell>
          <cell r="E1908" t="str">
            <v>AC</v>
          </cell>
          <cell r="F1908" t="str">
            <v>P</v>
          </cell>
          <cell r="G1908">
            <v>2</v>
          </cell>
          <cell r="H1908">
            <v>0.188</v>
          </cell>
        </row>
        <row r="1909">
          <cell r="C1909" t="str">
            <v>BFA0000013</v>
          </cell>
          <cell r="D1909" t="str">
            <v>自攻钉4.2*13</v>
          </cell>
          <cell r="E1909" t="str">
            <v>AC</v>
          </cell>
          <cell r="F1909" t="str">
            <v>P</v>
          </cell>
          <cell r="G1909">
            <v>4</v>
          </cell>
          <cell r="H1909">
            <v>0.044</v>
          </cell>
        </row>
        <row r="1910">
          <cell r="C1910" t="str">
            <v>SBS0010037</v>
          </cell>
          <cell r="D1910" t="str">
            <v>头枕副插管</v>
          </cell>
          <cell r="E1910" t="str">
            <v>AC</v>
          </cell>
          <cell r="F1910" t="str">
            <v>P</v>
          </cell>
          <cell r="G1910">
            <v>2</v>
          </cell>
          <cell r="H1910">
            <v>0.4565</v>
          </cell>
        </row>
        <row r="1911">
          <cell r="C1911" t="str">
            <v>SLT0000384</v>
          </cell>
          <cell r="D1911" t="str">
            <v>K1锁扣短</v>
          </cell>
          <cell r="E1911" t="str">
            <v>AC</v>
          </cell>
          <cell r="F1911" t="str">
            <v>P</v>
          </cell>
          <cell r="G1911">
            <v>2</v>
          </cell>
          <cell r="H1911">
            <v>0</v>
          </cell>
        </row>
        <row r="1912">
          <cell r="C1912" t="str">
            <v>BFA0000863</v>
          </cell>
          <cell r="D1912" t="str">
            <v> 组合螺栓10*25</v>
          </cell>
          <cell r="E1912" t="str">
            <v>AC</v>
          </cell>
          <cell r="F1912" t="str">
            <v>P</v>
          </cell>
          <cell r="G1912">
            <v>4</v>
          </cell>
          <cell r="H1912">
            <v>0.35</v>
          </cell>
        </row>
        <row r="1913">
          <cell r="C1913" t="str">
            <v>SBS0010723</v>
          </cell>
          <cell r="D1913" t="str">
            <v>四排双人窄背面套</v>
          </cell>
          <cell r="E1913" t="str">
            <v>AC</v>
          </cell>
          <cell r="F1913" t="str">
            <v>P</v>
          </cell>
          <cell r="G1913">
            <v>1</v>
          </cell>
          <cell r="H1913">
            <v>32.4484</v>
          </cell>
        </row>
        <row r="1914">
          <cell r="C1914" t="str">
            <v>SLT0000008</v>
          </cell>
          <cell r="D1914" t="str">
            <v>k1连体座包装膜</v>
          </cell>
          <cell r="E1914" t="str">
            <v>AC</v>
          </cell>
          <cell r="F1914" t="str">
            <v>P</v>
          </cell>
          <cell r="G1914">
            <v>1</v>
          </cell>
          <cell r="H1914">
            <v>1.2308</v>
          </cell>
        </row>
        <row r="1915">
          <cell r="C1915" t="str">
            <v>SBS0010046</v>
          </cell>
          <cell r="D1915" t="str">
            <v>底座前护盖</v>
          </cell>
          <cell r="E1915" t="str">
            <v>AC</v>
          </cell>
          <cell r="F1915" t="str">
            <v>P</v>
          </cell>
          <cell r="G1915">
            <v>2</v>
          </cell>
          <cell r="H1915">
            <v>0.3853</v>
          </cell>
        </row>
        <row r="1916">
          <cell r="C1916" t="str">
            <v>SBS0010760</v>
          </cell>
          <cell r="D1916" t="str">
            <v>四排双人靠背骨架发泡总成</v>
          </cell>
          <cell r="E1916" t="str">
            <v>AC</v>
          </cell>
          <cell r="F1916" t="str">
            <v>P</v>
          </cell>
          <cell r="G1916">
            <v>1</v>
          </cell>
          <cell r="H1916">
            <v>60.31</v>
          </cell>
        </row>
        <row r="1917">
          <cell r="C1917" t="str">
            <v>SBS0010717</v>
          </cell>
          <cell r="D1917" t="str">
            <v>窄车右舵四排双人座焊接</v>
          </cell>
          <cell r="E1917" t="str">
            <v>AC</v>
          </cell>
          <cell r="F1917" t="str">
            <v>P</v>
          </cell>
          <cell r="G1917">
            <v>1</v>
          </cell>
          <cell r="H1917">
            <v>102.652</v>
          </cell>
        </row>
        <row r="1918">
          <cell r="C1918" t="str">
            <v>SBS0010719</v>
          </cell>
          <cell r="D1918" t="str">
            <v>四排双人窄座发泡(左)</v>
          </cell>
          <cell r="E1918" t="str">
            <v>AC</v>
          </cell>
          <cell r="F1918" t="str">
            <v>P</v>
          </cell>
          <cell r="G1918">
            <v>1</v>
          </cell>
          <cell r="H1918">
            <v>24.8</v>
          </cell>
        </row>
        <row r="1919">
          <cell r="C1919" t="str">
            <v>SBS0010698</v>
          </cell>
          <cell r="D1919" t="str">
            <v>K1窄车三人左护盖双人</v>
          </cell>
          <cell r="E1919" t="str">
            <v>AC</v>
          </cell>
          <cell r="F1919" t="str">
            <v>P</v>
          </cell>
          <cell r="G1919">
            <v>1</v>
          </cell>
          <cell r="H1919">
            <v>1.0197</v>
          </cell>
        </row>
        <row r="1920">
          <cell r="C1920" t="str">
            <v>SBS0010699</v>
          </cell>
          <cell r="D1920" t="str">
            <v>K1窄车三人护盖右双人</v>
          </cell>
          <cell r="E1920" t="str">
            <v>AC</v>
          </cell>
          <cell r="F1920" t="str">
            <v>P</v>
          </cell>
          <cell r="G1920">
            <v>1</v>
          </cell>
          <cell r="H1920">
            <v>1.0197</v>
          </cell>
        </row>
        <row r="1921">
          <cell r="C1921" t="str">
            <v>SBS0010036</v>
          </cell>
          <cell r="D1921" t="str">
            <v>头枕主插管</v>
          </cell>
          <cell r="E1921" t="str">
            <v>AC</v>
          </cell>
          <cell r="F1921" t="str">
            <v>P</v>
          </cell>
          <cell r="G1921">
            <v>2</v>
          </cell>
          <cell r="H1921">
            <v>0.4565</v>
          </cell>
        </row>
        <row r="1922">
          <cell r="C1922" t="str">
            <v>SLT0002703</v>
          </cell>
          <cell r="D1922" t="str">
            <v>M4亮白PET标签纸</v>
          </cell>
          <cell r="E1922" t="str">
            <v>AC</v>
          </cell>
          <cell r="F1922" t="str">
            <v>P</v>
          </cell>
          <cell r="G1922">
            <v>1</v>
          </cell>
          <cell r="H1922">
            <v>0.0225</v>
          </cell>
        </row>
        <row r="1923">
          <cell r="C1923" t="str">
            <v>SLT0002245</v>
          </cell>
          <cell r="D1923" t="str">
            <v>KI头枕（泡沫）</v>
          </cell>
          <cell r="E1923" t="str">
            <v>AC</v>
          </cell>
          <cell r="F1923" t="str">
            <v>P</v>
          </cell>
          <cell r="G1923">
            <v>2</v>
          </cell>
          <cell r="H1923">
            <v>10.71</v>
          </cell>
        </row>
        <row r="1924">
          <cell r="C1924" t="str">
            <v>SLT0000477</v>
          </cell>
          <cell r="D1924" t="str">
            <v>K1锁舌</v>
          </cell>
          <cell r="E1924" t="str">
            <v>AC</v>
          </cell>
          <cell r="F1924" t="str">
            <v>P</v>
          </cell>
          <cell r="G1924">
            <v>2</v>
          </cell>
          <cell r="H1924">
            <v>0</v>
          </cell>
        </row>
        <row r="1925">
          <cell r="C1925" t="str">
            <v>SLT0000447</v>
          </cell>
          <cell r="D1925" t="str">
            <v>k1双人连体背包装膜</v>
          </cell>
          <cell r="E1925" t="str">
            <v>AC</v>
          </cell>
          <cell r="F1925" t="str">
            <v>P</v>
          </cell>
          <cell r="G1925">
            <v>1</v>
          </cell>
          <cell r="H1925">
            <v>0.9573</v>
          </cell>
        </row>
        <row r="1926">
          <cell r="C1926" t="str">
            <v>SLT0000384</v>
          </cell>
          <cell r="D1926" t="str">
            <v>K1锁扣短</v>
          </cell>
          <cell r="E1926" t="str">
            <v>AC</v>
          </cell>
          <cell r="F1926" t="str">
            <v>P</v>
          </cell>
          <cell r="G1926">
            <v>2</v>
          </cell>
          <cell r="H1926">
            <v>0</v>
          </cell>
        </row>
        <row r="1927">
          <cell r="C1927" t="str">
            <v>SBS0010701</v>
          </cell>
          <cell r="D1927" t="str">
            <v>K1窄车单人护盖（右）</v>
          </cell>
          <cell r="E1927" t="str">
            <v>AC</v>
          </cell>
          <cell r="F1927" t="str">
            <v>P</v>
          </cell>
          <cell r="G1927">
            <v>1</v>
          </cell>
          <cell r="H1927">
            <v>2.2783</v>
          </cell>
        </row>
        <row r="1928">
          <cell r="C1928" t="str">
            <v>SLT0000477</v>
          </cell>
          <cell r="D1928" t="str">
            <v>K1锁舌</v>
          </cell>
          <cell r="E1928" t="str">
            <v>AC</v>
          </cell>
          <cell r="F1928" t="str">
            <v>P</v>
          </cell>
          <cell r="G1928">
            <v>2</v>
          </cell>
          <cell r="H1928">
            <v>0</v>
          </cell>
        </row>
        <row r="1929">
          <cell r="C1929" t="str">
            <v>SLT0000008</v>
          </cell>
          <cell r="D1929" t="str">
            <v>k1连体座包装膜</v>
          </cell>
          <cell r="E1929" t="str">
            <v>AC</v>
          </cell>
          <cell r="F1929" t="str">
            <v>P</v>
          </cell>
          <cell r="G1929">
            <v>1</v>
          </cell>
          <cell r="H1929">
            <v>1.2308</v>
          </cell>
        </row>
        <row r="1930">
          <cell r="C1930" t="str">
            <v>SBS0010036</v>
          </cell>
          <cell r="D1930" t="str">
            <v>头枕主插管</v>
          </cell>
          <cell r="E1930" t="str">
            <v>AC</v>
          </cell>
          <cell r="F1930" t="str">
            <v>P</v>
          </cell>
          <cell r="G1930">
            <v>2</v>
          </cell>
          <cell r="H1930">
            <v>0.4565</v>
          </cell>
        </row>
        <row r="1931">
          <cell r="C1931" t="str">
            <v>SLT0000447</v>
          </cell>
          <cell r="D1931" t="str">
            <v>k1双人连体背包装膜</v>
          </cell>
          <cell r="E1931" t="str">
            <v>AC</v>
          </cell>
          <cell r="F1931" t="str">
            <v>P</v>
          </cell>
          <cell r="G1931">
            <v>1</v>
          </cell>
          <cell r="H1931">
            <v>0.9573</v>
          </cell>
        </row>
        <row r="1932">
          <cell r="C1932" t="str">
            <v>SLT0000244</v>
          </cell>
          <cell r="D1932" t="str">
            <v>k1头枕包装膜</v>
          </cell>
          <cell r="E1932" t="str">
            <v>AC</v>
          </cell>
          <cell r="F1932" t="str">
            <v>P</v>
          </cell>
          <cell r="G1932">
            <v>2</v>
          </cell>
          <cell r="H1932">
            <v>0.188</v>
          </cell>
        </row>
        <row r="1933">
          <cell r="C1933" t="str">
            <v>SBS0010718</v>
          </cell>
          <cell r="D1933" t="str">
            <v>K1窄车右舵四排双人座焊接</v>
          </cell>
          <cell r="E1933" t="str">
            <v>AC</v>
          </cell>
          <cell r="F1933" t="str">
            <v>P</v>
          </cell>
          <cell r="G1933">
            <v>1</v>
          </cell>
          <cell r="H1933">
            <v>102.652</v>
          </cell>
        </row>
        <row r="1934">
          <cell r="C1934" t="str">
            <v>SLT0002245</v>
          </cell>
          <cell r="D1934" t="str">
            <v>KI头枕（泡沫）</v>
          </cell>
          <cell r="E1934" t="str">
            <v>AC</v>
          </cell>
          <cell r="F1934" t="str">
            <v>P</v>
          </cell>
          <cell r="G1934">
            <v>2</v>
          </cell>
          <cell r="H1934">
            <v>10.71</v>
          </cell>
        </row>
        <row r="1935">
          <cell r="C1935" t="str">
            <v>SBS0010046</v>
          </cell>
          <cell r="D1935" t="str">
            <v>底座前护盖</v>
          </cell>
          <cell r="E1935" t="str">
            <v>AC</v>
          </cell>
          <cell r="F1935" t="str">
            <v>P</v>
          </cell>
          <cell r="G1935">
            <v>2</v>
          </cell>
          <cell r="H1935">
            <v>0.3853</v>
          </cell>
        </row>
        <row r="1936">
          <cell r="C1936" t="str">
            <v>SLT0002703</v>
          </cell>
          <cell r="D1936" t="str">
            <v>M4亮白PET标签纸</v>
          </cell>
          <cell r="E1936" t="str">
            <v>AC</v>
          </cell>
          <cell r="F1936" t="str">
            <v>P</v>
          </cell>
          <cell r="G1936">
            <v>1</v>
          </cell>
          <cell r="H1936">
            <v>0.0225</v>
          </cell>
        </row>
        <row r="1937">
          <cell r="C1937" t="str">
            <v>SBS0010700</v>
          </cell>
          <cell r="D1937" t="str">
            <v>K1窄车单人护盖（左）</v>
          </cell>
          <cell r="E1937" t="str">
            <v>AC</v>
          </cell>
          <cell r="F1937" t="str">
            <v>P</v>
          </cell>
          <cell r="G1937">
            <v>1</v>
          </cell>
          <cell r="H1937">
            <v>2.2783</v>
          </cell>
        </row>
        <row r="1938">
          <cell r="C1938" t="str">
            <v>SBS0010720</v>
          </cell>
          <cell r="D1938" t="str">
            <v>K1双人座泡沫（窄体）</v>
          </cell>
          <cell r="E1938" t="str">
            <v>AC</v>
          </cell>
          <cell r="F1938" t="str">
            <v>P</v>
          </cell>
          <cell r="G1938">
            <v>1</v>
          </cell>
          <cell r="H1938">
            <v>24.8</v>
          </cell>
        </row>
        <row r="1939">
          <cell r="C1939" t="str">
            <v>SBS0010722</v>
          </cell>
          <cell r="D1939" t="str">
            <v>四排双人窄座面套(右)</v>
          </cell>
          <cell r="E1939" t="str">
            <v>AC</v>
          </cell>
          <cell r="F1939" t="str">
            <v>P</v>
          </cell>
          <cell r="G1939">
            <v>1</v>
          </cell>
          <cell r="H1939">
            <v>33.0557</v>
          </cell>
        </row>
        <row r="1940">
          <cell r="C1940" t="str">
            <v>SBS0010723</v>
          </cell>
          <cell r="D1940" t="str">
            <v>四排双人窄背面套</v>
          </cell>
          <cell r="E1940" t="str">
            <v>AC</v>
          </cell>
          <cell r="F1940" t="str">
            <v>P</v>
          </cell>
          <cell r="G1940">
            <v>1</v>
          </cell>
          <cell r="H1940">
            <v>32.4484</v>
          </cell>
        </row>
        <row r="1941">
          <cell r="C1941" t="str">
            <v>SBS0010760</v>
          </cell>
          <cell r="D1941" t="str">
            <v>四排双人靠背骨架发泡总成</v>
          </cell>
          <cell r="E1941" t="str">
            <v>AC</v>
          </cell>
          <cell r="F1941" t="str">
            <v>P</v>
          </cell>
          <cell r="G1941">
            <v>1</v>
          </cell>
          <cell r="H1941">
            <v>60.31</v>
          </cell>
        </row>
        <row r="1942">
          <cell r="C1942" t="str">
            <v>SBS0010037</v>
          </cell>
          <cell r="D1942" t="str">
            <v>头枕副插管</v>
          </cell>
          <cell r="E1942" t="str">
            <v>AC</v>
          </cell>
          <cell r="F1942" t="str">
            <v>P</v>
          </cell>
          <cell r="G1942">
            <v>2</v>
          </cell>
          <cell r="H1942">
            <v>0.4565</v>
          </cell>
        </row>
        <row r="1943">
          <cell r="C1943" t="str">
            <v>BFA0000013</v>
          </cell>
          <cell r="D1943" t="str">
            <v>自攻钉4.2*13</v>
          </cell>
          <cell r="E1943" t="str">
            <v>AC</v>
          </cell>
          <cell r="F1943" t="str">
            <v>P</v>
          </cell>
          <cell r="G1943">
            <v>4</v>
          </cell>
          <cell r="H1943">
            <v>0.044</v>
          </cell>
        </row>
        <row r="1944">
          <cell r="C1944" t="str">
            <v>BFA0000863</v>
          </cell>
          <cell r="D1944" t="str">
            <v> 组合螺栓10*25</v>
          </cell>
          <cell r="E1944" t="str">
            <v>AC</v>
          </cell>
          <cell r="F1944" t="str">
            <v>P</v>
          </cell>
          <cell r="G1944">
            <v>4</v>
          </cell>
          <cell r="H1944">
            <v>0.35</v>
          </cell>
        </row>
        <row r="1945">
          <cell r="C1945" t="str">
            <v>SBS0010010</v>
          </cell>
          <cell r="D1945" t="str">
            <v>头枕护面总成</v>
          </cell>
          <cell r="E1945" t="str">
            <v>AC</v>
          </cell>
          <cell r="F1945" t="str">
            <v>P</v>
          </cell>
          <cell r="G1945">
            <v>2</v>
          </cell>
          <cell r="H1945">
            <v>4.8935</v>
          </cell>
        </row>
        <row r="1946">
          <cell r="C1946" t="str">
            <v>SLT0000477</v>
          </cell>
          <cell r="D1946" t="str">
            <v>K1锁舌</v>
          </cell>
          <cell r="E1946" t="str">
            <v>AC</v>
          </cell>
          <cell r="F1946" t="str">
            <v>P</v>
          </cell>
          <cell r="G1946">
            <v>1</v>
          </cell>
          <cell r="H1946">
            <v>0</v>
          </cell>
        </row>
        <row r="1947">
          <cell r="C1947" t="str">
            <v>SBS0010027</v>
          </cell>
          <cell r="D1947" t="str">
            <v>二排单人座垫护面总成右舵</v>
          </cell>
          <cell r="E1947" t="str">
            <v>AC</v>
          </cell>
          <cell r="F1947" t="str">
            <v>P</v>
          </cell>
          <cell r="G1947">
            <v>1</v>
          </cell>
          <cell r="H1947">
            <v>23.9823</v>
          </cell>
        </row>
        <row r="1948">
          <cell r="C1948" t="str">
            <v>BFA0000863</v>
          </cell>
          <cell r="D1948" t="str">
            <v> 组合螺栓10*25</v>
          </cell>
          <cell r="E1948" t="str">
            <v>AC</v>
          </cell>
          <cell r="F1948" t="str">
            <v>P</v>
          </cell>
          <cell r="G1948">
            <v>8</v>
          </cell>
          <cell r="H1948">
            <v>0.35</v>
          </cell>
        </row>
        <row r="1949">
          <cell r="C1949" t="str">
            <v>SLT0000561</v>
          </cell>
          <cell r="D1949" t="str">
            <v>K1单人座泡沫（右舵）</v>
          </cell>
          <cell r="E1949" t="str">
            <v>AC</v>
          </cell>
          <cell r="F1949" t="str">
            <v>P</v>
          </cell>
          <cell r="G1949">
            <v>1</v>
          </cell>
          <cell r="H1949">
            <v>15.9292</v>
          </cell>
        </row>
        <row r="1950">
          <cell r="C1950" t="str">
            <v>SBS0010046</v>
          </cell>
          <cell r="D1950" t="str">
            <v>底座前护盖</v>
          </cell>
          <cell r="E1950" t="str">
            <v>AC</v>
          </cell>
          <cell r="F1950" t="str">
            <v>P</v>
          </cell>
          <cell r="G1950">
            <v>1</v>
          </cell>
          <cell r="H1950">
            <v>0.3853</v>
          </cell>
        </row>
        <row r="1951">
          <cell r="C1951" t="str">
            <v>SBS0010010</v>
          </cell>
          <cell r="D1951" t="str">
            <v>头枕护面总成</v>
          </cell>
          <cell r="E1951" t="str">
            <v>AC</v>
          </cell>
          <cell r="F1951" t="str">
            <v>P</v>
          </cell>
          <cell r="G1951">
            <v>1</v>
          </cell>
          <cell r="H1951">
            <v>4.8935</v>
          </cell>
        </row>
        <row r="1952">
          <cell r="C1952" t="str">
            <v>SLT0001054</v>
          </cell>
          <cell r="D1952" t="str">
            <v>K1右舵单人左被动调角器</v>
          </cell>
          <cell r="E1952" t="str">
            <v>AC</v>
          </cell>
          <cell r="F1952" t="str">
            <v>P</v>
          </cell>
          <cell r="G1952">
            <v>1</v>
          </cell>
          <cell r="H1952">
            <v>24.92</v>
          </cell>
        </row>
        <row r="1953">
          <cell r="C1953" t="str">
            <v>SBS0010752</v>
          </cell>
          <cell r="D1953" t="str">
            <v>二排单人座骨架总成</v>
          </cell>
          <cell r="E1953" t="str">
            <v>AC</v>
          </cell>
          <cell r="F1953" t="str">
            <v>P</v>
          </cell>
          <cell r="G1953">
            <v>1</v>
          </cell>
          <cell r="H1953">
            <v>81.4159</v>
          </cell>
        </row>
        <row r="1954">
          <cell r="C1954" t="str">
            <v>BFA0000013</v>
          </cell>
          <cell r="D1954" t="str">
            <v>自攻钉4.2*13</v>
          </cell>
          <cell r="E1954" t="str">
            <v>AC</v>
          </cell>
          <cell r="F1954" t="str">
            <v>P</v>
          </cell>
          <cell r="G1954">
            <v>4</v>
          </cell>
          <cell r="H1954">
            <v>0.044</v>
          </cell>
        </row>
        <row r="1955">
          <cell r="C1955" t="str">
            <v>SLT0002703</v>
          </cell>
          <cell r="D1955" t="str">
            <v>M4亮白PET标签纸</v>
          </cell>
          <cell r="E1955" t="str">
            <v>AC</v>
          </cell>
          <cell r="F1955" t="str">
            <v>P</v>
          </cell>
          <cell r="G1955">
            <v>1</v>
          </cell>
          <cell r="H1955">
            <v>0.0225</v>
          </cell>
        </row>
        <row r="1956">
          <cell r="C1956" t="str">
            <v>SBS0010037</v>
          </cell>
          <cell r="D1956" t="str">
            <v>头枕副插管</v>
          </cell>
          <cell r="E1956" t="str">
            <v>AC</v>
          </cell>
          <cell r="F1956" t="str">
            <v>P</v>
          </cell>
          <cell r="G1956">
            <v>1</v>
          </cell>
          <cell r="H1956">
            <v>0.4565</v>
          </cell>
        </row>
        <row r="1957">
          <cell r="C1957" t="str">
            <v>BFA0000035</v>
          </cell>
          <cell r="D1957" t="str">
            <v>自攻钉十字螺栓M6*25</v>
          </cell>
          <cell r="E1957" t="str">
            <v>AC</v>
          </cell>
          <cell r="F1957" t="str">
            <v>P</v>
          </cell>
          <cell r="G1957">
            <v>2</v>
          </cell>
          <cell r="H1957">
            <v>0.089</v>
          </cell>
        </row>
        <row r="1958">
          <cell r="C1958" t="str">
            <v>SLT0002245</v>
          </cell>
          <cell r="D1958" t="str">
            <v>KI头枕（泡沫）</v>
          </cell>
          <cell r="E1958" t="str">
            <v>AC</v>
          </cell>
          <cell r="F1958" t="str">
            <v>P</v>
          </cell>
          <cell r="G1958">
            <v>1</v>
          </cell>
          <cell r="H1958">
            <v>10.71</v>
          </cell>
        </row>
        <row r="1959">
          <cell r="C1959" t="str">
            <v>SBS0010024</v>
          </cell>
          <cell r="D1959" t="str">
            <v>单人靠背护面总成</v>
          </cell>
          <cell r="E1959" t="str">
            <v>AC</v>
          </cell>
          <cell r="F1959" t="str">
            <v>P</v>
          </cell>
          <cell r="G1959">
            <v>1</v>
          </cell>
          <cell r="H1959">
            <v>19.7826</v>
          </cell>
        </row>
        <row r="1960">
          <cell r="C1960" t="str">
            <v>SLT0000398</v>
          </cell>
          <cell r="D1960" t="str">
            <v>K1通用右主动调角器</v>
          </cell>
          <cell r="E1960" t="str">
            <v>AC</v>
          </cell>
          <cell r="F1960" t="str">
            <v>P</v>
          </cell>
          <cell r="G1960">
            <v>1</v>
          </cell>
          <cell r="H1960">
            <v>28.57</v>
          </cell>
        </row>
        <row r="1961">
          <cell r="C1961" t="str">
            <v>SBS0010049</v>
          </cell>
          <cell r="D1961" t="str">
            <v>塑胶解锁右手把</v>
          </cell>
          <cell r="E1961" t="str">
            <v>AC</v>
          </cell>
          <cell r="F1961" t="str">
            <v>P</v>
          </cell>
          <cell r="G1961">
            <v>1</v>
          </cell>
          <cell r="H1961">
            <v>0.645</v>
          </cell>
        </row>
        <row r="1962">
          <cell r="C1962" t="str">
            <v>SLT0000405</v>
          </cell>
          <cell r="D1962" t="str">
            <v>K1单人背泡沫</v>
          </cell>
          <cell r="E1962" t="str">
            <v>AC</v>
          </cell>
          <cell r="F1962" t="str">
            <v>P</v>
          </cell>
          <cell r="G1962">
            <v>1</v>
          </cell>
          <cell r="H1962">
            <v>21.1196</v>
          </cell>
        </row>
        <row r="1963">
          <cell r="C1963" t="str">
            <v>SBS0010754</v>
          </cell>
          <cell r="D1963" t="str">
            <v>单人窄靠背骨架焊接总成</v>
          </cell>
          <cell r="E1963" t="str">
            <v>AC</v>
          </cell>
          <cell r="F1963" t="str">
            <v>P</v>
          </cell>
          <cell r="G1963">
            <v>1</v>
          </cell>
          <cell r="H1963">
            <v>26.89</v>
          </cell>
        </row>
        <row r="1964">
          <cell r="C1964" t="str">
            <v>SBS0010042</v>
          </cell>
          <cell r="D1964" t="str">
            <v>双人右护盖</v>
          </cell>
          <cell r="E1964" t="str">
            <v>AC</v>
          </cell>
          <cell r="F1964" t="str">
            <v>P</v>
          </cell>
          <cell r="G1964">
            <v>1</v>
          </cell>
          <cell r="H1964">
            <v>2.2783</v>
          </cell>
        </row>
        <row r="1965">
          <cell r="C1965" t="str">
            <v>SBS0010036</v>
          </cell>
          <cell r="D1965" t="str">
            <v>头枕主插管</v>
          </cell>
          <cell r="E1965" t="str">
            <v>AC</v>
          </cell>
          <cell r="F1965" t="str">
            <v>P</v>
          </cell>
          <cell r="G1965">
            <v>1</v>
          </cell>
          <cell r="H1965">
            <v>0.4565</v>
          </cell>
        </row>
        <row r="1966">
          <cell r="C1966" t="str">
            <v>SBS0010056</v>
          </cell>
          <cell r="D1966" t="str">
            <v>右舵单人右护盖</v>
          </cell>
          <cell r="E1966" t="str">
            <v>AC</v>
          </cell>
          <cell r="F1966" t="str">
            <v>P</v>
          </cell>
          <cell r="G1966">
            <v>1</v>
          </cell>
          <cell r="H1966">
            <v>2.2783</v>
          </cell>
        </row>
        <row r="1967">
          <cell r="C1967" t="str">
            <v>SBS0010422</v>
          </cell>
          <cell r="D1967" t="str">
            <v>靠背塑料扶手</v>
          </cell>
          <cell r="E1967" t="str">
            <v>AC</v>
          </cell>
          <cell r="F1967" t="str">
            <v>P</v>
          </cell>
          <cell r="G1967">
            <v>1</v>
          </cell>
          <cell r="H1967">
            <v>1.65</v>
          </cell>
        </row>
        <row r="1968">
          <cell r="C1968" t="str">
            <v>SLT0000384</v>
          </cell>
          <cell r="D1968" t="str">
            <v>K1锁扣短</v>
          </cell>
          <cell r="E1968" t="str">
            <v>AC</v>
          </cell>
          <cell r="F1968" t="str">
            <v>P</v>
          </cell>
          <cell r="G1968">
            <v>1</v>
          </cell>
          <cell r="H1968">
            <v>0</v>
          </cell>
        </row>
        <row r="1969">
          <cell r="C1969" t="str">
            <v>SLT0000244</v>
          </cell>
          <cell r="D1969" t="str">
            <v>k1头枕包装膜</v>
          </cell>
          <cell r="E1969" t="str">
            <v>AC</v>
          </cell>
          <cell r="F1969" t="str">
            <v>P</v>
          </cell>
          <cell r="G1969">
            <v>1</v>
          </cell>
          <cell r="H1969">
            <v>0.188</v>
          </cell>
        </row>
        <row r="1970">
          <cell r="C1970" t="str">
            <v>SLT0000246</v>
          </cell>
          <cell r="D1970" t="str">
            <v>k1单人座包装膜</v>
          </cell>
          <cell r="E1970" t="str">
            <v>AC</v>
          </cell>
          <cell r="F1970" t="str">
            <v>P</v>
          </cell>
          <cell r="G1970">
            <v>1</v>
          </cell>
          <cell r="H1970">
            <v>0.906</v>
          </cell>
        </row>
        <row r="1971">
          <cell r="C1971" t="str">
            <v>SLT0000245</v>
          </cell>
          <cell r="D1971" t="str">
            <v>k1单人背包装膜</v>
          </cell>
          <cell r="E1971" t="str">
            <v>AC</v>
          </cell>
          <cell r="F1971" t="str">
            <v>P</v>
          </cell>
          <cell r="G1971">
            <v>1</v>
          </cell>
          <cell r="H1971">
            <v>0.8632</v>
          </cell>
        </row>
        <row r="1972">
          <cell r="C1972" t="str">
            <v>SLT0000561</v>
          </cell>
          <cell r="D1972" t="str">
            <v>K1单人座泡沫（右舵）</v>
          </cell>
          <cell r="E1972" t="str">
            <v>AC</v>
          </cell>
          <cell r="F1972" t="str">
            <v>P</v>
          </cell>
          <cell r="G1972">
            <v>1</v>
          </cell>
          <cell r="H1972">
            <v>15.9292</v>
          </cell>
        </row>
        <row r="1973">
          <cell r="C1973" t="str">
            <v>SBS0010042</v>
          </cell>
          <cell r="D1973" t="str">
            <v>双人右护盖</v>
          </cell>
          <cell r="E1973" t="str">
            <v>AC</v>
          </cell>
          <cell r="F1973" t="str">
            <v>P</v>
          </cell>
          <cell r="G1973">
            <v>1</v>
          </cell>
          <cell r="H1973">
            <v>2.2783</v>
          </cell>
        </row>
        <row r="1974">
          <cell r="C1974" t="str">
            <v>SLT0000244</v>
          </cell>
          <cell r="D1974" t="str">
            <v>k1头枕包装膜</v>
          </cell>
          <cell r="E1974" t="str">
            <v>AC</v>
          </cell>
          <cell r="F1974" t="str">
            <v>P</v>
          </cell>
          <cell r="G1974">
            <v>1</v>
          </cell>
          <cell r="H1974">
            <v>0.188</v>
          </cell>
        </row>
        <row r="1975">
          <cell r="C1975" t="str">
            <v>SLT0002703</v>
          </cell>
          <cell r="D1975" t="str">
            <v>M4亮白PET标签纸</v>
          </cell>
          <cell r="E1975" t="str">
            <v>AC</v>
          </cell>
          <cell r="F1975" t="str">
            <v>P</v>
          </cell>
          <cell r="G1975">
            <v>1</v>
          </cell>
          <cell r="H1975">
            <v>0.0225</v>
          </cell>
        </row>
        <row r="1976">
          <cell r="C1976" t="str">
            <v>SBS0010036</v>
          </cell>
          <cell r="D1976" t="str">
            <v>头枕主插管</v>
          </cell>
          <cell r="E1976" t="str">
            <v>AC</v>
          </cell>
          <cell r="F1976" t="str">
            <v>P</v>
          </cell>
          <cell r="G1976">
            <v>1</v>
          </cell>
          <cell r="H1976">
            <v>0.4565</v>
          </cell>
        </row>
        <row r="1977">
          <cell r="C1977" t="str">
            <v>SLT0000245</v>
          </cell>
          <cell r="D1977" t="str">
            <v>k1单人背包装膜</v>
          </cell>
          <cell r="E1977" t="str">
            <v>AC</v>
          </cell>
          <cell r="F1977" t="str">
            <v>P</v>
          </cell>
          <cell r="G1977">
            <v>1</v>
          </cell>
          <cell r="H1977">
            <v>0.8632</v>
          </cell>
        </row>
        <row r="1978">
          <cell r="C1978" t="str">
            <v>SLT0002245</v>
          </cell>
          <cell r="D1978" t="str">
            <v>KI头枕（泡沫）</v>
          </cell>
          <cell r="E1978" t="str">
            <v>AC</v>
          </cell>
          <cell r="F1978" t="str">
            <v>P</v>
          </cell>
          <cell r="G1978">
            <v>1</v>
          </cell>
          <cell r="H1978">
            <v>10.71</v>
          </cell>
        </row>
        <row r="1979">
          <cell r="C1979" t="str">
            <v>SBS0010049</v>
          </cell>
          <cell r="D1979" t="str">
            <v>塑胶解锁右手把</v>
          </cell>
          <cell r="E1979" t="str">
            <v>AC</v>
          </cell>
          <cell r="F1979" t="str">
            <v>P</v>
          </cell>
          <cell r="G1979">
            <v>1</v>
          </cell>
          <cell r="H1979">
            <v>0.645</v>
          </cell>
        </row>
        <row r="1980">
          <cell r="C1980" t="str">
            <v>SLT0000246</v>
          </cell>
          <cell r="D1980" t="str">
            <v>k1单人座包装膜</v>
          </cell>
          <cell r="E1980" t="str">
            <v>AC</v>
          </cell>
          <cell r="F1980" t="str">
            <v>P</v>
          </cell>
          <cell r="G1980">
            <v>1</v>
          </cell>
          <cell r="H1980">
            <v>0.906</v>
          </cell>
        </row>
        <row r="1981">
          <cell r="C1981" t="str">
            <v>SLT0000398</v>
          </cell>
          <cell r="D1981" t="str">
            <v>K1通用右主动调角器</v>
          </cell>
          <cell r="E1981" t="str">
            <v>AC</v>
          </cell>
          <cell r="F1981" t="str">
            <v>P</v>
          </cell>
          <cell r="G1981">
            <v>1</v>
          </cell>
          <cell r="H1981">
            <v>28.57</v>
          </cell>
        </row>
        <row r="1982">
          <cell r="C1982" t="str">
            <v>SBS0010422</v>
          </cell>
          <cell r="D1982" t="str">
            <v>靠背塑料扶手</v>
          </cell>
          <cell r="E1982" t="str">
            <v>AC</v>
          </cell>
          <cell r="F1982" t="str">
            <v>P</v>
          </cell>
          <cell r="G1982">
            <v>1</v>
          </cell>
          <cell r="H1982">
            <v>1.65</v>
          </cell>
        </row>
        <row r="1983">
          <cell r="C1983" t="str">
            <v>SLT0000384</v>
          </cell>
          <cell r="D1983" t="str">
            <v>K1锁扣短</v>
          </cell>
          <cell r="E1983" t="str">
            <v>AC</v>
          </cell>
          <cell r="F1983" t="str">
            <v>P</v>
          </cell>
          <cell r="G1983">
            <v>1</v>
          </cell>
          <cell r="H1983">
            <v>0</v>
          </cell>
        </row>
        <row r="1984">
          <cell r="C1984" t="str">
            <v>SLT0001054</v>
          </cell>
          <cell r="D1984" t="str">
            <v>K1右舵单人左被动调角器</v>
          </cell>
          <cell r="E1984" t="str">
            <v>AC</v>
          </cell>
          <cell r="F1984" t="str">
            <v>P</v>
          </cell>
          <cell r="G1984">
            <v>1</v>
          </cell>
          <cell r="H1984">
            <v>24.92</v>
          </cell>
        </row>
        <row r="1985">
          <cell r="C1985" t="str">
            <v>SBS0010037</v>
          </cell>
          <cell r="D1985" t="str">
            <v>头枕副插管</v>
          </cell>
          <cell r="E1985" t="str">
            <v>AC</v>
          </cell>
          <cell r="F1985" t="str">
            <v>P</v>
          </cell>
          <cell r="G1985">
            <v>1</v>
          </cell>
          <cell r="H1985">
            <v>0.4565</v>
          </cell>
        </row>
        <row r="1986">
          <cell r="C1986" t="str">
            <v>SLT0000405</v>
          </cell>
          <cell r="D1986" t="str">
            <v>K1单人背泡沫</v>
          </cell>
          <cell r="E1986" t="str">
            <v>AC</v>
          </cell>
          <cell r="F1986" t="str">
            <v>P</v>
          </cell>
          <cell r="G1986">
            <v>1</v>
          </cell>
          <cell r="H1986">
            <v>21.1196</v>
          </cell>
        </row>
        <row r="1987">
          <cell r="C1987" t="str">
            <v>SBS0010028</v>
          </cell>
          <cell r="D1987" t="str">
            <v>单人座垫护面总成（右舵）</v>
          </cell>
          <cell r="E1987" t="str">
            <v>AC</v>
          </cell>
          <cell r="F1987" t="str">
            <v>P</v>
          </cell>
          <cell r="G1987">
            <v>1</v>
          </cell>
          <cell r="H1987">
            <v>23.8938</v>
          </cell>
        </row>
        <row r="1988">
          <cell r="C1988" t="str">
            <v>SLT0000477</v>
          </cell>
          <cell r="D1988" t="str">
            <v>K1锁舌</v>
          </cell>
          <cell r="E1988" t="str">
            <v>AC</v>
          </cell>
          <cell r="F1988" t="str">
            <v>P</v>
          </cell>
          <cell r="G1988">
            <v>1</v>
          </cell>
          <cell r="H1988">
            <v>0</v>
          </cell>
        </row>
        <row r="1989">
          <cell r="C1989" t="str">
            <v>SBS0010056</v>
          </cell>
          <cell r="D1989" t="str">
            <v>右舵单人右护盖</v>
          </cell>
          <cell r="E1989" t="str">
            <v>AC</v>
          </cell>
          <cell r="F1989" t="str">
            <v>P</v>
          </cell>
          <cell r="G1989">
            <v>1</v>
          </cell>
          <cell r="H1989">
            <v>2.2783</v>
          </cell>
        </row>
        <row r="1990">
          <cell r="C1990" t="str">
            <v>SBS0010024</v>
          </cell>
          <cell r="D1990" t="str">
            <v>单人靠背护面总成</v>
          </cell>
          <cell r="E1990" t="str">
            <v>AC</v>
          </cell>
          <cell r="F1990" t="str">
            <v>P</v>
          </cell>
          <cell r="G1990">
            <v>1</v>
          </cell>
          <cell r="H1990">
            <v>19.7826</v>
          </cell>
        </row>
        <row r="1991">
          <cell r="C1991" t="str">
            <v>SBS0010754</v>
          </cell>
          <cell r="D1991" t="str">
            <v>单人窄靠背骨架焊接总成</v>
          </cell>
          <cell r="E1991" t="str">
            <v>AC</v>
          </cell>
          <cell r="F1991" t="str">
            <v>P</v>
          </cell>
          <cell r="G1991">
            <v>1</v>
          </cell>
          <cell r="H1991">
            <v>26.89</v>
          </cell>
        </row>
        <row r="1992">
          <cell r="C1992" t="str">
            <v>SBS0010753</v>
          </cell>
          <cell r="D1992" t="str">
            <v>三排单人座骨架总成</v>
          </cell>
          <cell r="E1992" t="str">
            <v>AC</v>
          </cell>
          <cell r="F1992" t="str">
            <v>P</v>
          </cell>
          <cell r="G1992">
            <v>1</v>
          </cell>
          <cell r="H1992">
            <v>77.4336</v>
          </cell>
        </row>
        <row r="1993">
          <cell r="C1993" t="str">
            <v>SBS0010046</v>
          </cell>
          <cell r="D1993" t="str">
            <v>底座前护盖</v>
          </cell>
          <cell r="E1993" t="str">
            <v>AC</v>
          </cell>
          <cell r="F1993" t="str">
            <v>P</v>
          </cell>
          <cell r="G1993">
            <v>2</v>
          </cell>
          <cell r="H1993">
            <v>0.3853</v>
          </cell>
        </row>
        <row r="1994">
          <cell r="C1994" t="str">
            <v>BFA0000013</v>
          </cell>
          <cell r="D1994" t="str">
            <v>自攻钉4.2*13</v>
          </cell>
          <cell r="E1994" t="str">
            <v>AC</v>
          </cell>
          <cell r="F1994" t="str">
            <v>P</v>
          </cell>
          <cell r="G1994">
            <v>4</v>
          </cell>
          <cell r="H1994">
            <v>0.044</v>
          </cell>
        </row>
        <row r="1995">
          <cell r="C1995" t="str">
            <v>BFA0000035</v>
          </cell>
          <cell r="D1995" t="str">
            <v>自攻钉十字螺栓M6*25</v>
          </cell>
          <cell r="E1995" t="str">
            <v>AC</v>
          </cell>
          <cell r="F1995" t="str">
            <v>P</v>
          </cell>
          <cell r="G1995">
            <v>2</v>
          </cell>
          <cell r="H1995">
            <v>0.089</v>
          </cell>
        </row>
        <row r="1996">
          <cell r="C1996" t="str">
            <v>SBS0010010</v>
          </cell>
          <cell r="D1996" t="str">
            <v>头枕护面总成</v>
          </cell>
          <cell r="E1996" t="str">
            <v>AC</v>
          </cell>
          <cell r="F1996" t="str">
            <v>P</v>
          </cell>
          <cell r="G1996">
            <v>1</v>
          </cell>
          <cell r="H1996">
            <v>4.8935</v>
          </cell>
        </row>
        <row r="1997">
          <cell r="C1997" t="str">
            <v>BFA0000863</v>
          </cell>
          <cell r="D1997" t="str">
            <v> 组合螺栓10*25</v>
          </cell>
          <cell r="E1997" t="str">
            <v>AC</v>
          </cell>
          <cell r="F1997" t="str">
            <v>P</v>
          </cell>
          <cell r="G1997">
            <v>8</v>
          </cell>
          <cell r="H1997">
            <v>0.35</v>
          </cell>
        </row>
        <row r="1998">
          <cell r="C1998" t="str">
            <v>TSY0011147</v>
          </cell>
          <cell r="D1998" t="str">
            <v>EK2 辅料T067</v>
          </cell>
          <cell r="E1998" t="str">
            <v>AC</v>
          </cell>
          <cell r="F1998" t="str">
            <v>P</v>
          </cell>
          <cell r="G1998">
            <v>1.535</v>
          </cell>
          <cell r="H1998">
            <v>17.71</v>
          </cell>
        </row>
        <row r="1999">
          <cell r="C1999" t="str">
            <v>TSY0011147</v>
          </cell>
          <cell r="D1999" t="str">
            <v>EK2 辅料T067</v>
          </cell>
          <cell r="E1999" t="str">
            <v>AC</v>
          </cell>
          <cell r="F1999" t="str">
            <v>P</v>
          </cell>
          <cell r="G1999">
            <v>0.982</v>
          </cell>
          <cell r="H1999">
            <v>17.71</v>
          </cell>
        </row>
        <row r="2000">
          <cell r="C2000" t="str">
            <v>TSY0011146</v>
          </cell>
          <cell r="D2000" t="str">
            <v>EK2 主料 ZQ-20</v>
          </cell>
          <cell r="E2000" t="str">
            <v>AC</v>
          </cell>
          <cell r="F2000" t="str">
            <v>P</v>
          </cell>
          <cell r="G2000">
            <v>0.319</v>
          </cell>
          <cell r="H2000">
            <v>0</v>
          </cell>
        </row>
        <row r="2001">
          <cell r="C2001" t="str">
            <v>SBS0011039</v>
          </cell>
          <cell r="D2001" t="str">
            <v>双人靠背骨架总成</v>
          </cell>
          <cell r="E2001" t="str">
            <v>AC</v>
          </cell>
          <cell r="F2001" t="str">
            <v>P</v>
          </cell>
          <cell r="G2001">
            <v>1</v>
          </cell>
          <cell r="H2001">
            <v>34.25</v>
          </cell>
        </row>
        <row r="2002">
          <cell r="C2002" t="str">
            <v>BFA0000013</v>
          </cell>
          <cell r="D2002" t="str">
            <v>自攻钉4.2*13</v>
          </cell>
          <cell r="E2002" t="str">
            <v>AC</v>
          </cell>
          <cell r="F2002" t="str">
            <v>P</v>
          </cell>
          <cell r="G2002">
            <v>4</v>
          </cell>
          <cell r="H2002">
            <v>0.044</v>
          </cell>
        </row>
        <row r="2003">
          <cell r="C2003" t="str">
            <v>SLT0002703</v>
          </cell>
          <cell r="D2003" t="str">
            <v>M4亮白PET标签纸</v>
          </cell>
          <cell r="E2003" t="str">
            <v>AC</v>
          </cell>
          <cell r="F2003" t="str">
            <v>P</v>
          </cell>
          <cell r="G2003">
            <v>1</v>
          </cell>
          <cell r="H2003">
            <v>0.0225</v>
          </cell>
        </row>
        <row r="2004">
          <cell r="C2004" t="str">
            <v>SBS0011045</v>
          </cell>
          <cell r="D2004" t="str">
            <v>双人座垫骨架总成</v>
          </cell>
          <cell r="E2004" t="str">
            <v>AC</v>
          </cell>
          <cell r="F2004" t="str">
            <v>P</v>
          </cell>
          <cell r="G2004">
            <v>1</v>
          </cell>
          <cell r="H2004">
            <v>61.75</v>
          </cell>
        </row>
        <row r="2005">
          <cell r="C2005" t="str">
            <v>BFA0000024</v>
          </cell>
          <cell r="D2005" t="str">
            <v>自攻钉4*10</v>
          </cell>
          <cell r="E2005" t="str">
            <v>AC</v>
          </cell>
          <cell r="F2005" t="str">
            <v>P</v>
          </cell>
          <cell r="G2005">
            <v>4</v>
          </cell>
          <cell r="H2005">
            <v>0.023</v>
          </cell>
        </row>
        <row r="2006">
          <cell r="C2006" t="str">
            <v>SLT0000427</v>
          </cell>
          <cell r="D2006" t="str">
            <v>6480折叠器（右被动）</v>
          </cell>
          <cell r="E2006" t="str">
            <v>AC</v>
          </cell>
          <cell r="F2006" t="str">
            <v>P</v>
          </cell>
          <cell r="G2006">
            <v>1</v>
          </cell>
          <cell r="H2006">
            <v>13.2</v>
          </cell>
        </row>
        <row r="2007">
          <cell r="C2007" t="str">
            <v>SBS0011071</v>
          </cell>
          <cell r="D2007" t="str">
            <v>二排双人座垫面套总成</v>
          </cell>
          <cell r="E2007" t="str">
            <v>AC</v>
          </cell>
          <cell r="F2007" t="str">
            <v>P</v>
          </cell>
          <cell r="G2007">
            <v>1</v>
          </cell>
          <cell r="H2007">
            <v>39.823</v>
          </cell>
        </row>
        <row r="2008">
          <cell r="C2008" t="str">
            <v>BFA0000001</v>
          </cell>
          <cell r="D2008" t="str">
            <v>C型钉</v>
          </cell>
          <cell r="E2008" t="str">
            <v>AC</v>
          </cell>
          <cell r="F2008" t="str">
            <v>P</v>
          </cell>
          <cell r="G2008">
            <v>8</v>
          </cell>
          <cell r="H2008">
            <v>0.00542</v>
          </cell>
        </row>
        <row r="2009">
          <cell r="C2009" t="str">
            <v>SLT0000422</v>
          </cell>
          <cell r="D2009" t="str">
            <v>6486前翻6人座泡沫</v>
          </cell>
          <cell r="E2009" t="str">
            <v>AC</v>
          </cell>
          <cell r="F2009" t="str">
            <v>P</v>
          </cell>
          <cell r="G2009">
            <v>1</v>
          </cell>
          <cell r="H2009">
            <v>36.2745</v>
          </cell>
        </row>
        <row r="2010">
          <cell r="C2010" t="str">
            <v>SBS0011058</v>
          </cell>
          <cell r="D2010" t="str">
            <v>右侧支腿焊接总成双人侧翻</v>
          </cell>
          <cell r="E2010" t="str">
            <v>AC</v>
          </cell>
          <cell r="F2010" t="str">
            <v>P</v>
          </cell>
          <cell r="G2010">
            <v>1</v>
          </cell>
          <cell r="H2010">
            <v>25.75</v>
          </cell>
        </row>
        <row r="2011">
          <cell r="C2011" t="str">
            <v>BFA0000864</v>
          </cell>
          <cell r="D2011" t="str">
            <v> 组合螺栓10*35</v>
          </cell>
          <cell r="E2011" t="str">
            <v>AC</v>
          </cell>
          <cell r="F2011" t="str">
            <v>P</v>
          </cell>
          <cell r="G2011">
            <v>8</v>
          </cell>
          <cell r="H2011">
            <v>0.4</v>
          </cell>
        </row>
        <row r="2012">
          <cell r="C2012" t="str">
            <v>SLT0000428</v>
          </cell>
          <cell r="D2012" t="str">
            <v>6480右被动罩壳</v>
          </cell>
          <cell r="E2012" t="str">
            <v>AC</v>
          </cell>
          <cell r="F2012" t="str">
            <v>P</v>
          </cell>
          <cell r="G2012">
            <v>1</v>
          </cell>
          <cell r="H2012">
            <v>1.1</v>
          </cell>
        </row>
        <row r="2013">
          <cell r="C2013" t="str">
            <v>SBS0011064</v>
          </cell>
          <cell r="D2013" t="str">
            <v>左侧支腿焊接总成</v>
          </cell>
          <cell r="E2013" t="str">
            <v>AC</v>
          </cell>
          <cell r="F2013" t="str">
            <v>P</v>
          </cell>
          <cell r="G2013">
            <v>1</v>
          </cell>
          <cell r="H2013">
            <v>34.75</v>
          </cell>
        </row>
        <row r="2014">
          <cell r="C2014" t="str">
            <v>BFA0000292</v>
          </cell>
          <cell r="D2014" t="str">
            <v>φ4.2*16元机自攻螺丝</v>
          </cell>
          <cell r="E2014" t="str">
            <v>AC</v>
          </cell>
          <cell r="F2014" t="str">
            <v>P</v>
          </cell>
          <cell r="G2014">
            <v>2</v>
          </cell>
          <cell r="H2014">
            <v>0.0361</v>
          </cell>
        </row>
        <row r="2015">
          <cell r="C2015" t="str">
            <v>SLT0000426</v>
          </cell>
          <cell r="D2015" t="str">
            <v>k1翻滚座包装膜</v>
          </cell>
          <cell r="E2015" t="str">
            <v>AC</v>
          </cell>
          <cell r="F2015" t="str">
            <v>P</v>
          </cell>
          <cell r="G2015">
            <v>1</v>
          </cell>
          <cell r="H2015">
            <v>1.641</v>
          </cell>
        </row>
        <row r="2016">
          <cell r="C2016" t="str">
            <v>SBS0011074</v>
          </cell>
          <cell r="D2016" t="str">
            <v>安全带卷轴器总成</v>
          </cell>
          <cell r="E2016" t="str">
            <v>AC</v>
          </cell>
          <cell r="F2016" t="str">
            <v>P</v>
          </cell>
          <cell r="G2016">
            <v>1</v>
          </cell>
          <cell r="H2016">
            <v>33.65</v>
          </cell>
        </row>
        <row r="2017">
          <cell r="C2017" t="str">
            <v>BFA0000293</v>
          </cell>
          <cell r="D2017" t="str">
            <v>十字槽沉头螺钉</v>
          </cell>
          <cell r="E2017" t="str">
            <v>AC</v>
          </cell>
          <cell r="F2017" t="str">
            <v>P</v>
          </cell>
          <cell r="G2017">
            <v>1</v>
          </cell>
          <cell r="H2017">
            <v>0.056</v>
          </cell>
        </row>
        <row r="2018">
          <cell r="C2018" t="str">
            <v>SLT0000425</v>
          </cell>
          <cell r="D2018" t="str">
            <v>k1翻滚背包装膜</v>
          </cell>
          <cell r="E2018" t="str">
            <v>AC</v>
          </cell>
          <cell r="F2018" t="str">
            <v>P</v>
          </cell>
          <cell r="G2018">
            <v>1</v>
          </cell>
          <cell r="H2018">
            <v>1.1026</v>
          </cell>
        </row>
        <row r="2019">
          <cell r="C2019" t="str">
            <v>SBS0011120</v>
          </cell>
          <cell r="D2019" t="str">
            <v>侧翻挂钩拉带总成</v>
          </cell>
          <cell r="E2019" t="str">
            <v>AC</v>
          </cell>
          <cell r="F2019" t="str">
            <v>P</v>
          </cell>
          <cell r="G2019">
            <v>1</v>
          </cell>
          <cell r="H2019">
            <v>4.68</v>
          </cell>
        </row>
        <row r="2020">
          <cell r="C2020" t="str">
            <v>SBS0011075</v>
          </cell>
          <cell r="D2020" t="str">
            <v>安全带锁扣总成</v>
          </cell>
          <cell r="E2020" t="str">
            <v>AC</v>
          </cell>
          <cell r="F2020" t="str">
            <v>P</v>
          </cell>
          <cell r="G2020">
            <v>2</v>
          </cell>
          <cell r="H2020">
            <v>7.68</v>
          </cell>
        </row>
        <row r="2021">
          <cell r="C2021" t="str">
            <v>SBS0011240</v>
          </cell>
          <cell r="D2021" t="str">
            <v>防异响胶墩</v>
          </cell>
          <cell r="E2021" t="str">
            <v>AC</v>
          </cell>
          <cell r="F2021" t="str">
            <v>P</v>
          </cell>
          <cell r="G2021">
            <v>4</v>
          </cell>
          <cell r="H2021">
            <v>0.1</v>
          </cell>
        </row>
        <row r="2022">
          <cell r="C2022" t="str">
            <v>SBS0011125</v>
          </cell>
          <cell r="D2022" t="str">
            <v>双人靠背面套总成</v>
          </cell>
          <cell r="E2022" t="str">
            <v>AC</v>
          </cell>
          <cell r="F2022" t="str">
            <v>P</v>
          </cell>
          <cell r="G2022">
            <v>1</v>
          </cell>
          <cell r="H2022">
            <v>34.6903</v>
          </cell>
        </row>
        <row r="2023">
          <cell r="C2023" t="str">
            <v>SBS0011076</v>
          </cell>
          <cell r="D2023" t="str">
            <v>双人靠背骨架发泡总成</v>
          </cell>
          <cell r="E2023" t="str">
            <v>AC</v>
          </cell>
          <cell r="F2023" t="str">
            <v>P</v>
          </cell>
          <cell r="G2023">
            <v>1</v>
          </cell>
          <cell r="H2023">
            <v>85.67</v>
          </cell>
        </row>
        <row r="2024">
          <cell r="C2024" t="str">
            <v>SBS0011123</v>
          </cell>
          <cell r="D2024" t="str">
            <v>B型销 1.5*25</v>
          </cell>
          <cell r="E2024" t="str">
            <v>AC</v>
          </cell>
          <cell r="F2024" t="str">
            <v>P</v>
          </cell>
          <cell r="G2024">
            <v>4</v>
          </cell>
          <cell r="H2024">
            <v>0.035</v>
          </cell>
        </row>
        <row r="2025">
          <cell r="C2025" t="str">
            <v>SBS0011122</v>
          </cell>
          <cell r="D2025" t="str">
            <v>销轴 8*37</v>
          </cell>
          <cell r="E2025" t="str">
            <v>AC</v>
          </cell>
          <cell r="F2025" t="str">
            <v>P</v>
          </cell>
          <cell r="G2025">
            <v>4</v>
          </cell>
          <cell r="H2025">
            <v>0.15</v>
          </cell>
        </row>
        <row r="2026">
          <cell r="C2026" t="str">
            <v>SLT0000272</v>
          </cell>
          <cell r="D2026" t="str">
            <v>6480折叠器（右主动）</v>
          </cell>
          <cell r="E2026" t="str">
            <v>AC</v>
          </cell>
          <cell r="F2026" t="str">
            <v>P</v>
          </cell>
          <cell r="G2026">
            <v>1</v>
          </cell>
          <cell r="H2026">
            <v>17.2</v>
          </cell>
        </row>
        <row r="2027">
          <cell r="C2027" t="str">
            <v>SLT0000227</v>
          </cell>
          <cell r="D2027" t="str">
            <v>6486折叠椅腿垫块</v>
          </cell>
          <cell r="E2027" t="str">
            <v>AC</v>
          </cell>
          <cell r="F2027" t="str">
            <v>P</v>
          </cell>
          <cell r="G2027">
            <v>2</v>
          </cell>
          <cell r="H2027">
            <v>0.5146</v>
          </cell>
        </row>
        <row r="2028">
          <cell r="C2028" t="str">
            <v>SLT0000274</v>
          </cell>
          <cell r="D2028" t="str">
            <v>6480解锁把手</v>
          </cell>
          <cell r="E2028" t="str">
            <v>AC</v>
          </cell>
          <cell r="F2028" t="str">
            <v>P</v>
          </cell>
          <cell r="G2028">
            <v>1</v>
          </cell>
          <cell r="H2028">
            <v>0.4</v>
          </cell>
        </row>
        <row r="2029">
          <cell r="C2029" t="str">
            <v>SLT0000273</v>
          </cell>
          <cell r="D2029" t="str">
            <v>6480右主动罩壳</v>
          </cell>
          <cell r="E2029" t="str">
            <v>AC</v>
          </cell>
          <cell r="F2029" t="str">
            <v>P</v>
          </cell>
          <cell r="G2029">
            <v>1</v>
          </cell>
          <cell r="H2029">
            <v>1.1</v>
          </cell>
        </row>
        <row r="2030">
          <cell r="C2030" t="str">
            <v>SLT0002703</v>
          </cell>
          <cell r="D2030" t="str">
            <v>M4亮白PET标签纸</v>
          </cell>
          <cell r="E2030" t="str">
            <v>AC</v>
          </cell>
          <cell r="F2030" t="str">
            <v>P</v>
          </cell>
          <cell r="G2030">
            <v>1</v>
          </cell>
          <cell r="H2030">
            <v>0.0225</v>
          </cell>
        </row>
        <row r="2031">
          <cell r="C2031" t="str">
            <v>SBS0011120</v>
          </cell>
          <cell r="D2031" t="str">
            <v>侧翻挂钩拉带总成</v>
          </cell>
          <cell r="E2031" t="str">
            <v>AC</v>
          </cell>
          <cell r="F2031" t="str">
            <v>P</v>
          </cell>
          <cell r="G2031">
            <v>1</v>
          </cell>
          <cell r="H2031">
            <v>4.68</v>
          </cell>
        </row>
        <row r="2032">
          <cell r="C2032" t="str">
            <v>SLT0000272</v>
          </cell>
          <cell r="D2032" t="str">
            <v>6480折叠器（右主动）</v>
          </cell>
          <cell r="E2032" t="str">
            <v>AC</v>
          </cell>
          <cell r="F2032" t="str">
            <v>P</v>
          </cell>
          <cell r="G2032">
            <v>1</v>
          </cell>
          <cell r="H2032">
            <v>17.2</v>
          </cell>
        </row>
        <row r="2033">
          <cell r="C2033" t="str">
            <v>SLT0000426</v>
          </cell>
          <cell r="D2033" t="str">
            <v>k1翻滚座包装膜</v>
          </cell>
          <cell r="E2033" t="str">
            <v>AC</v>
          </cell>
          <cell r="F2033" t="str">
            <v>P</v>
          </cell>
          <cell r="G2033">
            <v>1</v>
          </cell>
          <cell r="H2033">
            <v>1.641</v>
          </cell>
        </row>
        <row r="2034">
          <cell r="C2034" t="str">
            <v>SBS0011076</v>
          </cell>
          <cell r="D2034" t="str">
            <v>双人靠背骨架发泡总成</v>
          </cell>
          <cell r="E2034" t="str">
            <v>AC</v>
          </cell>
          <cell r="F2034" t="str">
            <v>P</v>
          </cell>
          <cell r="G2034">
            <v>1</v>
          </cell>
          <cell r="H2034">
            <v>85.67</v>
          </cell>
        </row>
        <row r="2035">
          <cell r="C2035" t="str">
            <v>SLT0000274</v>
          </cell>
          <cell r="D2035" t="str">
            <v>6480解锁把手</v>
          </cell>
          <cell r="E2035" t="str">
            <v>AC</v>
          </cell>
          <cell r="F2035" t="str">
            <v>P</v>
          </cell>
          <cell r="G2035">
            <v>1</v>
          </cell>
          <cell r="H2035">
            <v>0.4</v>
          </cell>
        </row>
        <row r="2036">
          <cell r="C2036" t="str">
            <v>SLT0000425</v>
          </cell>
          <cell r="D2036" t="str">
            <v>k1翻滚背包装膜</v>
          </cell>
          <cell r="E2036" t="str">
            <v>AC</v>
          </cell>
          <cell r="F2036" t="str">
            <v>P</v>
          </cell>
          <cell r="G2036">
            <v>1</v>
          </cell>
          <cell r="H2036">
            <v>1.1026</v>
          </cell>
        </row>
        <row r="2037">
          <cell r="C2037" t="str">
            <v>SBS0011129</v>
          </cell>
          <cell r="D2037" t="str">
            <v>二排侧翻靠背护面</v>
          </cell>
          <cell r="E2037" t="str">
            <v>AC</v>
          </cell>
          <cell r="F2037" t="str">
            <v>P</v>
          </cell>
          <cell r="G2037">
            <v>1</v>
          </cell>
          <cell r="H2037">
            <v>33.8053</v>
          </cell>
        </row>
        <row r="2038">
          <cell r="C2038" t="str">
            <v>SLT0000273</v>
          </cell>
          <cell r="D2038" t="str">
            <v>6480右主动罩壳</v>
          </cell>
          <cell r="E2038" t="str">
            <v>AC</v>
          </cell>
          <cell r="F2038" t="str">
            <v>P</v>
          </cell>
          <cell r="G2038">
            <v>1</v>
          </cell>
          <cell r="H2038">
            <v>1.1</v>
          </cell>
        </row>
        <row r="2039">
          <cell r="C2039" t="str">
            <v>SLT0000427</v>
          </cell>
          <cell r="D2039" t="str">
            <v>6480折叠器（右被动）</v>
          </cell>
          <cell r="E2039" t="str">
            <v>AC</v>
          </cell>
          <cell r="F2039" t="str">
            <v>P</v>
          </cell>
          <cell r="G2039">
            <v>1</v>
          </cell>
          <cell r="H2039">
            <v>13.2</v>
          </cell>
        </row>
        <row r="2040">
          <cell r="C2040" t="str">
            <v>SBS0011240</v>
          </cell>
          <cell r="D2040" t="str">
            <v>防异响胶墩</v>
          </cell>
          <cell r="E2040" t="str">
            <v>AC</v>
          </cell>
          <cell r="F2040" t="str">
            <v>P</v>
          </cell>
          <cell r="G2040">
            <v>4</v>
          </cell>
          <cell r="H2040">
            <v>0.1</v>
          </cell>
        </row>
        <row r="2041">
          <cell r="C2041" t="str">
            <v>SLT0000227</v>
          </cell>
          <cell r="D2041" t="str">
            <v>6486折叠椅腿垫块</v>
          </cell>
          <cell r="E2041" t="str">
            <v>AC</v>
          </cell>
          <cell r="F2041" t="str">
            <v>P</v>
          </cell>
          <cell r="G2041">
            <v>2</v>
          </cell>
          <cell r="H2041">
            <v>0.5146</v>
          </cell>
        </row>
        <row r="2042">
          <cell r="C2042" t="str">
            <v>SLT0000422</v>
          </cell>
          <cell r="D2042" t="str">
            <v>6486前翻6人座泡沫</v>
          </cell>
          <cell r="E2042" t="str">
            <v>AC</v>
          </cell>
          <cell r="F2042" t="str">
            <v>P</v>
          </cell>
          <cell r="G2042">
            <v>1</v>
          </cell>
          <cell r="H2042">
            <v>36.2745</v>
          </cell>
        </row>
        <row r="2043">
          <cell r="C2043" t="str">
            <v>SBS0011106</v>
          </cell>
          <cell r="D2043" t="str">
            <v>左侧支腿焊接总成</v>
          </cell>
          <cell r="E2043" t="str">
            <v>AC</v>
          </cell>
          <cell r="F2043" t="str">
            <v>P</v>
          </cell>
          <cell r="G2043">
            <v>1</v>
          </cell>
          <cell r="H2043">
            <v>34.75</v>
          </cell>
        </row>
        <row r="2044">
          <cell r="C2044" t="str">
            <v>SLT0000428</v>
          </cell>
          <cell r="D2044" t="str">
            <v>6480右被动罩壳</v>
          </cell>
          <cell r="E2044" t="str">
            <v>AC</v>
          </cell>
          <cell r="F2044" t="str">
            <v>P</v>
          </cell>
          <cell r="G2044">
            <v>1</v>
          </cell>
          <cell r="H2044">
            <v>1.1</v>
          </cell>
        </row>
        <row r="2045">
          <cell r="C2045" t="str">
            <v>SBS0011122</v>
          </cell>
          <cell r="D2045" t="str">
            <v>销轴 8*37</v>
          </cell>
          <cell r="E2045" t="str">
            <v>AC</v>
          </cell>
          <cell r="F2045" t="str">
            <v>P</v>
          </cell>
          <cell r="G2045">
            <v>4</v>
          </cell>
          <cell r="H2045">
            <v>0.15</v>
          </cell>
        </row>
        <row r="2046">
          <cell r="C2046" t="str">
            <v>SBS0011107</v>
          </cell>
          <cell r="D2046" t="str">
            <v>右侧支腿焊接总成</v>
          </cell>
          <cell r="E2046" t="str">
            <v>AC</v>
          </cell>
          <cell r="F2046" t="str">
            <v>P</v>
          </cell>
          <cell r="G2046">
            <v>1</v>
          </cell>
          <cell r="H2046">
            <v>25.75</v>
          </cell>
        </row>
        <row r="2047">
          <cell r="C2047" t="str">
            <v>SBS0011075</v>
          </cell>
          <cell r="D2047" t="str">
            <v>安全带锁扣总成</v>
          </cell>
          <cell r="E2047" t="str">
            <v>AC</v>
          </cell>
          <cell r="F2047" t="str">
            <v>P</v>
          </cell>
          <cell r="G2047">
            <v>2</v>
          </cell>
          <cell r="H2047">
            <v>7.68</v>
          </cell>
        </row>
        <row r="2048">
          <cell r="C2048" t="str">
            <v>SBS0011123</v>
          </cell>
          <cell r="D2048" t="str">
            <v>B型销 1.5*25</v>
          </cell>
          <cell r="E2048" t="str">
            <v>AC</v>
          </cell>
          <cell r="F2048" t="str">
            <v>P</v>
          </cell>
          <cell r="G2048">
            <v>4</v>
          </cell>
          <cell r="H2048">
            <v>0.035</v>
          </cell>
        </row>
        <row r="2049">
          <cell r="C2049" t="str">
            <v>SBS0011074</v>
          </cell>
          <cell r="D2049" t="str">
            <v>安全带卷轴器总成</v>
          </cell>
          <cell r="E2049" t="str">
            <v>AC</v>
          </cell>
          <cell r="F2049" t="str">
            <v>P</v>
          </cell>
          <cell r="G2049">
            <v>1</v>
          </cell>
          <cell r="H2049">
            <v>33.65</v>
          </cell>
        </row>
        <row r="2050">
          <cell r="C2050" t="str">
            <v>SBS0011045</v>
          </cell>
          <cell r="D2050" t="str">
            <v>双人座垫骨架总成</v>
          </cell>
          <cell r="E2050" t="str">
            <v>AC</v>
          </cell>
          <cell r="F2050" t="str">
            <v>P</v>
          </cell>
          <cell r="G2050">
            <v>1</v>
          </cell>
          <cell r="H2050">
            <v>61.75</v>
          </cell>
        </row>
        <row r="2051">
          <cell r="C2051" t="str">
            <v>SBS0011071</v>
          </cell>
          <cell r="D2051" t="str">
            <v>二排双人座垫面套总成</v>
          </cell>
          <cell r="E2051" t="str">
            <v>AC</v>
          </cell>
          <cell r="F2051" t="str">
            <v>P</v>
          </cell>
          <cell r="G2051">
            <v>1</v>
          </cell>
          <cell r="H2051">
            <v>39.823</v>
          </cell>
        </row>
        <row r="2052">
          <cell r="C2052" t="str">
            <v>BFA0000024</v>
          </cell>
          <cell r="D2052" t="str">
            <v>自攻钉4*10</v>
          </cell>
          <cell r="E2052" t="str">
            <v>AC</v>
          </cell>
          <cell r="F2052" t="str">
            <v>P</v>
          </cell>
          <cell r="G2052">
            <v>4</v>
          </cell>
          <cell r="H2052">
            <v>0.023</v>
          </cell>
        </row>
        <row r="2053">
          <cell r="C2053" t="str">
            <v>BFA0000001</v>
          </cell>
          <cell r="D2053" t="str">
            <v>C型钉</v>
          </cell>
          <cell r="E2053" t="str">
            <v>AC</v>
          </cell>
          <cell r="F2053" t="str">
            <v>P</v>
          </cell>
          <cell r="G2053">
            <v>8</v>
          </cell>
          <cell r="H2053">
            <v>0.00542</v>
          </cell>
        </row>
        <row r="2054">
          <cell r="C2054" t="str">
            <v>BFA0000864</v>
          </cell>
          <cell r="D2054" t="str">
            <v> 组合螺栓10*35</v>
          </cell>
          <cell r="E2054" t="str">
            <v>AC</v>
          </cell>
          <cell r="F2054" t="str">
            <v>P</v>
          </cell>
          <cell r="G2054">
            <v>8</v>
          </cell>
          <cell r="H2054">
            <v>0.4</v>
          </cell>
        </row>
        <row r="2055">
          <cell r="C2055" t="str">
            <v>BFA0000293</v>
          </cell>
          <cell r="D2055" t="str">
            <v>十字槽沉头螺钉</v>
          </cell>
          <cell r="E2055" t="str">
            <v>AC</v>
          </cell>
          <cell r="F2055" t="str">
            <v>P</v>
          </cell>
          <cell r="G2055">
            <v>1</v>
          </cell>
          <cell r="H2055">
            <v>0.056</v>
          </cell>
        </row>
        <row r="2056">
          <cell r="C2056" t="str">
            <v>BFA0000292</v>
          </cell>
          <cell r="D2056" t="str">
            <v>φ4.2*16元机自攻螺丝</v>
          </cell>
          <cell r="E2056" t="str">
            <v>AC</v>
          </cell>
          <cell r="F2056" t="str">
            <v>P</v>
          </cell>
          <cell r="G2056">
            <v>2</v>
          </cell>
          <cell r="H2056">
            <v>0.0361</v>
          </cell>
        </row>
        <row r="2057">
          <cell r="C2057" t="str">
            <v>BFA0000013</v>
          </cell>
          <cell r="D2057" t="str">
            <v>自攻钉4.2*13</v>
          </cell>
          <cell r="E2057" t="str">
            <v>AC</v>
          </cell>
          <cell r="F2057" t="str">
            <v>P</v>
          </cell>
          <cell r="G2057">
            <v>4</v>
          </cell>
          <cell r="H2057">
            <v>0.044</v>
          </cell>
        </row>
        <row r="2058">
          <cell r="C2058" t="str">
            <v>SLT0000422</v>
          </cell>
          <cell r="D2058" t="str">
            <v>6486前翻6人座泡沫</v>
          </cell>
          <cell r="E2058" t="str">
            <v>AC</v>
          </cell>
          <cell r="F2058" t="str">
            <v>P</v>
          </cell>
          <cell r="G2058">
            <v>1</v>
          </cell>
          <cell r="H2058">
            <v>36.2745</v>
          </cell>
        </row>
        <row r="2059">
          <cell r="C2059" t="str">
            <v>SBS0011045</v>
          </cell>
          <cell r="D2059" t="str">
            <v>双人座垫骨架总成</v>
          </cell>
          <cell r="E2059" t="str">
            <v>AC</v>
          </cell>
          <cell r="F2059" t="str">
            <v>P</v>
          </cell>
          <cell r="G2059">
            <v>1</v>
          </cell>
          <cell r="H2059">
            <v>61.75</v>
          </cell>
        </row>
        <row r="2060">
          <cell r="C2060" t="str">
            <v>BFA0000001</v>
          </cell>
          <cell r="D2060" t="str">
            <v>C型钉</v>
          </cell>
          <cell r="E2060" t="str">
            <v>AC</v>
          </cell>
          <cell r="F2060" t="str">
            <v>P</v>
          </cell>
          <cell r="G2060">
            <v>8</v>
          </cell>
          <cell r="H2060">
            <v>0.00542</v>
          </cell>
        </row>
        <row r="2061">
          <cell r="C2061" t="str">
            <v>SLT0000428</v>
          </cell>
          <cell r="D2061" t="str">
            <v>6480右被动罩壳</v>
          </cell>
          <cell r="E2061" t="str">
            <v>AC</v>
          </cell>
          <cell r="F2061" t="str">
            <v>P</v>
          </cell>
          <cell r="G2061">
            <v>1</v>
          </cell>
          <cell r="H2061">
            <v>1.1</v>
          </cell>
        </row>
        <row r="2062">
          <cell r="C2062" t="str">
            <v>SBS0011058</v>
          </cell>
          <cell r="D2062" t="str">
            <v>右侧支腿焊接总成双人侧翻</v>
          </cell>
          <cell r="E2062" t="str">
            <v>AC</v>
          </cell>
          <cell r="F2062" t="str">
            <v>P</v>
          </cell>
          <cell r="G2062">
            <v>1</v>
          </cell>
          <cell r="H2062">
            <v>25.75</v>
          </cell>
        </row>
        <row r="2063">
          <cell r="C2063" t="str">
            <v>BFA0000864</v>
          </cell>
          <cell r="D2063" t="str">
            <v> 组合螺栓10*35</v>
          </cell>
          <cell r="E2063" t="str">
            <v>AC</v>
          </cell>
          <cell r="F2063" t="str">
            <v>P</v>
          </cell>
          <cell r="G2063">
            <v>8</v>
          </cell>
          <cell r="H2063">
            <v>0.4</v>
          </cell>
        </row>
        <row r="2064">
          <cell r="C2064" t="str">
            <v>SLT0000426</v>
          </cell>
          <cell r="D2064" t="str">
            <v>k1翻滚座包装膜</v>
          </cell>
          <cell r="E2064" t="str">
            <v>AC</v>
          </cell>
          <cell r="F2064" t="str">
            <v>P</v>
          </cell>
          <cell r="G2064">
            <v>1</v>
          </cell>
          <cell r="H2064">
            <v>1.641</v>
          </cell>
        </row>
        <row r="2065">
          <cell r="C2065" t="str">
            <v>SBS0011064</v>
          </cell>
          <cell r="D2065" t="str">
            <v>左侧支腿焊接总成</v>
          </cell>
          <cell r="E2065" t="str">
            <v>AC</v>
          </cell>
          <cell r="F2065" t="str">
            <v>P</v>
          </cell>
          <cell r="G2065">
            <v>1</v>
          </cell>
          <cell r="H2065">
            <v>34.75</v>
          </cell>
        </row>
        <row r="2066">
          <cell r="C2066" t="str">
            <v>BFA0000293</v>
          </cell>
          <cell r="D2066" t="str">
            <v>十字槽沉头螺钉</v>
          </cell>
          <cell r="E2066" t="str">
            <v>AC</v>
          </cell>
          <cell r="F2066" t="str">
            <v>P</v>
          </cell>
          <cell r="G2066">
            <v>1</v>
          </cell>
          <cell r="H2066">
            <v>0.056</v>
          </cell>
        </row>
        <row r="2067">
          <cell r="C2067" t="str">
            <v>SLT0000427</v>
          </cell>
          <cell r="D2067" t="str">
            <v>6480折叠器（右被动）</v>
          </cell>
          <cell r="E2067" t="str">
            <v>AC</v>
          </cell>
          <cell r="F2067" t="str">
            <v>P</v>
          </cell>
          <cell r="G2067">
            <v>1</v>
          </cell>
          <cell r="H2067">
            <v>13.2</v>
          </cell>
        </row>
        <row r="2068">
          <cell r="C2068" t="str">
            <v>SBS0011240</v>
          </cell>
          <cell r="D2068" t="str">
            <v>防异响胶墩</v>
          </cell>
          <cell r="E2068" t="str">
            <v>AC</v>
          </cell>
          <cell r="F2068" t="str">
            <v>P</v>
          </cell>
          <cell r="G2068">
            <v>4</v>
          </cell>
          <cell r="H2068">
            <v>0.1</v>
          </cell>
        </row>
        <row r="2069">
          <cell r="C2069" t="str">
            <v>BFA0000013</v>
          </cell>
          <cell r="D2069" t="str">
            <v>自攻钉4.2*13</v>
          </cell>
          <cell r="E2069" t="str">
            <v>AC</v>
          </cell>
          <cell r="F2069" t="str">
            <v>P</v>
          </cell>
          <cell r="G2069">
            <v>4</v>
          </cell>
          <cell r="H2069">
            <v>0.044</v>
          </cell>
        </row>
        <row r="2070">
          <cell r="C2070" t="str">
            <v>SLT0000425</v>
          </cell>
          <cell r="D2070" t="str">
            <v>k1翻滚背包装膜</v>
          </cell>
          <cell r="E2070" t="str">
            <v>AC</v>
          </cell>
          <cell r="F2070" t="str">
            <v>P</v>
          </cell>
          <cell r="G2070">
            <v>1</v>
          </cell>
          <cell r="H2070">
            <v>1.1026</v>
          </cell>
        </row>
        <row r="2071">
          <cell r="C2071" t="str">
            <v>SBS0011099</v>
          </cell>
          <cell r="D2071" t="str">
            <v>二排双人座垫面套总成</v>
          </cell>
          <cell r="E2071" t="str">
            <v>AC</v>
          </cell>
          <cell r="F2071" t="str">
            <v>P</v>
          </cell>
          <cell r="G2071">
            <v>1</v>
          </cell>
          <cell r="H2071">
            <v>37.1681</v>
          </cell>
        </row>
        <row r="2072">
          <cell r="C2072" t="str">
            <v>BFA0000292</v>
          </cell>
          <cell r="D2072" t="str">
            <v>φ4.2*16元机自攻螺丝</v>
          </cell>
          <cell r="E2072" t="str">
            <v>AC</v>
          </cell>
          <cell r="F2072" t="str">
            <v>P</v>
          </cell>
          <cell r="G2072">
            <v>2</v>
          </cell>
          <cell r="H2072">
            <v>0.0361</v>
          </cell>
        </row>
        <row r="2073">
          <cell r="C2073" t="str">
            <v>SLT0002703</v>
          </cell>
          <cell r="D2073" t="str">
            <v>M4亮白PET标签纸</v>
          </cell>
          <cell r="E2073" t="str">
            <v>AC</v>
          </cell>
          <cell r="F2073" t="str">
            <v>P</v>
          </cell>
          <cell r="G2073">
            <v>1</v>
          </cell>
          <cell r="H2073">
            <v>0.0225</v>
          </cell>
        </row>
        <row r="2074">
          <cell r="C2074" t="str">
            <v>SBS0011074</v>
          </cell>
          <cell r="D2074" t="str">
            <v>安全带卷轴器总成</v>
          </cell>
          <cell r="E2074" t="str">
            <v>AC</v>
          </cell>
          <cell r="F2074" t="str">
            <v>P</v>
          </cell>
          <cell r="G2074">
            <v>1</v>
          </cell>
          <cell r="H2074">
            <v>33.65</v>
          </cell>
        </row>
        <row r="2075">
          <cell r="C2075" t="str">
            <v>BFA0000024</v>
          </cell>
          <cell r="D2075" t="str">
            <v>自攻钉4*10</v>
          </cell>
          <cell r="E2075" t="str">
            <v>AC</v>
          </cell>
          <cell r="F2075" t="str">
            <v>P</v>
          </cell>
          <cell r="G2075">
            <v>4</v>
          </cell>
          <cell r="H2075">
            <v>0.023</v>
          </cell>
        </row>
        <row r="2076">
          <cell r="C2076" t="str">
            <v>SBS0011126</v>
          </cell>
          <cell r="D2076" t="str">
            <v>双人靠背面套总成</v>
          </cell>
          <cell r="E2076" t="str">
            <v>AC</v>
          </cell>
          <cell r="F2076" t="str">
            <v>P</v>
          </cell>
          <cell r="G2076">
            <v>1</v>
          </cell>
          <cell r="H2076">
            <v>34.9558</v>
          </cell>
        </row>
        <row r="2077">
          <cell r="C2077" t="str">
            <v>SBS0011120</v>
          </cell>
          <cell r="D2077" t="str">
            <v>侧翻挂钩拉带总成</v>
          </cell>
          <cell r="E2077" t="str">
            <v>AC</v>
          </cell>
          <cell r="F2077" t="str">
            <v>P</v>
          </cell>
          <cell r="G2077">
            <v>1</v>
          </cell>
          <cell r="H2077">
            <v>4.68</v>
          </cell>
        </row>
        <row r="2078">
          <cell r="C2078" t="str">
            <v>SBS0011122</v>
          </cell>
          <cell r="D2078" t="str">
            <v>销轴 8*37</v>
          </cell>
          <cell r="E2078" t="str">
            <v>AC</v>
          </cell>
          <cell r="F2078" t="str">
            <v>P</v>
          </cell>
          <cell r="G2078">
            <v>4</v>
          </cell>
          <cell r="H2078">
            <v>0.15</v>
          </cell>
        </row>
        <row r="2079">
          <cell r="C2079" t="str">
            <v>SBS0011123</v>
          </cell>
          <cell r="D2079" t="str">
            <v>B型销 1.5*25</v>
          </cell>
          <cell r="E2079" t="str">
            <v>AC</v>
          </cell>
          <cell r="F2079" t="str">
            <v>P</v>
          </cell>
          <cell r="G2079">
            <v>4</v>
          </cell>
          <cell r="H2079">
            <v>0.035</v>
          </cell>
        </row>
        <row r="2080">
          <cell r="C2080" t="str">
            <v>SBS0011076</v>
          </cell>
          <cell r="D2080" t="str">
            <v>双人靠背骨架发泡总成</v>
          </cell>
          <cell r="E2080" t="str">
            <v>AC</v>
          </cell>
          <cell r="F2080" t="str">
            <v>P</v>
          </cell>
          <cell r="G2080">
            <v>1</v>
          </cell>
          <cell r="H2080">
            <v>85.67</v>
          </cell>
        </row>
        <row r="2081">
          <cell r="C2081" t="str">
            <v>SBS0011075</v>
          </cell>
          <cell r="D2081" t="str">
            <v>安全带锁扣总成</v>
          </cell>
          <cell r="E2081" t="str">
            <v>AC</v>
          </cell>
          <cell r="F2081" t="str">
            <v>P</v>
          </cell>
          <cell r="G2081">
            <v>2</v>
          </cell>
          <cell r="H2081">
            <v>7.68</v>
          </cell>
        </row>
        <row r="2082">
          <cell r="C2082" t="str">
            <v>SLT0000227</v>
          </cell>
          <cell r="D2082" t="str">
            <v>6486折叠椅腿垫块</v>
          </cell>
          <cell r="E2082" t="str">
            <v>AC</v>
          </cell>
          <cell r="F2082" t="str">
            <v>P</v>
          </cell>
          <cell r="G2082">
            <v>2</v>
          </cell>
          <cell r="H2082">
            <v>0.5146</v>
          </cell>
        </row>
        <row r="2083">
          <cell r="C2083" t="str">
            <v>SLT0000272</v>
          </cell>
          <cell r="D2083" t="str">
            <v>6480折叠器（右主动）</v>
          </cell>
          <cell r="E2083" t="str">
            <v>AC</v>
          </cell>
          <cell r="F2083" t="str">
            <v>P</v>
          </cell>
          <cell r="G2083">
            <v>1</v>
          </cell>
          <cell r="H2083">
            <v>17.2</v>
          </cell>
        </row>
        <row r="2084">
          <cell r="C2084" t="str">
            <v>SLT0000274</v>
          </cell>
          <cell r="D2084" t="str">
            <v>6480解锁把手</v>
          </cell>
          <cell r="E2084" t="str">
            <v>AC</v>
          </cell>
          <cell r="F2084" t="str">
            <v>P</v>
          </cell>
          <cell r="G2084">
            <v>1</v>
          </cell>
          <cell r="H2084">
            <v>0.4</v>
          </cell>
        </row>
        <row r="2085">
          <cell r="C2085" t="str">
            <v>SLT0000273</v>
          </cell>
          <cell r="D2085" t="str">
            <v>6480右主动罩壳</v>
          </cell>
          <cell r="E2085" t="str">
            <v>AC</v>
          </cell>
          <cell r="F2085" t="str">
            <v>P</v>
          </cell>
          <cell r="G2085">
            <v>1</v>
          </cell>
          <cell r="H2085">
            <v>1.1</v>
          </cell>
        </row>
        <row r="2086">
          <cell r="C2086" t="str">
            <v>BFA0000864</v>
          </cell>
          <cell r="D2086" t="str">
            <v> 组合螺栓10*35</v>
          </cell>
          <cell r="E2086" t="str">
            <v>AC</v>
          </cell>
          <cell r="F2086" t="str">
            <v>P</v>
          </cell>
          <cell r="G2086">
            <v>8</v>
          </cell>
          <cell r="H2086">
            <v>0.4</v>
          </cell>
        </row>
        <row r="2087">
          <cell r="C2087" t="str">
            <v>SBS0011097</v>
          </cell>
          <cell r="D2087" t="str">
            <v>侧翻双人靠背护面总成</v>
          </cell>
          <cell r="E2087" t="str">
            <v>AC</v>
          </cell>
          <cell r="F2087" t="str">
            <v>P</v>
          </cell>
          <cell r="G2087">
            <v>1</v>
          </cell>
          <cell r="H2087">
            <v>38.0531</v>
          </cell>
        </row>
        <row r="2088">
          <cell r="C2088" t="str">
            <v>SLT0000272</v>
          </cell>
          <cell r="D2088" t="str">
            <v>6480折叠器（右主动）</v>
          </cell>
          <cell r="E2088" t="str">
            <v>AC</v>
          </cell>
          <cell r="F2088" t="str">
            <v>P</v>
          </cell>
          <cell r="G2088">
            <v>1</v>
          </cell>
          <cell r="H2088">
            <v>17.2</v>
          </cell>
        </row>
        <row r="2089">
          <cell r="C2089" t="str">
            <v>BFA0000013</v>
          </cell>
          <cell r="D2089" t="str">
            <v>自攻钉4.2*13</v>
          </cell>
          <cell r="E2089" t="str">
            <v>AC</v>
          </cell>
          <cell r="F2089" t="str">
            <v>P</v>
          </cell>
          <cell r="G2089">
            <v>4</v>
          </cell>
          <cell r="H2089">
            <v>0.044</v>
          </cell>
        </row>
        <row r="2090">
          <cell r="C2090" t="str">
            <v>SBS0011123</v>
          </cell>
          <cell r="D2090" t="str">
            <v>B型销 1.5*25</v>
          </cell>
          <cell r="E2090" t="str">
            <v>AC</v>
          </cell>
          <cell r="F2090" t="str">
            <v>P</v>
          </cell>
          <cell r="G2090">
            <v>4</v>
          </cell>
          <cell r="H2090">
            <v>0.035</v>
          </cell>
        </row>
        <row r="2091">
          <cell r="C2091" t="str">
            <v>SLT0000273</v>
          </cell>
          <cell r="D2091" t="str">
            <v>6480右主动罩壳</v>
          </cell>
          <cell r="E2091" t="str">
            <v>AC</v>
          </cell>
          <cell r="F2091" t="str">
            <v>P</v>
          </cell>
          <cell r="G2091">
            <v>1</v>
          </cell>
          <cell r="H2091">
            <v>1.1</v>
          </cell>
        </row>
        <row r="2092">
          <cell r="C2092" t="str">
            <v>BFA0000293</v>
          </cell>
          <cell r="D2092" t="str">
            <v>十字槽沉头螺钉</v>
          </cell>
          <cell r="E2092" t="str">
            <v>AC</v>
          </cell>
          <cell r="F2092" t="str">
            <v>P</v>
          </cell>
          <cell r="G2092">
            <v>1</v>
          </cell>
          <cell r="H2092">
            <v>0.056</v>
          </cell>
        </row>
        <row r="2093">
          <cell r="C2093" t="str">
            <v>SBS0011120</v>
          </cell>
          <cell r="D2093" t="str">
            <v>侧翻挂钩拉带总成</v>
          </cell>
          <cell r="E2093" t="str">
            <v>AC</v>
          </cell>
          <cell r="F2093" t="str">
            <v>P</v>
          </cell>
          <cell r="G2093">
            <v>1</v>
          </cell>
          <cell r="H2093">
            <v>4.68</v>
          </cell>
        </row>
        <row r="2094">
          <cell r="C2094" t="str">
            <v>SLT0000274</v>
          </cell>
          <cell r="D2094" t="str">
            <v>6480解锁把手</v>
          </cell>
          <cell r="E2094" t="str">
            <v>AC</v>
          </cell>
          <cell r="F2094" t="str">
            <v>P</v>
          </cell>
          <cell r="G2094">
            <v>1</v>
          </cell>
          <cell r="H2094">
            <v>0.4</v>
          </cell>
        </row>
        <row r="2095">
          <cell r="C2095" t="str">
            <v>BFA0000024</v>
          </cell>
          <cell r="D2095" t="str">
            <v>自攻钉4*10</v>
          </cell>
          <cell r="E2095" t="str">
            <v>AC</v>
          </cell>
          <cell r="F2095" t="str">
            <v>P</v>
          </cell>
          <cell r="G2095">
            <v>4</v>
          </cell>
          <cell r="H2095">
            <v>0.023</v>
          </cell>
        </row>
        <row r="2096">
          <cell r="C2096" t="str">
            <v>SBS0011122</v>
          </cell>
          <cell r="D2096" t="str">
            <v>销轴 8*37</v>
          </cell>
          <cell r="E2096" t="str">
            <v>AC</v>
          </cell>
          <cell r="F2096" t="str">
            <v>P</v>
          </cell>
          <cell r="G2096">
            <v>4</v>
          </cell>
          <cell r="H2096">
            <v>0.15</v>
          </cell>
        </row>
        <row r="2097">
          <cell r="C2097" t="str">
            <v>SLT0000227</v>
          </cell>
          <cell r="D2097" t="str">
            <v>6486折叠椅腿垫块</v>
          </cell>
          <cell r="E2097" t="str">
            <v>AC</v>
          </cell>
          <cell r="F2097" t="str">
            <v>P</v>
          </cell>
          <cell r="G2097">
            <v>2</v>
          </cell>
          <cell r="H2097">
            <v>0.5146</v>
          </cell>
        </row>
        <row r="2098">
          <cell r="C2098" t="str">
            <v>BFA0000292</v>
          </cell>
          <cell r="D2098" t="str">
            <v>φ4.2*16元机自攻螺丝</v>
          </cell>
          <cell r="E2098" t="str">
            <v>AC</v>
          </cell>
          <cell r="F2098" t="str">
            <v>P</v>
          </cell>
          <cell r="G2098">
            <v>2</v>
          </cell>
          <cell r="H2098">
            <v>0.0361</v>
          </cell>
        </row>
        <row r="2099">
          <cell r="C2099" t="str">
            <v>SBS0011075</v>
          </cell>
          <cell r="D2099" t="str">
            <v>安全带锁扣总成</v>
          </cell>
          <cell r="E2099" t="str">
            <v>AC</v>
          </cell>
          <cell r="F2099" t="str">
            <v>P</v>
          </cell>
          <cell r="G2099">
            <v>2</v>
          </cell>
          <cell r="H2099">
            <v>7.68</v>
          </cell>
        </row>
        <row r="2100">
          <cell r="C2100" t="str">
            <v>BFA0000001</v>
          </cell>
          <cell r="D2100" t="str">
            <v>C型钉</v>
          </cell>
          <cell r="E2100" t="str">
            <v>AC</v>
          </cell>
          <cell r="F2100" t="str">
            <v>P</v>
          </cell>
          <cell r="G2100">
            <v>8</v>
          </cell>
          <cell r="H2100">
            <v>0.00542</v>
          </cell>
        </row>
        <row r="2101">
          <cell r="C2101" t="str">
            <v>SBS0011107</v>
          </cell>
          <cell r="D2101" t="str">
            <v>右侧支腿焊接总成</v>
          </cell>
          <cell r="E2101" t="str">
            <v>AC</v>
          </cell>
          <cell r="F2101" t="str">
            <v>P</v>
          </cell>
          <cell r="G2101">
            <v>1</v>
          </cell>
          <cell r="H2101">
            <v>25.75</v>
          </cell>
        </row>
        <row r="2102">
          <cell r="C2102" t="str">
            <v>SBS0011106</v>
          </cell>
          <cell r="D2102" t="str">
            <v>左侧支腿焊接总成</v>
          </cell>
          <cell r="E2102" t="str">
            <v>AC</v>
          </cell>
          <cell r="F2102" t="str">
            <v>P</v>
          </cell>
          <cell r="G2102">
            <v>1</v>
          </cell>
          <cell r="H2102">
            <v>34.75</v>
          </cell>
        </row>
        <row r="2103">
          <cell r="C2103" t="str">
            <v>SBS0011099</v>
          </cell>
          <cell r="D2103" t="str">
            <v>二排双人座垫面套总成</v>
          </cell>
          <cell r="E2103" t="str">
            <v>AC</v>
          </cell>
          <cell r="F2103" t="str">
            <v>P</v>
          </cell>
          <cell r="G2103">
            <v>1</v>
          </cell>
          <cell r="H2103">
            <v>37.1681</v>
          </cell>
        </row>
        <row r="2104">
          <cell r="C2104" t="str">
            <v>SBS0011074</v>
          </cell>
          <cell r="D2104" t="str">
            <v>安全带卷轴器总成</v>
          </cell>
          <cell r="E2104" t="str">
            <v>AC</v>
          </cell>
          <cell r="F2104" t="str">
            <v>P</v>
          </cell>
          <cell r="G2104">
            <v>1</v>
          </cell>
          <cell r="H2104">
            <v>33.65</v>
          </cell>
        </row>
        <row r="2105">
          <cell r="C2105" t="str">
            <v>SBS0011076</v>
          </cell>
          <cell r="D2105" t="str">
            <v>双人靠背骨架发泡总成</v>
          </cell>
          <cell r="E2105" t="str">
            <v>AC</v>
          </cell>
          <cell r="F2105" t="str">
            <v>P</v>
          </cell>
          <cell r="G2105">
            <v>1</v>
          </cell>
          <cell r="H2105">
            <v>85.67</v>
          </cell>
        </row>
        <row r="2106">
          <cell r="C2106" t="str">
            <v>SBS0011240</v>
          </cell>
          <cell r="D2106" t="str">
            <v>防异响胶墩</v>
          </cell>
          <cell r="E2106" t="str">
            <v>AC</v>
          </cell>
          <cell r="F2106" t="str">
            <v>P</v>
          </cell>
          <cell r="G2106">
            <v>4</v>
          </cell>
          <cell r="H2106">
            <v>0.1</v>
          </cell>
        </row>
        <row r="2107">
          <cell r="C2107" t="str">
            <v>SBS0011045</v>
          </cell>
          <cell r="D2107" t="str">
            <v>双人座垫骨架总成</v>
          </cell>
          <cell r="E2107" t="str">
            <v>AC</v>
          </cell>
          <cell r="F2107" t="str">
            <v>P</v>
          </cell>
          <cell r="G2107">
            <v>1</v>
          </cell>
          <cell r="H2107">
            <v>61.75</v>
          </cell>
        </row>
        <row r="2108">
          <cell r="C2108" t="str">
            <v>SLT0000422</v>
          </cell>
          <cell r="D2108" t="str">
            <v>6486前翻6人座泡沫</v>
          </cell>
          <cell r="E2108" t="str">
            <v>AC</v>
          </cell>
          <cell r="F2108" t="str">
            <v>P</v>
          </cell>
          <cell r="G2108">
            <v>1</v>
          </cell>
          <cell r="H2108">
            <v>36.2745</v>
          </cell>
        </row>
        <row r="2109">
          <cell r="C2109" t="str">
            <v>SLT0002703</v>
          </cell>
          <cell r="D2109" t="str">
            <v>M4亮白PET标签纸</v>
          </cell>
          <cell r="E2109" t="str">
            <v>AC</v>
          </cell>
          <cell r="F2109" t="str">
            <v>P</v>
          </cell>
          <cell r="G2109">
            <v>1</v>
          </cell>
          <cell r="H2109">
            <v>0.0225</v>
          </cell>
        </row>
        <row r="2110">
          <cell r="C2110" t="str">
            <v>SLT0000426</v>
          </cell>
          <cell r="D2110" t="str">
            <v>k1翻滚座包装膜</v>
          </cell>
          <cell r="E2110" t="str">
            <v>AC</v>
          </cell>
          <cell r="F2110" t="str">
            <v>P</v>
          </cell>
          <cell r="G2110">
            <v>1</v>
          </cell>
          <cell r="H2110">
            <v>1.641</v>
          </cell>
        </row>
        <row r="2111">
          <cell r="C2111" t="str">
            <v>SLT0000427</v>
          </cell>
          <cell r="D2111" t="str">
            <v>6480折叠器（右被动）</v>
          </cell>
          <cell r="E2111" t="str">
            <v>AC</v>
          </cell>
          <cell r="F2111" t="str">
            <v>P</v>
          </cell>
          <cell r="G2111">
            <v>1</v>
          </cell>
          <cell r="H2111">
            <v>13.2</v>
          </cell>
        </row>
        <row r="2112">
          <cell r="C2112" t="str">
            <v>SLT0000425</v>
          </cell>
          <cell r="D2112" t="str">
            <v>k1翻滚背包装膜</v>
          </cell>
          <cell r="E2112" t="str">
            <v>AC</v>
          </cell>
          <cell r="F2112" t="str">
            <v>P</v>
          </cell>
          <cell r="G2112">
            <v>1</v>
          </cell>
          <cell r="H2112">
            <v>1.1026</v>
          </cell>
        </row>
        <row r="2113">
          <cell r="C2113" t="str">
            <v>SLT0000428</v>
          </cell>
          <cell r="D2113" t="str">
            <v>6480右被动罩壳</v>
          </cell>
          <cell r="E2113" t="str">
            <v>AC</v>
          </cell>
          <cell r="F2113" t="str">
            <v>P</v>
          </cell>
          <cell r="G2113">
            <v>1</v>
          </cell>
          <cell r="H2113">
            <v>1.1</v>
          </cell>
        </row>
        <row r="2114">
          <cell r="C2114" t="str">
            <v>TSY0011145</v>
          </cell>
          <cell r="D2114" t="str">
            <v>EK2 主料 T883</v>
          </cell>
          <cell r="E2114" t="str">
            <v>AC</v>
          </cell>
          <cell r="F2114" t="str">
            <v>P</v>
          </cell>
          <cell r="G2114">
            <v>0.706</v>
          </cell>
          <cell r="H2114">
            <v>0</v>
          </cell>
        </row>
        <row r="2115">
          <cell r="C2115" t="str">
            <v>TSY0011147</v>
          </cell>
          <cell r="D2115" t="str">
            <v>EK2 辅料T067</v>
          </cell>
          <cell r="E2115" t="str">
            <v>AC</v>
          </cell>
          <cell r="F2115" t="str">
            <v>P</v>
          </cell>
          <cell r="G2115">
            <v>0.878</v>
          </cell>
          <cell r="H2115">
            <v>17.71</v>
          </cell>
        </row>
        <row r="2116">
          <cell r="C2116" t="str">
            <v>TSY0011147</v>
          </cell>
          <cell r="D2116" t="str">
            <v>EK2 辅料T067</v>
          </cell>
          <cell r="E2116" t="str">
            <v>AC</v>
          </cell>
          <cell r="F2116" t="str">
            <v>P</v>
          </cell>
          <cell r="G2116">
            <v>0.81</v>
          </cell>
          <cell r="H2116">
            <v>17.71</v>
          </cell>
        </row>
        <row r="2117">
          <cell r="C2117" t="str">
            <v>TSY0011145</v>
          </cell>
          <cell r="D2117" t="str">
            <v>EK2 主料 T883</v>
          </cell>
          <cell r="E2117" t="str">
            <v>AC</v>
          </cell>
          <cell r="F2117" t="str">
            <v>P</v>
          </cell>
          <cell r="G2117">
            <v>0.498</v>
          </cell>
          <cell r="H2117">
            <v>0</v>
          </cell>
        </row>
        <row r="2118">
          <cell r="C2118" t="str">
            <v>SBS0010034</v>
          </cell>
          <cell r="D2118" t="str">
            <v>司机右衬板</v>
          </cell>
          <cell r="E2118" t="str">
            <v>AC</v>
          </cell>
          <cell r="F2118" t="str">
            <v>P</v>
          </cell>
          <cell r="G2118">
            <v>1</v>
          </cell>
          <cell r="H2118">
            <v>0.48</v>
          </cell>
        </row>
        <row r="2119">
          <cell r="C2119" t="str">
            <v>SLT0002703</v>
          </cell>
          <cell r="D2119" t="str">
            <v>M4亮白PET标签纸</v>
          </cell>
          <cell r="E2119" t="str">
            <v>AC</v>
          </cell>
          <cell r="F2119" t="str">
            <v>P</v>
          </cell>
          <cell r="G2119">
            <v>1</v>
          </cell>
          <cell r="H2119">
            <v>0.0225</v>
          </cell>
        </row>
        <row r="2120">
          <cell r="C2120" t="str">
            <v>SLT0000316</v>
          </cell>
          <cell r="D2120" t="str">
            <v>K1司机背泡沫（宽车）</v>
          </cell>
          <cell r="E2120" t="str">
            <v>AC</v>
          </cell>
          <cell r="F2120" t="str">
            <v>P</v>
          </cell>
          <cell r="G2120">
            <v>1</v>
          </cell>
          <cell r="H2120">
            <v>23.5294</v>
          </cell>
        </row>
        <row r="2121">
          <cell r="C2121" t="str">
            <v>SBS0010039</v>
          </cell>
          <cell r="D2121" t="str">
            <v>副司机左护盖</v>
          </cell>
          <cell r="E2121" t="str">
            <v>AC</v>
          </cell>
          <cell r="F2121" t="str">
            <v>P</v>
          </cell>
          <cell r="G2121">
            <v>1</v>
          </cell>
          <cell r="H2121">
            <v>1.6501</v>
          </cell>
        </row>
        <row r="2122">
          <cell r="C2122" t="str">
            <v>SLT0002245</v>
          </cell>
          <cell r="D2122" t="str">
            <v>KI头枕（泡沫）</v>
          </cell>
          <cell r="E2122" t="str">
            <v>AC</v>
          </cell>
          <cell r="F2122" t="str">
            <v>P</v>
          </cell>
          <cell r="G2122">
            <v>1</v>
          </cell>
          <cell r="H2122">
            <v>10.71</v>
          </cell>
        </row>
        <row r="2123">
          <cell r="C2123" t="str">
            <v>SLT0000244</v>
          </cell>
          <cell r="D2123" t="str">
            <v>k1头枕包装膜</v>
          </cell>
          <cell r="E2123" t="str">
            <v>AC</v>
          </cell>
          <cell r="F2123" t="str">
            <v>P</v>
          </cell>
          <cell r="G2123">
            <v>1</v>
          </cell>
          <cell r="H2123">
            <v>0.188</v>
          </cell>
        </row>
        <row r="2124">
          <cell r="C2124" t="str">
            <v>SBS0010036</v>
          </cell>
          <cell r="D2124" t="str">
            <v>头枕主插管</v>
          </cell>
          <cell r="E2124" t="str">
            <v>AC</v>
          </cell>
          <cell r="F2124" t="str">
            <v>P</v>
          </cell>
          <cell r="G2124">
            <v>1</v>
          </cell>
          <cell r="H2124">
            <v>0.4565</v>
          </cell>
        </row>
        <row r="2125">
          <cell r="C2125" t="str">
            <v>BFA0000010</v>
          </cell>
          <cell r="D2125" t="str">
            <v>自锁螺帽白985(M8)</v>
          </cell>
          <cell r="E2125" t="str">
            <v>AC</v>
          </cell>
          <cell r="F2125" t="str">
            <v>P</v>
          </cell>
          <cell r="G2125">
            <v>4</v>
          </cell>
          <cell r="H2125">
            <v>0.0495</v>
          </cell>
        </row>
        <row r="2126">
          <cell r="C2126" t="str">
            <v>SLT0000324</v>
          </cell>
          <cell r="D2126" t="str">
            <v>K1宽车正司机背</v>
          </cell>
          <cell r="E2126" t="str">
            <v>AC</v>
          </cell>
          <cell r="F2126" t="str">
            <v>P</v>
          </cell>
          <cell r="G2126">
            <v>1</v>
          </cell>
          <cell r="H2126">
            <v>38.8672</v>
          </cell>
        </row>
        <row r="2127">
          <cell r="C2127" t="str">
            <v>SBS0010037</v>
          </cell>
          <cell r="D2127" t="str">
            <v>头枕副插管</v>
          </cell>
          <cell r="E2127" t="str">
            <v>AC</v>
          </cell>
          <cell r="F2127" t="str">
            <v>P</v>
          </cell>
          <cell r="G2127">
            <v>1</v>
          </cell>
          <cell r="H2127">
            <v>0.4565</v>
          </cell>
        </row>
        <row r="2128">
          <cell r="C2128" t="str">
            <v>BFA0000024</v>
          </cell>
          <cell r="D2128" t="str">
            <v>自攻钉4*10</v>
          </cell>
          <cell r="E2128" t="str">
            <v>AC</v>
          </cell>
          <cell r="F2128" t="str">
            <v>P</v>
          </cell>
          <cell r="G2128">
            <v>2</v>
          </cell>
          <cell r="H2128">
            <v>0.023</v>
          </cell>
        </row>
        <row r="2129">
          <cell r="C2129" t="str">
            <v>SLT0000325</v>
          </cell>
          <cell r="D2129" t="str">
            <v>K1宽车座盆</v>
          </cell>
          <cell r="E2129" t="str">
            <v>AC</v>
          </cell>
          <cell r="F2129" t="str">
            <v>P</v>
          </cell>
          <cell r="G2129">
            <v>1</v>
          </cell>
          <cell r="H2129">
            <v>21.9756</v>
          </cell>
        </row>
        <row r="2130">
          <cell r="C2130" t="str">
            <v>SBS0010035</v>
          </cell>
          <cell r="D2130" t="str">
            <v>司机左衬板</v>
          </cell>
          <cell r="E2130" t="str">
            <v>AC</v>
          </cell>
          <cell r="F2130" t="str">
            <v>P</v>
          </cell>
          <cell r="G2130">
            <v>1</v>
          </cell>
          <cell r="H2130">
            <v>0.48</v>
          </cell>
        </row>
        <row r="2131">
          <cell r="C2131" t="str">
            <v>BFA0000865</v>
          </cell>
          <cell r="D2131" t="str">
            <v> 组合螺栓8*25</v>
          </cell>
          <cell r="E2131" t="str">
            <v>AC</v>
          </cell>
          <cell r="F2131" t="str">
            <v>P</v>
          </cell>
          <cell r="G2131">
            <v>8</v>
          </cell>
          <cell r="H2131">
            <v>0.22</v>
          </cell>
        </row>
        <row r="2132">
          <cell r="C2132" t="str">
            <v>SLT0000322</v>
          </cell>
          <cell r="D2132" t="str">
            <v>k1司机背包装膜宽车</v>
          </cell>
          <cell r="E2132" t="str">
            <v>AC</v>
          </cell>
          <cell r="F2132" t="str">
            <v>P</v>
          </cell>
          <cell r="G2132">
            <v>1</v>
          </cell>
          <cell r="H2132">
            <v>0.8034</v>
          </cell>
        </row>
        <row r="2133">
          <cell r="C2133" t="str">
            <v>SBS0010040</v>
          </cell>
          <cell r="D2133" t="str">
            <v>副司机塑胶解锁手把</v>
          </cell>
          <cell r="E2133" t="str">
            <v>AC</v>
          </cell>
          <cell r="F2133" t="str">
            <v>P</v>
          </cell>
          <cell r="G2133">
            <v>1</v>
          </cell>
          <cell r="H2133">
            <v>0.4942</v>
          </cell>
        </row>
        <row r="2134">
          <cell r="C2134" t="str">
            <v>BFA0000001</v>
          </cell>
          <cell r="D2134" t="str">
            <v>C型钉</v>
          </cell>
          <cell r="E2134" t="str">
            <v>AC</v>
          </cell>
          <cell r="F2134" t="str">
            <v>P</v>
          </cell>
          <cell r="G2134">
            <v>15</v>
          </cell>
          <cell r="H2134">
            <v>0.00542</v>
          </cell>
        </row>
        <row r="2135">
          <cell r="C2135" t="str">
            <v>SLT0000330</v>
          </cell>
          <cell r="D2135" t="str">
            <v>连接杆295</v>
          </cell>
          <cell r="E2135" t="str">
            <v>AC</v>
          </cell>
          <cell r="F2135" t="str">
            <v>P</v>
          </cell>
          <cell r="G2135">
            <v>1</v>
          </cell>
          <cell r="H2135">
            <v>2.0485</v>
          </cell>
        </row>
        <row r="2136">
          <cell r="C2136" t="str">
            <v>SBS0010038</v>
          </cell>
          <cell r="D2136" t="str">
            <v>副司机右护盖</v>
          </cell>
          <cell r="E2136" t="str">
            <v>AC</v>
          </cell>
          <cell r="F2136" t="str">
            <v>P</v>
          </cell>
          <cell r="G2136">
            <v>1</v>
          </cell>
          <cell r="H2136">
            <v>1.8846</v>
          </cell>
        </row>
        <row r="2137">
          <cell r="C2137" t="str">
            <v>SBS0010010</v>
          </cell>
          <cell r="D2137" t="str">
            <v>头枕护面总成</v>
          </cell>
          <cell r="E2137" t="str">
            <v>AC</v>
          </cell>
          <cell r="F2137" t="str">
            <v>P</v>
          </cell>
          <cell r="G2137">
            <v>1</v>
          </cell>
          <cell r="H2137">
            <v>4.8935</v>
          </cell>
        </row>
        <row r="2138">
          <cell r="C2138" t="str">
            <v>SLT0000315</v>
          </cell>
          <cell r="D2138" t="str">
            <v>K1司机锁扣</v>
          </cell>
          <cell r="E2138" t="str">
            <v>AC</v>
          </cell>
          <cell r="F2138" t="str">
            <v>P</v>
          </cell>
          <cell r="G2138">
            <v>1</v>
          </cell>
          <cell r="H2138">
            <v>0</v>
          </cell>
        </row>
        <row r="2139">
          <cell r="C2139" t="str">
            <v>SBS0010338</v>
          </cell>
          <cell r="D2139" t="str">
            <v>副司机调角器左总成</v>
          </cell>
          <cell r="E2139" t="str">
            <v>AC</v>
          </cell>
          <cell r="F2139" t="str">
            <v>P</v>
          </cell>
          <cell r="G2139">
            <v>1</v>
          </cell>
          <cell r="H2139">
            <v>37.42</v>
          </cell>
        </row>
        <row r="2140">
          <cell r="C2140" t="str">
            <v>BFA0000013</v>
          </cell>
          <cell r="D2140" t="str">
            <v>自攻钉4.2*13</v>
          </cell>
          <cell r="E2140" t="str">
            <v>AC</v>
          </cell>
          <cell r="F2140" t="str">
            <v>P</v>
          </cell>
          <cell r="G2140">
            <v>6</v>
          </cell>
          <cell r="H2140">
            <v>0.044</v>
          </cell>
        </row>
        <row r="2141">
          <cell r="C2141" t="str">
            <v>SLT0000317</v>
          </cell>
          <cell r="D2141" t="str">
            <v>K1司机座泡沫（宽车）</v>
          </cell>
          <cell r="E2141" t="str">
            <v>AC</v>
          </cell>
          <cell r="F2141" t="str">
            <v>P</v>
          </cell>
          <cell r="G2141">
            <v>1</v>
          </cell>
          <cell r="H2141">
            <v>21.0784</v>
          </cell>
        </row>
        <row r="2142">
          <cell r="C2142" t="str">
            <v>SBS0010011</v>
          </cell>
          <cell r="D2142" t="str">
            <v>司机座垫护面总成</v>
          </cell>
          <cell r="E2142" t="str">
            <v>AC</v>
          </cell>
          <cell r="F2142" t="str">
            <v>P</v>
          </cell>
          <cell r="G2142">
            <v>1</v>
          </cell>
          <cell r="H2142">
            <v>15.6743</v>
          </cell>
        </row>
        <row r="2143">
          <cell r="C2143" t="str">
            <v>SLT0000323</v>
          </cell>
          <cell r="D2143" t="str">
            <v>k1司机座包装膜宽车</v>
          </cell>
          <cell r="E2143" t="str">
            <v>AC</v>
          </cell>
          <cell r="F2143" t="str">
            <v>P</v>
          </cell>
          <cell r="G2143">
            <v>1</v>
          </cell>
          <cell r="H2143">
            <v>0.9829</v>
          </cell>
        </row>
        <row r="2144">
          <cell r="C2144" t="str">
            <v>SBS0010012</v>
          </cell>
          <cell r="D2144" t="str">
            <v>司机靠背护面总成</v>
          </cell>
          <cell r="E2144" t="str">
            <v>AC</v>
          </cell>
          <cell r="F2144" t="str">
            <v>P</v>
          </cell>
          <cell r="G2144">
            <v>1</v>
          </cell>
          <cell r="H2144">
            <v>22.0683</v>
          </cell>
        </row>
        <row r="2145">
          <cell r="C2145" t="str">
            <v>SLT0000361</v>
          </cell>
          <cell r="D2145" t="str">
            <v>K1宽体副司机右内滑轨B</v>
          </cell>
          <cell r="E2145" t="str">
            <v>AC</v>
          </cell>
          <cell r="F2145" t="str">
            <v>P</v>
          </cell>
          <cell r="G2145">
            <v>1</v>
          </cell>
          <cell r="H2145">
            <v>34.625</v>
          </cell>
        </row>
        <row r="2146">
          <cell r="C2146" t="str">
            <v>BEC0010212</v>
          </cell>
          <cell r="D2146" t="str">
            <v>K1副驾座椅SBR</v>
          </cell>
          <cell r="E2146" t="str">
            <v>AC</v>
          </cell>
          <cell r="F2146" t="str">
            <v>P</v>
          </cell>
          <cell r="G2146">
            <v>1</v>
          </cell>
          <cell r="H2146">
            <v>14.76</v>
          </cell>
        </row>
        <row r="2147">
          <cell r="C2147" t="str">
            <v>SLT0000363</v>
          </cell>
          <cell r="D2147" t="str">
            <v>K1副司机调角器主动</v>
          </cell>
          <cell r="E2147" t="str">
            <v>AC</v>
          </cell>
          <cell r="F2147" t="str">
            <v>P</v>
          </cell>
          <cell r="G2147">
            <v>1</v>
          </cell>
          <cell r="H2147">
            <v>37.47</v>
          </cell>
        </row>
        <row r="2148">
          <cell r="C2148" t="str">
            <v>SLT0000362</v>
          </cell>
          <cell r="D2148" t="str">
            <v>K1宽体副司机右外滑轨B</v>
          </cell>
          <cell r="E2148" t="str">
            <v>AC</v>
          </cell>
          <cell r="F2148" t="str">
            <v>P</v>
          </cell>
          <cell r="G2148">
            <v>1</v>
          </cell>
          <cell r="H2148">
            <v>34.625</v>
          </cell>
        </row>
        <row r="2149">
          <cell r="C2149" t="str">
            <v>SCS0008009</v>
          </cell>
          <cell r="D2149" t="str">
            <v>风扇固定板</v>
          </cell>
          <cell r="E2149" t="str">
            <v>AC</v>
          </cell>
          <cell r="F2149" t="str">
            <v>P</v>
          </cell>
          <cell r="G2149">
            <v>1</v>
          </cell>
          <cell r="H2149">
            <v>0.594</v>
          </cell>
        </row>
        <row r="2150">
          <cell r="C2150" t="str">
            <v>BFA0000001</v>
          </cell>
          <cell r="D2150" t="str">
            <v>C型钉</v>
          </cell>
          <cell r="E2150" t="str">
            <v>AC</v>
          </cell>
          <cell r="F2150" t="str">
            <v>P</v>
          </cell>
          <cell r="G2150">
            <v>8</v>
          </cell>
          <cell r="H2150">
            <v>0.00542</v>
          </cell>
        </row>
        <row r="2151">
          <cell r="C2151" t="str">
            <v>SLT0000273</v>
          </cell>
          <cell r="D2151" t="str">
            <v>6480右主动罩壳</v>
          </cell>
          <cell r="E2151" t="str">
            <v>AC</v>
          </cell>
          <cell r="F2151" t="str">
            <v>P</v>
          </cell>
          <cell r="G2151">
            <v>1</v>
          </cell>
          <cell r="H2151">
            <v>1.1</v>
          </cell>
        </row>
        <row r="2152">
          <cell r="C2152" t="str">
            <v>BFA0000293</v>
          </cell>
          <cell r="D2152" t="str">
            <v>十字槽沉头螺钉</v>
          </cell>
          <cell r="E2152" t="str">
            <v>AC</v>
          </cell>
          <cell r="F2152" t="str">
            <v>P</v>
          </cell>
          <cell r="G2152">
            <v>1</v>
          </cell>
          <cell r="H2152">
            <v>0.056</v>
          </cell>
        </row>
        <row r="2153">
          <cell r="C2153" t="str">
            <v>SLT0000274</v>
          </cell>
          <cell r="D2153" t="str">
            <v>6480解锁把手</v>
          </cell>
          <cell r="E2153" t="str">
            <v>AC</v>
          </cell>
          <cell r="F2153" t="str">
            <v>P</v>
          </cell>
          <cell r="G2153">
            <v>1</v>
          </cell>
          <cell r="H2153">
            <v>0.4</v>
          </cell>
        </row>
        <row r="2154">
          <cell r="C2154" t="str">
            <v>SBS0011074</v>
          </cell>
          <cell r="D2154" t="str">
            <v>安全带卷轴器总成</v>
          </cell>
          <cell r="E2154" t="str">
            <v>AC</v>
          </cell>
          <cell r="F2154" t="str">
            <v>P</v>
          </cell>
          <cell r="G2154">
            <v>1</v>
          </cell>
          <cell r="H2154">
            <v>33.65</v>
          </cell>
        </row>
        <row r="2155">
          <cell r="C2155" t="str">
            <v>BFA0000024</v>
          </cell>
          <cell r="D2155" t="str">
            <v>自攻钉4*10</v>
          </cell>
          <cell r="E2155" t="str">
            <v>AC</v>
          </cell>
          <cell r="F2155" t="str">
            <v>P</v>
          </cell>
          <cell r="G2155">
            <v>4</v>
          </cell>
          <cell r="H2155">
            <v>0.023</v>
          </cell>
        </row>
        <row r="2156">
          <cell r="C2156" t="str">
            <v>SLT0000272</v>
          </cell>
          <cell r="D2156" t="str">
            <v>6480折叠器（右主动）</v>
          </cell>
          <cell r="E2156" t="str">
            <v>AC</v>
          </cell>
          <cell r="F2156" t="str">
            <v>P</v>
          </cell>
          <cell r="G2156">
            <v>1</v>
          </cell>
          <cell r="H2156">
            <v>17.2</v>
          </cell>
        </row>
        <row r="2157">
          <cell r="C2157" t="str">
            <v>SBS0011114</v>
          </cell>
          <cell r="D2157" t="str">
            <v>右侧支腿焊接总成</v>
          </cell>
          <cell r="E2157" t="str">
            <v>AC</v>
          </cell>
          <cell r="F2157" t="str">
            <v>P</v>
          </cell>
          <cell r="G2157">
            <v>1</v>
          </cell>
          <cell r="H2157">
            <v>25.5</v>
          </cell>
        </row>
        <row r="2158">
          <cell r="C2158" t="str">
            <v>BFA0000292</v>
          </cell>
          <cell r="D2158" t="str">
            <v>φ4.2*16元机自攻螺丝</v>
          </cell>
          <cell r="E2158" t="str">
            <v>AC</v>
          </cell>
          <cell r="F2158" t="str">
            <v>P</v>
          </cell>
          <cell r="G2158">
            <v>6</v>
          </cell>
          <cell r="H2158">
            <v>0.0361</v>
          </cell>
        </row>
        <row r="2159">
          <cell r="C2159" t="str">
            <v>SLT0000227</v>
          </cell>
          <cell r="D2159" t="str">
            <v>6486折叠椅腿垫块</v>
          </cell>
          <cell r="E2159" t="str">
            <v>AC</v>
          </cell>
          <cell r="F2159" t="str">
            <v>P</v>
          </cell>
          <cell r="G2159">
            <v>2</v>
          </cell>
          <cell r="H2159">
            <v>0.5146</v>
          </cell>
        </row>
        <row r="2160">
          <cell r="C2160" t="str">
            <v>SBS0011240</v>
          </cell>
          <cell r="D2160" t="str">
            <v>防异响胶墩</v>
          </cell>
          <cell r="E2160" t="str">
            <v>AC</v>
          </cell>
          <cell r="F2160" t="str">
            <v>P</v>
          </cell>
          <cell r="G2160">
            <v>4</v>
          </cell>
          <cell r="H2160">
            <v>0.1</v>
          </cell>
        </row>
        <row r="2161">
          <cell r="C2161" t="str">
            <v>BFA0000864</v>
          </cell>
          <cell r="D2161" t="str">
            <v> 组合螺栓10*35</v>
          </cell>
          <cell r="E2161" t="str">
            <v>AC</v>
          </cell>
          <cell r="F2161" t="str">
            <v>P</v>
          </cell>
          <cell r="G2161">
            <v>8</v>
          </cell>
          <cell r="H2161">
            <v>0.4</v>
          </cell>
        </row>
        <row r="2162">
          <cell r="C2162" t="str">
            <v>SBS0011135</v>
          </cell>
          <cell r="D2162" t="str">
            <v>二排双人座垫面套总成</v>
          </cell>
          <cell r="E2162" t="str">
            <v>AC</v>
          </cell>
          <cell r="F2162" t="str">
            <v>P</v>
          </cell>
          <cell r="G2162">
            <v>1</v>
          </cell>
          <cell r="H2162">
            <v>50</v>
          </cell>
        </row>
        <row r="2163">
          <cell r="C2163" t="str">
            <v>SBS0011123</v>
          </cell>
          <cell r="D2163" t="str">
            <v>B型销 1.5*25</v>
          </cell>
          <cell r="E2163" t="str">
            <v>AC</v>
          </cell>
          <cell r="F2163" t="str">
            <v>P</v>
          </cell>
          <cell r="G2163">
            <v>4</v>
          </cell>
          <cell r="H2163">
            <v>0.035</v>
          </cell>
        </row>
        <row r="2164">
          <cell r="C2164" t="str">
            <v>SBS0011113</v>
          </cell>
          <cell r="D2164" t="str">
            <v>左侧支腿焊接总成</v>
          </cell>
          <cell r="E2164" t="str">
            <v>AC</v>
          </cell>
          <cell r="F2164" t="str">
            <v>P</v>
          </cell>
          <cell r="G2164">
            <v>1</v>
          </cell>
          <cell r="H2164">
            <v>34.5</v>
          </cell>
        </row>
        <row r="2165">
          <cell r="C2165" t="str">
            <v>SBS0011112</v>
          </cell>
          <cell r="D2165" t="str">
            <v>双人座垫骨架总成</v>
          </cell>
          <cell r="E2165" t="str">
            <v>AC</v>
          </cell>
          <cell r="F2165" t="str">
            <v>P</v>
          </cell>
          <cell r="G2165">
            <v>1</v>
          </cell>
          <cell r="H2165">
            <v>61.5</v>
          </cell>
        </row>
        <row r="2166">
          <cell r="C2166" t="str">
            <v>SBS0011120</v>
          </cell>
          <cell r="D2166" t="str">
            <v>侧翻挂钩拉带总成</v>
          </cell>
          <cell r="E2166" t="str">
            <v>AC</v>
          </cell>
          <cell r="F2166" t="str">
            <v>P</v>
          </cell>
          <cell r="G2166">
            <v>1</v>
          </cell>
          <cell r="H2166">
            <v>4.68</v>
          </cell>
        </row>
        <row r="2167">
          <cell r="C2167" t="str">
            <v>SBS0011122</v>
          </cell>
          <cell r="D2167" t="str">
            <v>销轴 8*37</v>
          </cell>
          <cell r="E2167" t="str">
            <v>AC</v>
          </cell>
          <cell r="F2167" t="str">
            <v>P</v>
          </cell>
          <cell r="G2167">
            <v>4</v>
          </cell>
          <cell r="H2167">
            <v>0.15</v>
          </cell>
        </row>
        <row r="2168">
          <cell r="C2168" t="str">
            <v>SBS0011111</v>
          </cell>
          <cell r="D2168" t="str">
            <v>双人靠背骨架总成</v>
          </cell>
          <cell r="E2168" t="str">
            <v>AC</v>
          </cell>
          <cell r="F2168" t="str">
            <v>P</v>
          </cell>
          <cell r="G2168">
            <v>1</v>
          </cell>
          <cell r="H2168">
            <v>34</v>
          </cell>
        </row>
        <row r="2169">
          <cell r="C2169" t="str">
            <v>SBS0011075</v>
          </cell>
          <cell r="D2169" t="str">
            <v>安全带锁扣总成</v>
          </cell>
          <cell r="E2169" t="str">
            <v>AC</v>
          </cell>
          <cell r="F2169" t="str">
            <v>P</v>
          </cell>
          <cell r="G2169">
            <v>2</v>
          </cell>
          <cell r="H2169">
            <v>7.68</v>
          </cell>
        </row>
        <row r="2170">
          <cell r="C2170" t="str">
            <v>SBS0011109</v>
          </cell>
          <cell r="D2170" t="str">
            <v>双人靠背护面总成</v>
          </cell>
          <cell r="E2170" t="str">
            <v>AC</v>
          </cell>
          <cell r="F2170" t="str">
            <v>P</v>
          </cell>
          <cell r="G2170">
            <v>1</v>
          </cell>
          <cell r="H2170">
            <v>50</v>
          </cell>
        </row>
        <row r="2171">
          <cell r="C2171" t="str">
            <v>SLT0002703</v>
          </cell>
          <cell r="D2171" t="str">
            <v>M4亮白PET标签纸</v>
          </cell>
          <cell r="E2171" t="str">
            <v>AC</v>
          </cell>
          <cell r="F2171" t="str">
            <v>P</v>
          </cell>
          <cell r="G2171">
            <v>1</v>
          </cell>
          <cell r="H2171">
            <v>0.0225</v>
          </cell>
        </row>
        <row r="2172">
          <cell r="C2172" t="str">
            <v>SLT0000428</v>
          </cell>
          <cell r="D2172" t="str">
            <v>6480右被动罩壳</v>
          </cell>
          <cell r="E2172" t="str">
            <v>AC</v>
          </cell>
          <cell r="F2172" t="str">
            <v>P</v>
          </cell>
          <cell r="G2172">
            <v>1</v>
          </cell>
          <cell r="H2172">
            <v>1.1</v>
          </cell>
        </row>
        <row r="2173">
          <cell r="C2173" t="str">
            <v>SLT0000426</v>
          </cell>
          <cell r="D2173" t="str">
            <v>k1翻滚座包装膜</v>
          </cell>
          <cell r="E2173" t="str">
            <v>AC</v>
          </cell>
          <cell r="F2173" t="str">
            <v>P</v>
          </cell>
          <cell r="G2173">
            <v>1</v>
          </cell>
          <cell r="H2173">
            <v>1.641</v>
          </cell>
        </row>
        <row r="2174">
          <cell r="C2174" t="str">
            <v>SLT0000427</v>
          </cell>
          <cell r="D2174" t="str">
            <v>6480折叠器（右被动）</v>
          </cell>
          <cell r="E2174" t="str">
            <v>AC</v>
          </cell>
          <cell r="F2174" t="str">
            <v>P</v>
          </cell>
          <cell r="G2174">
            <v>1</v>
          </cell>
          <cell r="H2174">
            <v>13.2</v>
          </cell>
        </row>
        <row r="2175">
          <cell r="C2175" t="str">
            <v>SLT0000425</v>
          </cell>
          <cell r="D2175" t="str">
            <v>k1翻滚背包装膜</v>
          </cell>
          <cell r="E2175" t="str">
            <v>AC</v>
          </cell>
          <cell r="F2175" t="str">
            <v>P</v>
          </cell>
          <cell r="G2175">
            <v>1</v>
          </cell>
          <cell r="H2175">
            <v>1.1026</v>
          </cell>
        </row>
        <row r="2176">
          <cell r="C2176" t="str">
            <v>SLT0000422</v>
          </cell>
          <cell r="D2176" t="str">
            <v>6486前翻6人座泡沫</v>
          </cell>
          <cell r="E2176" t="str">
            <v>AC</v>
          </cell>
          <cell r="F2176" t="str">
            <v>P</v>
          </cell>
          <cell r="G2176">
            <v>1</v>
          </cell>
          <cell r="H2176">
            <v>36.2745</v>
          </cell>
        </row>
        <row r="2177">
          <cell r="C2177" t="str">
            <v>TSY0011147</v>
          </cell>
          <cell r="D2177" t="str">
            <v>EK2 辅料T067</v>
          </cell>
          <cell r="E2177" t="str">
            <v>AC</v>
          </cell>
          <cell r="F2177" t="str">
            <v>P</v>
          </cell>
          <cell r="G2177">
            <v>1.535</v>
          </cell>
          <cell r="H2177">
            <v>17.71</v>
          </cell>
        </row>
        <row r="2178">
          <cell r="C2178" t="str">
            <v>SBS0010338</v>
          </cell>
          <cell r="D2178" t="str">
            <v>副司机调角器左总成</v>
          </cell>
          <cell r="E2178" t="str">
            <v>AC</v>
          </cell>
          <cell r="F2178" t="str">
            <v>P</v>
          </cell>
          <cell r="G2178">
            <v>1</v>
          </cell>
          <cell r="H2178">
            <v>37.42</v>
          </cell>
        </row>
        <row r="2179">
          <cell r="C2179" t="str">
            <v>SLT0002703</v>
          </cell>
          <cell r="D2179" t="str">
            <v>M4亮白PET标签纸</v>
          </cell>
          <cell r="E2179" t="str">
            <v>AC</v>
          </cell>
          <cell r="F2179" t="str">
            <v>P</v>
          </cell>
          <cell r="G2179">
            <v>1</v>
          </cell>
          <cell r="H2179">
            <v>0.0225</v>
          </cell>
        </row>
        <row r="2180">
          <cell r="C2180" t="str">
            <v>BFA0000001</v>
          </cell>
          <cell r="D2180" t="str">
            <v>C型钉</v>
          </cell>
          <cell r="E2180" t="str">
            <v>AC</v>
          </cell>
          <cell r="F2180" t="str">
            <v>P</v>
          </cell>
          <cell r="G2180">
            <v>15</v>
          </cell>
          <cell r="H2180">
            <v>0.00542</v>
          </cell>
        </row>
        <row r="2181">
          <cell r="C2181" t="str">
            <v>SBS0010039</v>
          </cell>
          <cell r="D2181" t="str">
            <v>副司机左护盖</v>
          </cell>
          <cell r="E2181" t="str">
            <v>AC</v>
          </cell>
          <cell r="F2181" t="str">
            <v>P</v>
          </cell>
          <cell r="G2181">
            <v>1</v>
          </cell>
          <cell r="H2181">
            <v>1.6501</v>
          </cell>
        </row>
        <row r="2182">
          <cell r="C2182" t="str">
            <v>SLT0002245</v>
          </cell>
          <cell r="D2182" t="str">
            <v>KI头枕（泡沫）</v>
          </cell>
          <cell r="E2182" t="str">
            <v>AC</v>
          </cell>
          <cell r="F2182" t="str">
            <v>P</v>
          </cell>
          <cell r="G2182">
            <v>1</v>
          </cell>
          <cell r="H2182">
            <v>10.71</v>
          </cell>
        </row>
        <row r="2183">
          <cell r="C2183" t="str">
            <v>BFA0000024</v>
          </cell>
          <cell r="D2183" t="str">
            <v>自攻钉4*10</v>
          </cell>
          <cell r="E2183" t="str">
            <v>AC</v>
          </cell>
          <cell r="F2183" t="str">
            <v>P</v>
          </cell>
          <cell r="G2183">
            <v>2</v>
          </cell>
          <cell r="H2183">
            <v>0.023</v>
          </cell>
        </row>
        <row r="2184">
          <cell r="C2184" t="str">
            <v>SBS0010040</v>
          </cell>
          <cell r="D2184" t="str">
            <v>副司机塑胶解锁手把</v>
          </cell>
          <cell r="E2184" t="str">
            <v>AC</v>
          </cell>
          <cell r="F2184" t="str">
            <v>P</v>
          </cell>
          <cell r="G2184">
            <v>1</v>
          </cell>
          <cell r="H2184">
            <v>0.4942</v>
          </cell>
        </row>
        <row r="2185">
          <cell r="C2185" t="str">
            <v>SBS0010011</v>
          </cell>
          <cell r="D2185" t="str">
            <v>司机座垫护面总成</v>
          </cell>
          <cell r="E2185" t="str">
            <v>AC</v>
          </cell>
          <cell r="F2185" t="str">
            <v>P</v>
          </cell>
          <cell r="G2185">
            <v>1</v>
          </cell>
          <cell r="H2185">
            <v>15.6743</v>
          </cell>
        </row>
        <row r="2186">
          <cell r="C2186" t="str">
            <v>SBS0010037</v>
          </cell>
          <cell r="D2186" t="str">
            <v>头枕副插管</v>
          </cell>
          <cell r="E2186" t="str">
            <v>AC</v>
          </cell>
          <cell r="F2186" t="str">
            <v>P</v>
          </cell>
          <cell r="G2186">
            <v>1</v>
          </cell>
          <cell r="H2186">
            <v>0.4565</v>
          </cell>
        </row>
        <row r="2187">
          <cell r="C2187" t="str">
            <v>BEC0010212</v>
          </cell>
          <cell r="D2187" t="str">
            <v>K1副驾座椅SBR</v>
          </cell>
          <cell r="E2187" t="str">
            <v>AC</v>
          </cell>
          <cell r="F2187" t="str">
            <v>P</v>
          </cell>
          <cell r="G2187">
            <v>1</v>
          </cell>
          <cell r="H2187">
            <v>14.76</v>
          </cell>
        </row>
        <row r="2188">
          <cell r="C2188" t="str">
            <v>SBS0010038</v>
          </cell>
          <cell r="D2188" t="str">
            <v>副司机右护盖</v>
          </cell>
          <cell r="E2188" t="str">
            <v>AC</v>
          </cell>
          <cell r="F2188" t="str">
            <v>P</v>
          </cell>
          <cell r="G2188">
            <v>1</v>
          </cell>
          <cell r="H2188">
            <v>1.8846</v>
          </cell>
        </row>
        <row r="2189">
          <cell r="C2189" t="str">
            <v>SBS0010010</v>
          </cell>
          <cell r="D2189" t="str">
            <v>头枕护面总成</v>
          </cell>
          <cell r="E2189" t="str">
            <v>AC</v>
          </cell>
          <cell r="F2189" t="str">
            <v>P</v>
          </cell>
          <cell r="G2189">
            <v>1</v>
          </cell>
          <cell r="H2189">
            <v>4.8935</v>
          </cell>
        </row>
        <row r="2190">
          <cell r="C2190" t="str">
            <v>SBS0010036</v>
          </cell>
          <cell r="D2190" t="str">
            <v>头枕主插管</v>
          </cell>
          <cell r="E2190" t="str">
            <v>AC</v>
          </cell>
          <cell r="F2190" t="str">
            <v>P</v>
          </cell>
          <cell r="G2190">
            <v>1</v>
          </cell>
          <cell r="H2190">
            <v>0.4565</v>
          </cell>
        </row>
        <row r="2191">
          <cell r="C2191" t="str">
            <v>BFA0000865</v>
          </cell>
          <cell r="D2191" t="str">
            <v> 组合螺栓8*25</v>
          </cell>
          <cell r="E2191" t="str">
            <v>AC</v>
          </cell>
          <cell r="F2191" t="str">
            <v>P</v>
          </cell>
          <cell r="G2191">
            <v>8</v>
          </cell>
          <cell r="H2191">
            <v>0.22</v>
          </cell>
        </row>
        <row r="2192">
          <cell r="C2192" t="str">
            <v>SBS0010034</v>
          </cell>
          <cell r="D2192" t="str">
            <v>司机右衬板</v>
          </cell>
          <cell r="E2192" t="str">
            <v>AC</v>
          </cell>
          <cell r="F2192" t="str">
            <v>P</v>
          </cell>
          <cell r="G2192">
            <v>1</v>
          </cell>
          <cell r="H2192">
            <v>0.48</v>
          </cell>
        </row>
        <row r="2193">
          <cell r="C2193" t="str">
            <v>SBS0010012</v>
          </cell>
          <cell r="D2193" t="str">
            <v>司机靠背护面总成</v>
          </cell>
          <cell r="E2193" t="str">
            <v>AC</v>
          </cell>
          <cell r="F2193" t="str">
            <v>P</v>
          </cell>
          <cell r="G2193">
            <v>1</v>
          </cell>
          <cell r="H2193">
            <v>22.0683</v>
          </cell>
        </row>
        <row r="2194">
          <cell r="C2194" t="str">
            <v>SBS0010035</v>
          </cell>
          <cell r="D2194" t="str">
            <v>司机左衬板</v>
          </cell>
          <cell r="E2194" t="str">
            <v>AC</v>
          </cell>
          <cell r="F2194" t="str">
            <v>P</v>
          </cell>
          <cell r="G2194">
            <v>1</v>
          </cell>
          <cell r="H2194">
            <v>0.48</v>
          </cell>
        </row>
        <row r="2195">
          <cell r="C2195" t="str">
            <v>BFA0000013</v>
          </cell>
          <cell r="D2195" t="str">
            <v>自攻钉4.2*13</v>
          </cell>
          <cell r="E2195" t="str">
            <v>AC</v>
          </cell>
          <cell r="F2195" t="str">
            <v>P</v>
          </cell>
          <cell r="G2195">
            <v>6</v>
          </cell>
          <cell r="H2195">
            <v>0.044</v>
          </cell>
        </row>
        <row r="2196">
          <cell r="C2196" t="str">
            <v>BFA0000010</v>
          </cell>
          <cell r="D2196" t="str">
            <v>自锁螺帽白985(M8)</v>
          </cell>
          <cell r="E2196" t="str">
            <v>AC</v>
          </cell>
          <cell r="F2196" t="str">
            <v>P</v>
          </cell>
          <cell r="G2196">
            <v>4</v>
          </cell>
          <cell r="H2196">
            <v>0.0495</v>
          </cell>
        </row>
        <row r="2197">
          <cell r="C2197" t="str">
            <v>SLT0000316</v>
          </cell>
          <cell r="D2197" t="str">
            <v>K1司机背泡沫（宽车）</v>
          </cell>
          <cell r="E2197" t="str">
            <v>AC</v>
          </cell>
          <cell r="F2197" t="str">
            <v>P</v>
          </cell>
          <cell r="G2197">
            <v>1</v>
          </cell>
          <cell r="H2197">
            <v>23.5294</v>
          </cell>
        </row>
        <row r="2198">
          <cell r="C2198" t="str">
            <v>SLT0000244</v>
          </cell>
          <cell r="D2198" t="str">
            <v>k1头枕包装膜</v>
          </cell>
          <cell r="E2198" t="str">
            <v>AC</v>
          </cell>
          <cell r="F2198" t="str">
            <v>P</v>
          </cell>
          <cell r="G2198">
            <v>1</v>
          </cell>
          <cell r="H2198">
            <v>0.188</v>
          </cell>
        </row>
        <row r="2199">
          <cell r="C2199" t="str">
            <v>SLT0000317</v>
          </cell>
          <cell r="D2199" t="str">
            <v>K1司机座泡沫（宽车）</v>
          </cell>
          <cell r="E2199" t="str">
            <v>AC</v>
          </cell>
          <cell r="F2199" t="str">
            <v>P</v>
          </cell>
          <cell r="G2199">
            <v>1</v>
          </cell>
          <cell r="H2199">
            <v>21.0784</v>
          </cell>
        </row>
        <row r="2200">
          <cell r="C2200" t="str">
            <v>SLT0000362</v>
          </cell>
          <cell r="D2200" t="str">
            <v>K1宽体副司机右外滑轨B</v>
          </cell>
          <cell r="E2200" t="str">
            <v>AC</v>
          </cell>
          <cell r="F2200" t="str">
            <v>P</v>
          </cell>
          <cell r="G2200">
            <v>1</v>
          </cell>
          <cell r="H2200">
            <v>34.625</v>
          </cell>
        </row>
        <row r="2201">
          <cell r="C2201" t="str">
            <v>SLT0000323</v>
          </cell>
          <cell r="D2201" t="str">
            <v>k1司机座包装膜宽车</v>
          </cell>
          <cell r="E2201" t="str">
            <v>AC</v>
          </cell>
          <cell r="F2201" t="str">
            <v>P</v>
          </cell>
          <cell r="G2201">
            <v>1</v>
          </cell>
          <cell r="H2201">
            <v>0.9829</v>
          </cell>
        </row>
        <row r="2202">
          <cell r="C2202" t="str">
            <v>SLT0000361</v>
          </cell>
          <cell r="D2202" t="str">
            <v>K1宽体副司机右内滑轨B</v>
          </cell>
          <cell r="E2202" t="str">
            <v>AC</v>
          </cell>
          <cell r="F2202" t="str">
            <v>P</v>
          </cell>
          <cell r="G2202">
            <v>1</v>
          </cell>
          <cell r="H2202">
            <v>34.625</v>
          </cell>
        </row>
        <row r="2203">
          <cell r="C2203" t="str">
            <v>SLT0000315</v>
          </cell>
          <cell r="D2203" t="str">
            <v>K1司机锁扣</v>
          </cell>
          <cell r="E2203" t="str">
            <v>AC</v>
          </cell>
          <cell r="F2203" t="str">
            <v>P</v>
          </cell>
          <cell r="G2203">
            <v>1</v>
          </cell>
          <cell r="H2203">
            <v>0</v>
          </cell>
        </row>
        <row r="2204">
          <cell r="C2204" t="str">
            <v>SLT0000363</v>
          </cell>
          <cell r="D2204" t="str">
            <v>K1副司机调角器主动</v>
          </cell>
          <cell r="E2204" t="str">
            <v>AC</v>
          </cell>
          <cell r="F2204" t="str">
            <v>P</v>
          </cell>
          <cell r="G2204">
            <v>1</v>
          </cell>
          <cell r="H2204">
            <v>37.47</v>
          </cell>
        </row>
        <row r="2205">
          <cell r="C2205" t="str">
            <v>SLT0000324</v>
          </cell>
          <cell r="D2205" t="str">
            <v>K1宽车正司机背</v>
          </cell>
          <cell r="E2205" t="str">
            <v>AC</v>
          </cell>
          <cell r="F2205" t="str">
            <v>P</v>
          </cell>
          <cell r="G2205">
            <v>1</v>
          </cell>
          <cell r="H2205">
            <v>38.8672</v>
          </cell>
        </row>
        <row r="2206">
          <cell r="C2206" t="str">
            <v>SLT0000322</v>
          </cell>
          <cell r="D2206" t="str">
            <v>k1司机背包装膜宽车</v>
          </cell>
          <cell r="E2206" t="str">
            <v>AC</v>
          </cell>
          <cell r="F2206" t="str">
            <v>P</v>
          </cell>
          <cell r="G2206">
            <v>1</v>
          </cell>
          <cell r="H2206">
            <v>0.8034</v>
          </cell>
        </row>
        <row r="2207">
          <cell r="C2207" t="str">
            <v>SLT0000325</v>
          </cell>
          <cell r="D2207" t="str">
            <v>K1宽车座盆</v>
          </cell>
          <cell r="E2207" t="str">
            <v>AC</v>
          </cell>
          <cell r="F2207" t="str">
            <v>P</v>
          </cell>
          <cell r="G2207">
            <v>1</v>
          </cell>
          <cell r="H2207">
            <v>21.9756</v>
          </cell>
        </row>
        <row r="2208">
          <cell r="C2208" t="str">
            <v>SLT0000330</v>
          </cell>
          <cell r="D2208" t="str">
            <v>连接杆295</v>
          </cell>
          <cell r="E2208" t="str">
            <v>AC</v>
          </cell>
          <cell r="F2208" t="str">
            <v>P</v>
          </cell>
          <cell r="G2208">
            <v>1</v>
          </cell>
          <cell r="H2208">
            <v>2.0485</v>
          </cell>
        </row>
        <row r="2209">
          <cell r="C2209" t="str">
            <v>SBS0011076</v>
          </cell>
          <cell r="D2209" t="str">
            <v>双人靠背骨架发泡总成</v>
          </cell>
          <cell r="E2209" t="str">
            <v>AC</v>
          </cell>
          <cell r="F2209" t="str">
            <v>P</v>
          </cell>
          <cell r="G2209">
            <v>1</v>
          </cell>
          <cell r="H2209">
            <v>85.67</v>
          </cell>
        </row>
        <row r="2210">
          <cell r="C2210" t="str">
            <v>BFA0000024</v>
          </cell>
          <cell r="D2210" t="str">
            <v>自攻钉4*10</v>
          </cell>
          <cell r="E2210" t="str">
            <v>AC</v>
          </cell>
          <cell r="F2210" t="str">
            <v>P</v>
          </cell>
          <cell r="G2210">
            <v>4</v>
          </cell>
          <cell r="H2210">
            <v>0.023</v>
          </cell>
        </row>
        <row r="2211">
          <cell r="C2211" t="str">
            <v>SLT0000272</v>
          </cell>
          <cell r="D2211" t="str">
            <v>6480折叠器（右主动）</v>
          </cell>
          <cell r="E2211" t="str">
            <v>AC</v>
          </cell>
          <cell r="F2211" t="str">
            <v>P</v>
          </cell>
          <cell r="G2211">
            <v>1</v>
          </cell>
          <cell r="H2211">
            <v>17.2</v>
          </cell>
        </row>
        <row r="2212">
          <cell r="C2212" t="str">
            <v>SBS0011075</v>
          </cell>
          <cell r="D2212" t="str">
            <v>安全带锁扣总成</v>
          </cell>
          <cell r="E2212" t="str">
            <v>AC</v>
          </cell>
          <cell r="F2212" t="str">
            <v>P</v>
          </cell>
          <cell r="G2212">
            <v>2</v>
          </cell>
          <cell r="H2212">
            <v>7.68</v>
          </cell>
        </row>
        <row r="2213">
          <cell r="C2213" t="str">
            <v>BFA0000864</v>
          </cell>
          <cell r="D2213" t="str">
            <v> 组合螺栓10*35</v>
          </cell>
          <cell r="E2213" t="str">
            <v>AC</v>
          </cell>
          <cell r="F2213" t="str">
            <v>P</v>
          </cell>
          <cell r="G2213">
            <v>8</v>
          </cell>
          <cell r="H2213">
            <v>0.4</v>
          </cell>
        </row>
        <row r="2214">
          <cell r="C2214" t="str">
            <v>SLT0000274</v>
          </cell>
          <cell r="D2214" t="str">
            <v>6480解锁把手</v>
          </cell>
          <cell r="E2214" t="str">
            <v>AC</v>
          </cell>
          <cell r="F2214" t="str">
            <v>P</v>
          </cell>
          <cell r="G2214">
            <v>1</v>
          </cell>
          <cell r="H2214">
            <v>0.4</v>
          </cell>
        </row>
        <row r="2215">
          <cell r="C2215" t="str">
            <v>SBS0011074</v>
          </cell>
          <cell r="D2215" t="str">
            <v>安全带卷轴器总成</v>
          </cell>
          <cell r="E2215" t="str">
            <v>AC</v>
          </cell>
          <cell r="F2215" t="str">
            <v>P</v>
          </cell>
          <cell r="G2215">
            <v>1</v>
          </cell>
          <cell r="H2215">
            <v>33.65</v>
          </cell>
        </row>
        <row r="2216">
          <cell r="C2216" t="str">
            <v>BFA0000001</v>
          </cell>
          <cell r="D2216" t="str">
            <v>C型钉</v>
          </cell>
          <cell r="E2216" t="str">
            <v>AC</v>
          </cell>
          <cell r="F2216" t="str">
            <v>P</v>
          </cell>
          <cell r="G2216">
            <v>8</v>
          </cell>
          <cell r="H2216">
            <v>0.00542</v>
          </cell>
        </row>
        <row r="2217">
          <cell r="C2217" t="str">
            <v>SLT0000273</v>
          </cell>
          <cell r="D2217" t="str">
            <v>6480右主动罩壳</v>
          </cell>
          <cell r="E2217" t="str">
            <v>AC</v>
          </cell>
          <cell r="F2217" t="str">
            <v>P</v>
          </cell>
          <cell r="G2217">
            <v>1</v>
          </cell>
          <cell r="H2217">
            <v>1.1</v>
          </cell>
        </row>
        <row r="2218">
          <cell r="C2218" t="str">
            <v>SBS0011120</v>
          </cell>
          <cell r="D2218" t="str">
            <v>侧翻挂钩拉带总成</v>
          </cell>
          <cell r="E2218" t="str">
            <v>AC</v>
          </cell>
          <cell r="F2218" t="str">
            <v>P</v>
          </cell>
          <cell r="G2218">
            <v>1</v>
          </cell>
          <cell r="H2218">
            <v>4.68</v>
          </cell>
        </row>
        <row r="2219">
          <cell r="C2219" t="str">
            <v>BFA0000292</v>
          </cell>
          <cell r="D2219" t="str">
            <v>φ4.2*16元机自攻螺丝</v>
          </cell>
          <cell r="E2219" t="str">
            <v>AC</v>
          </cell>
          <cell r="F2219" t="str">
            <v>P</v>
          </cell>
          <cell r="G2219">
            <v>6</v>
          </cell>
          <cell r="H2219">
            <v>0.0361</v>
          </cell>
        </row>
        <row r="2220">
          <cell r="C2220" t="str">
            <v>SLT0000227</v>
          </cell>
          <cell r="D2220" t="str">
            <v>6486折叠椅腿垫块</v>
          </cell>
          <cell r="E2220" t="str">
            <v>AC</v>
          </cell>
          <cell r="F2220" t="str">
            <v>P</v>
          </cell>
          <cell r="G2220">
            <v>2</v>
          </cell>
          <cell r="H2220">
            <v>0.5146</v>
          </cell>
        </row>
        <row r="2221">
          <cell r="C2221" t="str">
            <v>BFA0000293</v>
          </cell>
          <cell r="D2221" t="str">
            <v>十字槽沉头螺钉</v>
          </cell>
          <cell r="E2221" t="str">
            <v>AC</v>
          </cell>
          <cell r="F2221" t="str">
            <v>P</v>
          </cell>
          <cell r="G2221">
            <v>1</v>
          </cell>
          <cell r="H2221">
            <v>0.056</v>
          </cell>
        </row>
        <row r="2222">
          <cell r="C2222" t="str">
            <v>SBS0011125</v>
          </cell>
          <cell r="D2222" t="str">
            <v>双人靠背面套总成</v>
          </cell>
          <cell r="E2222" t="str">
            <v>AC</v>
          </cell>
          <cell r="F2222" t="str">
            <v>P</v>
          </cell>
          <cell r="G2222">
            <v>1</v>
          </cell>
          <cell r="H2222">
            <v>34.6903</v>
          </cell>
        </row>
        <row r="2223">
          <cell r="C2223" t="str">
            <v>SBS0011123</v>
          </cell>
          <cell r="D2223" t="str">
            <v>B型销 1.5*25</v>
          </cell>
          <cell r="E2223" t="str">
            <v>AC</v>
          </cell>
          <cell r="F2223" t="str">
            <v>P</v>
          </cell>
          <cell r="G2223">
            <v>4</v>
          </cell>
          <cell r="H2223">
            <v>0.035</v>
          </cell>
        </row>
        <row r="2224">
          <cell r="C2224" t="str">
            <v>SBS0011240</v>
          </cell>
          <cell r="D2224" t="str">
            <v>防异响胶墩</v>
          </cell>
          <cell r="E2224" t="str">
            <v>AC</v>
          </cell>
          <cell r="F2224" t="str">
            <v>P</v>
          </cell>
          <cell r="G2224">
            <v>4</v>
          </cell>
          <cell r="H2224">
            <v>0.1</v>
          </cell>
        </row>
        <row r="2225">
          <cell r="C2225" t="str">
            <v>SBS0011122</v>
          </cell>
          <cell r="D2225" t="str">
            <v>销轴 8*37</v>
          </cell>
          <cell r="E2225" t="str">
            <v>AC</v>
          </cell>
          <cell r="F2225" t="str">
            <v>P</v>
          </cell>
          <cell r="G2225">
            <v>4</v>
          </cell>
          <cell r="H2225">
            <v>0.15</v>
          </cell>
        </row>
        <row r="2226">
          <cell r="C2226" t="str">
            <v>SLT0002703</v>
          </cell>
          <cell r="D2226" t="str">
            <v>M4亮白PET标签纸</v>
          </cell>
          <cell r="E2226" t="str">
            <v>AC</v>
          </cell>
          <cell r="F2226" t="str">
            <v>P</v>
          </cell>
          <cell r="G2226">
            <v>1</v>
          </cell>
          <cell r="H2226">
            <v>0.0225</v>
          </cell>
        </row>
        <row r="2227">
          <cell r="C2227" t="str">
            <v>SLT0000426</v>
          </cell>
          <cell r="D2227" t="str">
            <v>k1翻滚座包装膜</v>
          </cell>
          <cell r="E2227" t="str">
            <v>AC</v>
          </cell>
          <cell r="F2227" t="str">
            <v>P</v>
          </cell>
          <cell r="G2227">
            <v>1</v>
          </cell>
          <cell r="H2227">
            <v>1.641</v>
          </cell>
        </row>
        <row r="2228">
          <cell r="C2228" t="str">
            <v>SLT0000427</v>
          </cell>
          <cell r="D2228" t="str">
            <v>6480折叠器（右被动）</v>
          </cell>
          <cell r="E2228" t="str">
            <v>AC</v>
          </cell>
          <cell r="F2228" t="str">
            <v>P</v>
          </cell>
          <cell r="G2228">
            <v>1</v>
          </cell>
          <cell r="H2228">
            <v>13.2</v>
          </cell>
        </row>
        <row r="2229">
          <cell r="C2229" t="str">
            <v>SLT0000425</v>
          </cell>
          <cell r="D2229" t="str">
            <v>k1翻滚背包装膜</v>
          </cell>
          <cell r="E2229" t="str">
            <v>AC</v>
          </cell>
          <cell r="F2229" t="str">
            <v>P</v>
          </cell>
          <cell r="G2229">
            <v>1</v>
          </cell>
          <cell r="H2229">
            <v>1.1026</v>
          </cell>
        </row>
        <row r="2230">
          <cell r="C2230" t="str">
            <v>SLT0000422</v>
          </cell>
          <cell r="D2230" t="str">
            <v>6486前翻6人座泡沫</v>
          </cell>
          <cell r="E2230" t="str">
            <v>AC</v>
          </cell>
          <cell r="F2230" t="str">
            <v>P</v>
          </cell>
          <cell r="G2230">
            <v>1</v>
          </cell>
          <cell r="H2230">
            <v>36.2745</v>
          </cell>
        </row>
        <row r="2231">
          <cell r="C2231" t="str">
            <v>SLT0000428</v>
          </cell>
          <cell r="D2231" t="str">
            <v>6480右被动罩壳</v>
          </cell>
          <cell r="E2231" t="str">
            <v>AC</v>
          </cell>
          <cell r="F2231" t="str">
            <v>P</v>
          </cell>
          <cell r="G2231">
            <v>1</v>
          </cell>
          <cell r="H2231">
            <v>1.1</v>
          </cell>
        </row>
        <row r="2232">
          <cell r="C2232" t="str">
            <v>BFA0000098</v>
          </cell>
          <cell r="D2232" t="str">
            <v>内六角花形圆柱头螺钉10.9</v>
          </cell>
          <cell r="E2232" t="str">
            <v>AC</v>
          </cell>
          <cell r="F2232" t="str">
            <v>P</v>
          </cell>
          <cell r="G2232">
            <v>4</v>
          </cell>
          <cell r="H2232">
            <v>0.708</v>
          </cell>
        </row>
        <row r="2233">
          <cell r="C2233" t="str">
            <v>SCS0001528</v>
          </cell>
          <cell r="D2233" t="str">
            <v>联动杆卡环</v>
          </cell>
          <cell r="E2233" t="str">
            <v>AC</v>
          </cell>
          <cell r="F2233" t="str">
            <v>P</v>
          </cell>
          <cell r="G2233">
            <v>1</v>
          </cell>
          <cell r="H2233">
            <v>1</v>
          </cell>
        </row>
        <row r="2234">
          <cell r="C2234" t="str">
            <v>SLT0002703</v>
          </cell>
          <cell r="D2234" t="str">
            <v>M4亮白PET标签纸</v>
          </cell>
          <cell r="E2234" t="str">
            <v>AC</v>
          </cell>
          <cell r="F2234" t="str">
            <v>P</v>
          </cell>
          <cell r="G2234">
            <v>1</v>
          </cell>
          <cell r="H2234">
            <v>0.0225</v>
          </cell>
        </row>
        <row r="2235">
          <cell r="C2235" t="str">
            <v>BFA0000013</v>
          </cell>
          <cell r="D2235" t="str">
            <v>自攻钉4.2*13</v>
          </cell>
          <cell r="E2235" t="str">
            <v>AC</v>
          </cell>
          <cell r="F2235" t="str">
            <v>P</v>
          </cell>
          <cell r="G2235">
            <v>6</v>
          </cell>
          <cell r="H2235">
            <v>0.044</v>
          </cell>
        </row>
        <row r="2236">
          <cell r="C2236" t="str">
            <v>SCS0002050</v>
          </cell>
          <cell r="D2236" t="str">
            <v>无纺布600*550</v>
          </cell>
          <cell r="E2236" t="str">
            <v>AC</v>
          </cell>
          <cell r="F2236" t="str">
            <v>P</v>
          </cell>
          <cell r="G2236">
            <v>1</v>
          </cell>
          <cell r="H2236">
            <v>0.2745</v>
          </cell>
        </row>
        <row r="2237">
          <cell r="C2237" t="str">
            <v>SLT0000244</v>
          </cell>
          <cell r="D2237" t="str">
            <v>k1头枕包装膜</v>
          </cell>
          <cell r="E2237" t="str">
            <v>AC</v>
          </cell>
          <cell r="F2237" t="str">
            <v>P</v>
          </cell>
          <cell r="G2237">
            <v>1</v>
          </cell>
          <cell r="H2237">
            <v>0.188</v>
          </cell>
        </row>
        <row r="2238">
          <cell r="C2238" t="str">
            <v>BFA0000001</v>
          </cell>
          <cell r="D2238" t="str">
            <v>C型钉</v>
          </cell>
          <cell r="E2238" t="str">
            <v>AC</v>
          </cell>
          <cell r="F2238" t="str">
            <v>P</v>
          </cell>
          <cell r="G2238">
            <v>54</v>
          </cell>
          <cell r="H2238">
            <v>0.00542</v>
          </cell>
        </row>
        <row r="2239">
          <cell r="C2239" t="str">
            <v>SCS0004173</v>
          </cell>
          <cell r="D2239" t="str">
            <v>头枕导套(自由端）</v>
          </cell>
          <cell r="E2239" t="str">
            <v>AC</v>
          </cell>
          <cell r="F2239" t="str">
            <v>P</v>
          </cell>
          <cell r="G2239">
            <v>1</v>
          </cell>
          <cell r="H2239">
            <v>1.82</v>
          </cell>
        </row>
        <row r="2240">
          <cell r="C2240" t="str">
            <v>BFA0000163</v>
          </cell>
          <cell r="D2240" t="str">
            <v>平垫圈</v>
          </cell>
          <cell r="E2240" t="str">
            <v>AC</v>
          </cell>
          <cell r="F2240" t="str">
            <v>P</v>
          </cell>
          <cell r="G2240">
            <v>1</v>
          </cell>
          <cell r="H2240">
            <v>0.019</v>
          </cell>
        </row>
        <row r="2241">
          <cell r="C2241" t="str">
            <v>SCS0004184</v>
          </cell>
          <cell r="D2241" t="str">
            <v>头枕导套（锁止端）</v>
          </cell>
          <cell r="E2241" t="str">
            <v>AC</v>
          </cell>
          <cell r="F2241" t="str">
            <v>P</v>
          </cell>
          <cell r="G2241">
            <v>1</v>
          </cell>
          <cell r="H2241">
            <v>2.06</v>
          </cell>
        </row>
        <row r="2242">
          <cell r="C2242" t="str">
            <v>BFA0000122</v>
          </cell>
          <cell r="D2242" t="str">
            <v>MA501内六角花型盘头螺钉</v>
          </cell>
          <cell r="E2242" t="str">
            <v>AC</v>
          </cell>
          <cell r="F2242" t="str">
            <v>P</v>
          </cell>
          <cell r="G2242">
            <v>1</v>
          </cell>
          <cell r="H2242">
            <v>0.291</v>
          </cell>
        </row>
        <row r="2243">
          <cell r="C2243" t="str">
            <v>BEC0000054</v>
          </cell>
          <cell r="D2243" t="str">
            <v>靠背加热垫总成</v>
          </cell>
          <cell r="E2243" t="str">
            <v>AC</v>
          </cell>
          <cell r="F2243" t="str">
            <v>P</v>
          </cell>
          <cell r="G2243">
            <v>1</v>
          </cell>
          <cell r="H2243">
            <v>22.31</v>
          </cell>
        </row>
        <row r="2244">
          <cell r="C2244" t="str">
            <v>BEC0000055</v>
          </cell>
          <cell r="D2244" t="str">
            <v>座垫加热垫总成</v>
          </cell>
          <cell r="E2244" t="str">
            <v>AC</v>
          </cell>
          <cell r="F2244" t="str">
            <v>P</v>
          </cell>
          <cell r="G2244">
            <v>1</v>
          </cell>
          <cell r="H2244">
            <v>24.34</v>
          </cell>
        </row>
        <row r="2245">
          <cell r="C2245" t="str">
            <v>BEC0000053</v>
          </cell>
          <cell r="D2245" t="str">
            <v>调角器电机总成</v>
          </cell>
          <cell r="E2245" t="str">
            <v>AC</v>
          </cell>
          <cell r="F2245" t="str">
            <v>P</v>
          </cell>
          <cell r="G2245">
            <v>1</v>
          </cell>
          <cell r="H2245">
            <v>58</v>
          </cell>
        </row>
        <row r="2246">
          <cell r="C2246" t="str">
            <v>BEC0000056</v>
          </cell>
          <cell r="D2246" t="str">
            <v>开关控制盒</v>
          </cell>
          <cell r="E2246" t="str">
            <v>AC</v>
          </cell>
          <cell r="F2246" t="str">
            <v>P</v>
          </cell>
          <cell r="G2246">
            <v>1</v>
          </cell>
          <cell r="H2246">
            <v>38.52</v>
          </cell>
        </row>
        <row r="2247">
          <cell r="C2247" t="str">
            <v>BEC0000057</v>
          </cell>
          <cell r="D2247" t="str">
            <v>TCU（加热垫控制器）</v>
          </cell>
          <cell r="E2247" t="str">
            <v>AC</v>
          </cell>
          <cell r="F2247" t="str">
            <v>P</v>
          </cell>
          <cell r="G2247">
            <v>1</v>
          </cell>
          <cell r="H2247">
            <v>39.49</v>
          </cell>
        </row>
        <row r="2248">
          <cell r="C2248" t="str">
            <v>BEC0000058</v>
          </cell>
          <cell r="D2248" t="str">
            <v>电动六向座椅线束总成</v>
          </cell>
          <cell r="E2248" t="str">
            <v>AC</v>
          </cell>
          <cell r="F2248" t="str">
            <v>P</v>
          </cell>
          <cell r="G2248">
            <v>1</v>
          </cell>
          <cell r="H2248">
            <v>25.31</v>
          </cell>
        </row>
        <row r="2249">
          <cell r="C2249" t="str">
            <v>SCS0005236</v>
          </cell>
          <cell r="D2249" t="str">
            <v>无纺布550*950</v>
          </cell>
          <cell r="E2249" t="str">
            <v>AC</v>
          </cell>
          <cell r="F2249" t="str">
            <v>P</v>
          </cell>
          <cell r="G2249">
            <v>1</v>
          </cell>
          <cell r="H2249">
            <v>0.4942</v>
          </cell>
        </row>
        <row r="2250">
          <cell r="C2250" t="str">
            <v>SCS0006379</v>
          </cell>
          <cell r="D2250" t="str">
            <v>前排头枕泡沫本体</v>
          </cell>
          <cell r="E2250" t="str">
            <v>AC</v>
          </cell>
          <cell r="F2250" t="str">
            <v>P</v>
          </cell>
          <cell r="G2250">
            <v>1</v>
          </cell>
          <cell r="H2250">
            <v>12.98</v>
          </cell>
        </row>
        <row r="2251">
          <cell r="C2251" t="str">
            <v>SCS0005383</v>
          </cell>
          <cell r="D2251" t="str">
            <v>电动主驾靠背骨架总成</v>
          </cell>
          <cell r="E2251" t="str">
            <v>AC</v>
          </cell>
          <cell r="F2251" t="str">
            <v>P</v>
          </cell>
          <cell r="G2251">
            <v>1</v>
          </cell>
          <cell r="H2251">
            <v>115.73</v>
          </cell>
        </row>
        <row r="2252">
          <cell r="C2252" t="str">
            <v>SCS0005398</v>
          </cell>
          <cell r="D2252" t="str">
            <v>前排座椅防尘罩总成</v>
          </cell>
          <cell r="E2252" t="str">
            <v>AC</v>
          </cell>
          <cell r="F2252" t="str">
            <v>P</v>
          </cell>
          <cell r="G2252">
            <v>1</v>
          </cell>
          <cell r="H2252">
            <v>1.94</v>
          </cell>
        </row>
        <row r="2253">
          <cell r="C2253" t="str">
            <v>SCS0005393</v>
          </cell>
          <cell r="D2253" t="str">
            <v>电动调角器连动杆</v>
          </cell>
          <cell r="E2253" t="str">
            <v>AC</v>
          </cell>
          <cell r="F2253" t="str">
            <v>P</v>
          </cell>
          <cell r="G2253">
            <v>1</v>
          </cell>
          <cell r="H2253">
            <v>4</v>
          </cell>
        </row>
        <row r="2254">
          <cell r="C2254" t="str">
            <v>SCS0005372</v>
          </cell>
          <cell r="D2254" t="str">
            <v>前排靠背泡沫总成</v>
          </cell>
          <cell r="E2254" t="str">
            <v>AC</v>
          </cell>
          <cell r="F2254" t="str">
            <v>P</v>
          </cell>
          <cell r="G2254">
            <v>1</v>
          </cell>
          <cell r="H2254">
            <v>26.04</v>
          </cell>
        </row>
        <row r="2255">
          <cell r="C2255" t="str">
            <v>SCS0005378</v>
          </cell>
          <cell r="D2255" t="str">
            <v>前排座垫泡沫总成</v>
          </cell>
          <cell r="E2255" t="str">
            <v>AC</v>
          </cell>
          <cell r="F2255" t="str">
            <v>P</v>
          </cell>
          <cell r="G2255">
            <v>1</v>
          </cell>
          <cell r="H2255">
            <v>16.74</v>
          </cell>
        </row>
        <row r="2256">
          <cell r="C2256" t="str">
            <v>SCS0005408</v>
          </cell>
          <cell r="D2256" t="str">
            <v>座垫调节按钮</v>
          </cell>
          <cell r="E2256" t="str">
            <v>AC</v>
          </cell>
          <cell r="F2256" t="str">
            <v>P</v>
          </cell>
          <cell r="G2256">
            <v>1</v>
          </cell>
          <cell r="H2256">
            <v>4.4</v>
          </cell>
        </row>
        <row r="2257">
          <cell r="C2257" t="str">
            <v>SCS0005409</v>
          </cell>
          <cell r="D2257" t="str">
            <v>前排左插锁</v>
          </cell>
          <cell r="E2257" t="str">
            <v>AC</v>
          </cell>
          <cell r="F2257" t="str">
            <v>P</v>
          </cell>
          <cell r="G2257">
            <v>1</v>
          </cell>
          <cell r="H2257">
            <v>0</v>
          </cell>
        </row>
        <row r="2258">
          <cell r="C2258" t="str">
            <v>SCS0005405</v>
          </cell>
          <cell r="D2258" t="str">
            <v>主驾左侧罩壳（电动）</v>
          </cell>
          <cell r="E2258" t="str">
            <v>AC</v>
          </cell>
          <cell r="F2258" t="str">
            <v>P</v>
          </cell>
          <cell r="G2258">
            <v>1</v>
          </cell>
          <cell r="H2258">
            <v>5.43</v>
          </cell>
        </row>
        <row r="2259">
          <cell r="C2259" t="str">
            <v>SCS0005407</v>
          </cell>
          <cell r="D2259" t="str">
            <v>靠背调节按钮</v>
          </cell>
          <cell r="E2259" t="str">
            <v>AC</v>
          </cell>
          <cell r="F2259" t="str">
            <v>P</v>
          </cell>
          <cell r="G2259">
            <v>1</v>
          </cell>
          <cell r="H2259">
            <v>4.4</v>
          </cell>
        </row>
        <row r="2260">
          <cell r="C2260" t="str">
            <v>SCS0005404</v>
          </cell>
          <cell r="D2260" t="str">
            <v>主驾座骨架总成</v>
          </cell>
          <cell r="E2260" t="str">
            <v>AC</v>
          </cell>
          <cell r="F2260" t="str">
            <v>P</v>
          </cell>
          <cell r="G2260">
            <v>1</v>
          </cell>
          <cell r="H2260">
            <v>401.62</v>
          </cell>
        </row>
        <row r="2261">
          <cell r="C2261" t="str">
            <v>SCS0005400</v>
          </cell>
          <cell r="D2261" t="str">
            <v>前排头枕护面总成</v>
          </cell>
          <cell r="E2261" t="str">
            <v>AC</v>
          </cell>
          <cell r="F2261" t="str">
            <v>P</v>
          </cell>
          <cell r="G2261">
            <v>1</v>
          </cell>
          <cell r="H2261">
            <v>15.1613</v>
          </cell>
        </row>
        <row r="2262">
          <cell r="C2262" t="str">
            <v>SCS0005406</v>
          </cell>
          <cell r="D2262" t="str">
            <v>主驾右侧罩壳</v>
          </cell>
          <cell r="E2262" t="str">
            <v>AC</v>
          </cell>
          <cell r="F2262" t="str">
            <v>P</v>
          </cell>
          <cell r="G2262">
            <v>1</v>
          </cell>
          <cell r="H2262">
            <v>2.16</v>
          </cell>
        </row>
        <row r="2263">
          <cell r="C2263" t="str">
            <v>SCS0005403</v>
          </cell>
          <cell r="D2263" t="str">
            <v>主驾座垫护面总成</v>
          </cell>
          <cell r="E2263" t="str">
            <v>AC</v>
          </cell>
          <cell r="F2263" t="str">
            <v>P</v>
          </cell>
          <cell r="G2263">
            <v>1</v>
          </cell>
          <cell r="H2263">
            <v>38.1361</v>
          </cell>
        </row>
        <row r="2264">
          <cell r="C2264" t="str">
            <v>SCS0005399</v>
          </cell>
          <cell r="D2264" t="str">
            <v>前排靠背护面总成</v>
          </cell>
          <cell r="E2264" t="str">
            <v>AC</v>
          </cell>
          <cell r="F2264" t="str">
            <v>P</v>
          </cell>
          <cell r="G2264">
            <v>1</v>
          </cell>
          <cell r="H2264">
            <v>70.1955</v>
          </cell>
        </row>
        <row r="2265">
          <cell r="C2265" t="str">
            <v>SCS0004184</v>
          </cell>
          <cell r="D2265" t="str">
            <v>头枕导套（锁止端）</v>
          </cell>
          <cell r="E2265" t="str">
            <v>AC</v>
          </cell>
          <cell r="F2265" t="str">
            <v>P</v>
          </cell>
          <cell r="G2265">
            <v>1</v>
          </cell>
          <cell r="H2265">
            <v>2.06</v>
          </cell>
        </row>
        <row r="2266">
          <cell r="C2266" t="str">
            <v>BFA0000013</v>
          </cell>
          <cell r="D2266" t="str">
            <v>自攻钉4.2*13</v>
          </cell>
          <cell r="E2266" t="str">
            <v>AC</v>
          </cell>
          <cell r="F2266" t="str">
            <v>P</v>
          </cell>
          <cell r="G2266">
            <v>6</v>
          </cell>
          <cell r="H2266">
            <v>0.044</v>
          </cell>
        </row>
        <row r="2267">
          <cell r="C2267" t="str">
            <v>SCS0005377</v>
          </cell>
          <cell r="D2267" t="str">
            <v>主驾靠背泡沫总成</v>
          </cell>
          <cell r="E2267" t="str">
            <v>AC</v>
          </cell>
          <cell r="F2267" t="str">
            <v>P</v>
          </cell>
          <cell r="G2267">
            <v>1</v>
          </cell>
          <cell r="H2267">
            <v>34.5</v>
          </cell>
        </row>
        <row r="2268">
          <cell r="C2268" t="str">
            <v>SCS0004173</v>
          </cell>
          <cell r="D2268" t="str">
            <v>头枕导套(自由端）</v>
          </cell>
          <cell r="E2268" t="str">
            <v>AC</v>
          </cell>
          <cell r="F2268" t="str">
            <v>P</v>
          </cell>
          <cell r="G2268">
            <v>1</v>
          </cell>
          <cell r="H2268">
            <v>1.82</v>
          </cell>
        </row>
        <row r="2269">
          <cell r="C2269" t="str">
            <v>BFA0000001</v>
          </cell>
          <cell r="D2269" t="str">
            <v>C型钉</v>
          </cell>
          <cell r="E2269" t="str">
            <v>AC</v>
          </cell>
          <cell r="F2269" t="str">
            <v>P</v>
          </cell>
          <cell r="G2269">
            <v>54</v>
          </cell>
          <cell r="H2269">
            <v>0.00542</v>
          </cell>
        </row>
        <row r="2270">
          <cell r="C2270" t="str">
            <v>SCS0005406</v>
          </cell>
          <cell r="D2270" t="str">
            <v>主驾右侧罩壳</v>
          </cell>
          <cell r="E2270" t="str">
            <v>AC</v>
          </cell>
          <cell r="F2270" t="str">
            <v>P</v>
          </cell>
          <cell r="G2270">
            <v>1</v>
          </cell>
          <cell r="H2270">
            <v>2.16</v>
          </cell>
        </row>
        <row r="2271">
          <cell r="C2271" t="str">
            <v>SCS0001528</v>
          </cell>
          <cell r="D2271" t="str">
            <v>联动杆卡环</v>
          </cell>
          <cell r="E2271" t="str">
            <v>AC</v>
          </cell>
          <cell r="F2271" t="str">
            <v>P</v>
          </cell>
          <cell r="G2271">
            <v>1</v>
          </cell>
          <cell r="H2271">
            <v>1</v>
          </cell>
        </row>
        <row r="2272">
          <cell r="C2272" t="str">
            <v>BFA0000122</v>
          </cell>
          <cell r="D2272" t="str">
            <v>MA501内六角花型盘头螺钉</v>
          </cell>
          <cell r="E2272" t="str">
            <v>AC</v>
          </cell>
          <cell r="F2272" t="str">
            <v>P</v>
          </cell>
          <cell r="G2272">
            <v>1</v>
          </cell>
          <cell r="H2272">
            <v>0.291</v>
          </cell>
        </row>
        <row r="2273">
          <cell r="C2273" t="str">
            <v>SCS0005398</v>
          </cell>
          <cell r="D2273" t="str">
            <v>前排座椅防尘罩总成</v>
          </cell>
          <cell r="E2273" t="str">
            <v>AC</v>
          </cell>
          <cell r="F2273" t="str">
            <v>P</v>
          </cell>
          <cell r="G2273">
            <v>1</v>
          </cell>
          <cell r="H2273">
            <v>1.94</v>
          </cell>
        </row>
        <row r="2274">
          <cell r="C2274" t="str">
            <v>SCS0002050</v>
          </cell>
          <cell r="D2274" t="str">
            <v>无纺布600*550</v>
          </cell>
          <cell r="E2274" t="str">
            <v>AC</v>
          </cell>
          <cell r="F2274" t="str">
            <v>P</v>
          </cell>
          <cell r="G2274">
            <v>1</v>
          </cell>
          <cell r="H2274">
            <v>0.2745</v>
          </cell>
        </row>
        <row r="2275">
          <cell r="C2275" t="str">
            <v>BEC0000056</v>
          </cell>
          <cell r="D2275" t="str">
            <v>开关控制盒</v>
          </cell>
          <cell r="E2275" t="str">
            <v>AC</v>
          </cell>
          <cell r="F2275" t="str">
            <v>P</v>
          </cell>
          <cell r="G2275">
            <v>1</v>
          </cell>
          <cell r="H2275">
            <v>38.52</v>
          </cell>
        </row>
        <row r="2276">
          <cell r="C2276" t="str">
            <v>SCS0005403</v>
          </cell>
          <cell r="D2276" t="str">
            <v>主驾座垫护面总成</v>
          </cell>
          <cell r="E2276" t="str">
            <v>AC</v>
          </cell>
          <cell r="F2276" t="str">
            <v>P</v>
          </cell>
          <cell r="G2276">
            <v>1</v>
          </cell>
          <cell r="H2276">
            <v>38.1361</v>
          </cell>
        </row>
        <row r="2277">
          <cell r="C2277" t="str">
            <v>SLT0000244</v>
          </cell>
          <cell r="D2277" t="str">
            <v>k1头枕包装膜</v>
          </cell>
          <cell r="E2277" t="str">
            <v>AC</v>
          </cell>
          <cell r="F2277" t="str">
            <v>P</v>
          </cell>
          <cell r="G2277">
            <v>1</v>
          </cell>
          <cell r="H2277">
            <v>0.188</v>
          </cell>
        </row>
        <row r="2278">
          <cell r="C2278" t="str">
            <v>BFA0000163</v>
          </cell>
          <cell r="D2278" t="str">
            <v>平垫圈</v>
          </cell>
          <cell r="E2278" t="str">
            <v>AC</v>
          </cell>
          <cell r="F2278" t="str">
            <v>P</v>
          </cell>
          <cell r="G2278">
            <v>1</v>
          </cell>
          <cell r="H2278">
            <v>0.019</v>
          </cell>
        </row>
        <row r="2279">
          <cell r="C2279" t="str">
            <v>SCS0005378</v>
          </cell>
          <cell r="D2279" t="str">
            <v>前排座垫泡沫总成</v>
          </cell>
          <cell r="E2279" t="str">
            <v>AC</v>
          </cell>
          <cell r="F2279" t="str">
            <v>P</v>
          </cell>
          <cell r="G2279">
            <v>1</v>
          </cell>
          <cell r="H2279">
            <v>16.74</v>
          </cell>
        </row>
        <row r="2280">
          <cell r="C2280" t="str">
            <v>BEC0000057</v>
          </cell>
          <cell r="D2280" t="str">
            <v>TCU（加热垫控制器）</v>
          </cell>
          <cell r="E2280" t="str">
            <v>AC</v>
          </cell>
          <cell r="F2280" t="str">
            <v>P</v>
          </cell>
          <cell r="G2280">
            <v>1</v>
          </cell>
          <cell r="H2280">
            <v>39.49</v>
          </cell>
        </row>
        <row r="2281">
          <cell r="C2281" t="str">
            <v>SCS0005400</v>
          </cell>
          <cell r="D2281" t="str">
            <v>前排头枕护面总成</v>
          </cell>
          <cell r="E2281" t="str">
            <v>AC</v>
          </cell>
          <cell r="F2281" t="str">
            <v>P</v>
          </cell>
          <cell r="G2281">
            <v>1</v>
          </cell>
          <cell r="H2281">
            <v>15.1613</v>
          </cell>
        </row>
        <row r="2282">
          <cell r="C2282" t="str">
            <v>BEC0000058</v>
          </cell>
          <cell r="D2282" t="str">
            <v>电动六向座椅线束总成</v>
          </cell>
          <cell r="E2282" t="str">
            <v>AC</v>
          </cell>
          <cell r="F2282" t="str">
            <v>P</v>
          </cell>
          <cell r="G2282">
            <v>1</v>
          </cell>
          <cell r="H2282">
            <v>25.31</v>
          </cell>
        </row>
        <row r="2283">
          <cell r="C2283" t="str">
            <v>SCS0005393</v>
          </cell>
          <cell r="D2283" t="str">
            <v>电动调角器连动杆</v>
          </cell>
          <cell r="E2283" t="str">
            <v>AC</v>
          </cell>
          <cell r="F2283" t="str">
            <v>P</v>
          </cell>
          <cell r="G2283">
            <v>1</v>
          </cell>
          <cell r="H2283">
            <v>4</v>
          </cell>
        </row>
        <row r="2284">
          <cell r="C2284" t="str">
            <v>BEC0000059</v>
          </cell>
          <cell r="D2284" t="str">
            <v>安全气囊总成-左</v>
          </cell>
          <cell r="E2284" t="str">
            <v>AC</v>
          </cell>
          <cell r="F2284" t="str">
            <v>P</v>
          </cell>
          <cell r="G2284">
            <v>1</v>
          </cell>
          <cell r="H2284">
            <v>0</v>
          </cell>
        </row>
        <row r="2285">
          <cell r="C2285" t="str">
            <v>SCS0005407</v>
          </cell>
          <cell r="D2285" t="str">
            <v>靠背调节按钮</v>
          </cell>
          <cell r="E2285" t="str">
            <v>AC</v>
          </cell>
          <cell r="F2285" t="str">
            <v>P</v>
          </cell>
          <cell r="G2285">
            <v>1</v>
          </cell>
          <cell r="H2285">
            <v>4.4</v>
          </cell>
        </row>
        <row r="2286">
          <cell r="C2286" t="str">
            <v>BEC0000055</v>
          </cell>
          <cell r="D2286" t="str">
            <v>座垫加热垫总成</v>
          </cell>
          <cell r="E2286" t="str">
            <v>AC</v>
          </cell>
          <cell r="F2286" t="str">
            <v>P</v>
          </cell>
          <cell r="G2286">
            <v>1</v>
          </cell>
          <cell r="H2286">
            <v>24.34</v>
          </cell>
        </row>
        <row r="2287">
          <cell r="C2287" t="str">
            <v>SCS0005394</v>
          </cell>
          <cell r="D2287" t="str">
            <v>电动主驾靠背骨架总成</v>
          </cell>
          <cell r="E2287" t="str">
            <v>AC</v>
          </cell>
          <cell r="F2287" t="str">
            <v>P</v>
          </cell>
          <cell r="G2287">
            <v>1</v>
          </cell>
          <cell r="H2287">
            <v>119.67</v>
          </cell>
        </row>
        <row r="2288">
          <cell r="C2288" t="str">
            <v>BEC0000054</v>
          </cell>
          <cell r="D2288" t="str">
            <v>靠背加热垫总成</v>
          </cell>
          <cell r="E2288" t="str">
            <v>AC</v>
          </cell>
          <cell r="F2288" t="str">
            <v>P</v>
          </cell>
          <cell r="G2288">
            <v>1</v>
          </cell>
          <cell r="H2288">
            <v>22.31</v>
          </cell>
        </row>
        <row r="2289">
          <cell r="C2289" t="str">
            <v>SCS0005404</v>
          </cell>
          <cell r="D2289" t="str">
            <v>主驾座骨架总成</v>
          </cell>
          <cell r="E2289" t="str">
            <v>AC</v>
          </cell>
          <cell r="F2289" t="str">
            <v>P</v>
          </cell>
          <cell r="G2289">
            <v>1</v>
          </cell>
          <cell r="H2289">
            <v>401.62</v>
          </cell>
        </row>
        <row r="2290">
          <cell r="C2290" t="str">
            <v>BEC0000053</v>
          </cell>
          <cell r="D2290" t="str">
            <v>调角器电机总成</v>
          </cell>
          <cell r="E2290" t="str">
            <v>AC</v>
          </cell>
          <cell r="F2290" t="str">
            <v>P</v>
          </cell>
          <cell r="G2290">
            <v>1</v>
          </cell>
          <cell r="H2290">
            <v>58</v>
          </cell>
        </row>
        <row r="2291">
          <cell r="C2291" t="str">
            <v>SCS0005409</v>
          </cell>
          <cell r="D2291" t="str">
            <v>前排左插锁</v>
          </cell>
          <cell r="E2291" t="str">
            <v>AC</v>
          </cell>
          <cell r="F2291" t="str">
            <v>P</v>
          </cell>
          <cell r="G2291">
            <v>1</v>
          </cell>
          <cell r="H2291">
            <v>0</v>
          </cell>
        </row>
        <row r="2292">
          <cell r="C2292" t="str">
            <v>BFA0000098</v>
          </cell>
          <cell r="D2292" t="str">
            <v>内六角花形圆柱头螺钉10.9</v>
          </cell>
          <cell r="E2292" t="str">
            <v>AC</v>
          </cell>
          <cell r="F2292" t="str">
            <v>P</v>
          </cell>
          <cell r="G2292">
            <v>4</v>
          </cell>
          <cell r="H2292">
            <v>0.708</v>
          </cell>
        </row>
        <row r="2293">
          <cell r="C2293" t="str">
            <v>SCS0005405</v>
          </cell>
          <cell r="D2293" t="str">
            <v>主驾左侧罩壳（电动）</v>
          </cell>
          <cell r="E2293" t="str">
            <v>AC</v>
          </cell>
          <cell r="F2293" t="str">
            <v>P</v>
          </cell>
          <cell r="G2293">
            <v>1</v>
          </cell>
          <cell r="H2293">
            <v>5.43</v>
          </cell>
        </row>
        <row r="2294">
          <cell r="C2294" t="str">
            <v>BFA0000028</v>
          </cell>
          <cell r="D2294" t="str">
            <v>非金属嵌件六角锁紧螺母</v>
          </cell>
          <cell r="E2294" t="str">
            <v>AC</v>
          </cell>
          <cell r="F2294" t="str">
            <v>P</v>
          </cell>
          <cell r="G2294">
            <v>2</v>
          </cell>
          <cell r="H2294">
            <v>0.039</v>
          </cell>
        </row>
        <row r="2295">
          <cell r="C2295" t="str">
            <v>SCS0005413</v>
          </cell>
          <cell r="D2295" t="str">
            <v>主驾靠背护面总成</v>
          </cell>
          <cell r="E2295" t="str">
            <v>AC</v>
          </cell>
          <cell r="F2295" t="str">
            <v>P</v>
          </cell>
          <cell r="G2295">
            <v>1</v>
          </cell>
          <cell r="H2295">
            <v>77.8673</v>
          </cell>
        </row>
        <row r="2296">
          <cell r="C2296" t="str">
            <v>SCS0005408</v>
          </cell>
          <cell r="D2296" t="str">
            <v>座垫调节按钮</v>
          </cell>
          <cell r="E2296" t="str">
            <v>AC</v>
          </cell>
          <cell r="F2296" t="str">
            <v>P</v>
          </cell>
          <cell r="G2296">
            <v>1</v>
          </cell>
          <cell r="H2296">
            <v>4.4</v>
          </cell>
        </row>
        <row r="2297">
          <cell r="C2297" t="str">
            <v>SCS0006379</v>
          </cell>
          <cell r="D2297" t="str">
            <v>前排头枕泡沫本体</v>
          </cell>
          <cell r="E2297" t="str">
            <v>AC</v>
          </cell>
          <cell r="F2297" t="str">
            <v>P</v>
          </cell>
          <cell r="G2297">
            <v>1</v>
          </cell>
          <cell r="H2297">
            <v>12.98</v>
          </cell>
        </row>
        <row r="2298">
          <cell r="C2298" t="str">
            <v>SLT0002703</v>
          </cell>
          <cell r="D2298" t="str">
            <v>M4亮白PET标签纸</v>
          </cell>
          <cell r="E2298" t="str">
            <v>AC</v>
          </cell>
          <cell r="F2298" t="str">
            <v>P</v>
          </cell>
          <cell r="G2298">
            <v>1</v>
          </cell>
          <cell r="H2298">
            <v>0.0225</v>
          </cell>
        </row>
        <row r="2299">
          <cell r="C2299" t="str">
            <v>BFA0000001</v>
          </cell>
          <cell r="D2299" t="str">
            <v>C型钉</v>
          </cell>
          <cell r="E2299" t="str">
            <v>AC</v>
          </cell>
          <cell r="F2299" t="str">
            <v>P</v>
          </cell>
          <cell r="G2299">
            <v>54</v>
          </cell>
          <cell r="H2299">
            <v>0.00542</v>
          </cell>
        </row>
        <row r="2300">
          <cell r="C2300" t="str">
            <v>SCS0005421</v>
          </cell>
          <cell r="D2300" t="str">
            <v>主驾升降手柄</v>
          </cell>
          <cell r="E2300" t="str">
            <v>AC</v>
          </cell>
          <cell r="F2300" t="str">
            <v>P</v>
          </cell>
          <cell r="G2300">
            <v>1</v>
          </cell>
          <cell r="H2300">
            <v>4.83</v>
          </cell>
        </row>
        <row r="2301">
          <cell r="C2301" t="str">
            <v>SLT0002703</v>
          </cell>
          <cell r="D2301" t="str">
            <v>M4亮白PET标签纸</v>
          </cell>
          <cell r="E2301" t="str">
            <v>AC</v>
          </cell>
          <cell r="F2301" t="str">
            <v>P</v>
          </cell>
          <cell r="G2301">
            <v>1</v>
          </cell>
          <cell r="H2301">
            <v>0.0225</v>
          </cell>
        </row>
        <row r="2302">
          <cell r="C2302" t="str">
            <v>BFA0000098</v>
          </cell>
          <cell r="D2302" t="str">
            <v>内六角花形圆柱头螺钉10.9</v>
          </cell>
          <cell r="E2302" t="str">
            <v>AC</v>
          </cell>
          <cell r="F2302" t="str">
            <v>P</v>
          </cell>
          <cell r="G2302">
            <v>4</v>
          </cell>
          <cell r="H2302">
            <v>0.708</v>
          </cell>
        </row>
        <row r="2303">
          <cell r="C2303" t="str">
            <v>SCS0006379</v>
          </cell>
          <cell r="D2303" t="str">
            <v>前排头枕泡沫本体</v>
          </cell>
          <cell r="E2303" t="str">
            <v>AC</v>
          </cell>
          <cell r="F2303" t="str">
            <v>P</v>
          </cell>
          <cell r="G2303">
            <v>1</v>
          </cell>
          <cell r="H2303">
            <v>12.98</v>
          </cell>
        </row>
        <row r="2304">
          <cell r="C2304" t="str">
            <v>SLT0000244</v>
          </cell>
          <cell r="D2304" t="str">
            <v>k1头枕包装膜</v>
          </cell>
          <cell r="E2304" t="str">
            <v>AC</v>
          </cell>
          <cell r="F2304" t="str">
            <v>P</v>
          </cell>
          <cell r="G2304">
            <v>1</v>
          </cell>
          <cell r="H2304">
            <v>0.188</v>
          </cell>
        </row>
        <row r="2305">
          <cell r="C2305" t="str">
            <v>BFA0000112</v>
          </cell>
          <cell r="D2305" t="str">
            <v>六角法兰承面带齿螺栓M8</v>
          </cell>
          <cell r="E2305" t="str">
            <v>AC</v>
          </cell>
          <cell r="F2305" t="str">
            <v>P</v>
          </cell>
          <cell r="G2305">
            <v>1</v>
          </cell>
          <cell r="H2305">
            <v>0.23</v>
          </cell>
        </row>
        <row r="2306">
          <cell r="C2306" t="str">
            <v>SCS0005406</v>
          </cell>
          <cell r="D2306" t="str">
            <v>主驾右侧罩壳</v>
          </cell>
          <cell r="E2306" t="str">
            <v>AC</v>
          </cell>
          <cell r="F2306" t="str">
            <v>P</v>
          </cell>
          <cell r="G2306">
            <v>1</v>
          </cell>
          <cell r="H2306">
            <v>2.16</v>
          </cell>
        </row>
        <row r="2307">
          <cell r="C2307" t="str">
            <v>BFA0000013</v>
          </cell>
          <cell r="D2307" t="str">
            <v>自攻钉4.2*13</v>
          </cell>
          <cell r="E2307" t="str">
            <v>AC</v>
          </cell>
          <cell r="F2307" t="str">
            <v>P</v>
          </cell>
          <cell r="G2307">
            <v>3</v>
          </cell>
          <cell r="H2307">
            <v>0.044</v>
          </cell>
        </row>
        <row r="2308">
          <cell r="C2308" t="str">
            <v>SCS0005416</v>
          </cell>
          <cell r="D2308" t="str">
            <v>手动主驾靠背骨架总成</v>
          </cell>
          <cell r="E2308" t="str">
            <v>AC</v>
          </cell>
          <cell r="F2308" t="str">
            <v>P</v>
          </cell>
          <cell r="G2308">
            <v>1</v>
          </cell>
          <cell r="H2308">
            <v>105.05</v>
          </cell>
        </row>
        <row r="2309">
          <cell r="C2309" t="str">
            <v>SCS0005409</v>
          </cell>
          <cell r="D2309" t="str">
            <v>前排左插锁</v>
          </cell>
          <cell r="E2309" t="str">
            <v>AC</v>
          </cell>
          <cell r="F2309" t="str">
            <v>P</v>
          </cell>
          <cell r="G2309">
            <v>1</v>
          </cell>
          <cell r="H2309">
            <v>0</v>
          </cell>
        </row>
        <row r="2310">
          <cell r="C2310" t="str">
            <v>SCS0005420</v>
          </cell>
          <cell r="D2310" t="str">
            <v>主驾左侧罩壳（手动）</v>
          </cell>
          <cell r="E2310" t="str">
            <v>AC</v>
          </cell>
          <cell r="F2310" t="str">
            <v>P</v>
          </cell>
          <cell r="G2310">
            <v>1</v>
          </cell>
          <cell r="H2310">
            <v>4.93</v>
          </cell>
        </row>
        <row r="2311">
          <cell r="C2311" t="str">
            <v>SCS0005419</v>
          </cell>
          <cell r="D2311" t="str">
            <v>主驾座骨架总成</v>
          </cell>
          <cell r="E2311" t="str">
            <v>AC</v>
          </cell>
          <cell r="F2311" t="str">
            <v>P</v>
          </cell>
          <cell r="G2311">
            <v>1</v>
          </cell>
          <cell r="H2311">
            <v>225.4956</v>
          </cell>
        </row>
        <row r="2312">
          <cell r="C2312" t="str">
            <v>SCS0005418</v>
          </cell>
          <cell r="D2312" t="str">
            <v>主驾座垫护面总成</v>
          </cell>
          <cell r="E2312" t="str">
            <v>AC</v>
          </cell>
          <cell r="F2312" t="str">
            <v>P</v>
          </cell>
          <cell r="G2312">
            <v>1</v>
          </cell>
          <cell r="H2312">
            <v>26.3251</v>
          </cell>
        </row>
        <row r="2313">
          <cell r="C2313" t="str">
            <v>SCS0005417</v>
          </cell>
          <cell r="D2313" t="str">
            <v>前排头枕护面总成</v>
          </cell>
          <cell r="E2313" t="str">
            <v>AC</v>
          </cell>
          <cell r="F2313" t="str">
            <v>P</v>
          </cell>
          <cell r="G2313">
            <v>1</v>
          </cell>
          <cell r="H2313">
            <v>8.8089</v>
          </cell>
        </row>
        <row r="2314">
          <cell r="C2314" t="str">
            <v>SCS0005422</v>
          </cell>
          <cell r="D2314" t="str">
            <v>升降手柄端盖</v>
          </cell>
          <cell r="E2314" t="str">
            <v>AC</v>
          </cell>
          <cell r="F2314" t="str">
            <v>P</v>
          </cell>
          <cell r="G2314">
            <v>1</v>
          </cell>
          <cell r="H2314">
            <v>0.26</v>
          </cell>
        </row>
        <row r="2315">
          <cell r="C2315" t="str">
            <v>SCS0005415</v>
          </cell>
          <cell r="D2315" t="str">
            <v>前排靠背护面总成</v>
          </cell>
          <cell r="E2315" t="str">
            <v>AC</v>
          </cell>
          <cell r="F2315" t="str">
            <v>P</v>
          </cell>
          <cell r="G2315">
            <v>1</v>
          </cell>
          <cell r="H2315">
            <v>45.4823</v>
          </cell>
        </row>
        <row r="2316">
          <cell r="C2316" t="str">
            <v>SCS0005236</v>
          </cell>
          <cell r="D2316" t="str">
            <v>无纺布550*950</v>
          </cell>
          <cell r="E2316" t="str">
            <v>AC</v>
          </cell>
          <cell r="F2316" t="str">
            <v>P</v>
          </cell>
          <cell r="G2316">
            <v>1</v>
          </cell>
          <cell r="H2316">
            <v>0.4942</v>
          </cell>
        </row>
        <row r="2317">
          <cell r="C2317" t="str">
            <v>SCS0005372</v>
          </cell>
          <cell r="D2317" t="str">
            <v>前排靠背泡沫总成</v>
          </cell>
          <cell r="E2317" t="str">
            <v>AC</v>
          </cell>
          <cell r="F2317" t="str">
            <v>P</v>
          </cell>
          <cell r="G2317">
            <v>1</v>
          </cell>
          <cell r="H2317">
            <v>26.04</v>
          </cell>
        </row>
        <row r="2318">
          <cell r="C2318" t="str">
            <v>SCS0005378</v>
          </cell>
          <cell r="D2318" t="str">
            <v>前排座垫泡沫总成</v>
          </cell>
          <cell r="E2318" t="str">
            <v>AC</v>
          </cell>
          <cell r="F2318" t="str">
            <v>P</v>
          </cell>
          <cell r="G2318">
            <v>1</v>
          </cell>
          <cell r="H2318">
            <v>16.74</v>
          </cell>
        </row>
        <row r="2319">
          <cell r="C2319" t="str">
            <v>SCS0005398</v>
          </cell>
          <cell r="D2319" t="str">
            <v>前排座椅防尘罩总成</v>
          </cell>
          <cell r="E2319" t="str">
            <v>AC</v>
          </cell>
          <cell r="F2319" t="str">
            <v>P</v>
          </cell>
          <cell r="G2319">
            <v>1</v>
          </cell>
          <cell r="H2319">
            <v>1.94</v>
          </cell>
        </row>
        <row r="2320">
          <cell r="C2320" t="str">
            <v>SCS0003128</v>
          </cell>
          <cell r="D2320" t="str">
            <v>调角器手柄</v>
          </cell>
          <cell r="E2320" t="str">
            <v>AC</v>
          </cell>
          <cell r="F2320" t="str">
            <v>P</v>
          </cell>
          <cell r="G2320">
            <v>1</v>
          </cell>
          <cell r="H2320">
            <v>0.56</v>
          </cell>
        </row>
        <row r="2321">
          <cell r="C2321" t="str">
            <v>SCS0004184</v>
          </cell>
          <cell r="D2321" t="str">
            <v>头枕导套（锁止端）</v>
          </cell>
          <cell r="E2321" t="str">
            <v>AC</v>
          </cell>
          <cell r="F2321" t="str">
            <v>P</v>
          </cell>
          <cell r="G2321">
            <v>1</v>
          </cell>
          <cell r="H2321">
            <v>2.06</v>
          </cell>
        </row>
        <row r="2322">
          <cell r="C2322" t="str">
            <v>SCS0004173</v>
          </cell>
          <cell r="D2322" t="str">
            <v>头枕导套(自由端）</v>
          </cell>
          <cell r="E2322" t="str">
            <v>AC</v>
          </cell>
          <cell r="F2322" t="str">
            <v>P</v>
          </cell>
          <cell r="G2322">
            <v>1</v>
          </cell>
          <cell r="H2322">
            <v>1.82</v>
          </cell>
        </row>
        <row r="2323">
          <cell r="C2323" t="str">
            <v>BFA0000112</v>
          </cell>
          <cell r="D2323" t="str">
            <v>六角法兰承面带齿螺栓M8</v>
          </cell>
          <cell r="E2323" t="str">
            <v>AC</v>
          </cell>
          <cell r="F2323" t="str">
            <v>P</v>
          </cell>
          <cell r="G2323">
            <v>1</v>
          </cell>
          <cell r="H2323">
            <v>0.23</v>
          </cell>
        </row>
        <row r="2324">
          <cell r="C2324" t="str">
            <v>SCS0005419</v>
          </cell>
          <cell r="D2324" t="str">
            <v>主驾座骨架总成</v>
          </cell>
          <cell r="E2324" t="str">
            <v>AC</v>
          </cell>
          <cell r="F2324" t="str">
            <v>P</v>
          </cell>
          <cell r="G2324">
            <v>1</v>
          </cell>
          <cell r="H2324">
            <v>225.4956</v>
          </cell>
        </row>
        <row r="2325">
          <cell r="C2325" t="str">
            <v>SCS0004173</v>
          </cell>
          <cell r="D2325" t="str">
            <v>头枕导套(自由端）</v>
          </cell>
          <cell r="E2325" t="str">
            <v>AC</v>
          </cell>
          <cell r="F2325" t="str">
            <v>P</v>
          </cell>
          <cell r="G2325">
            <v>1</v>
          </cell>
          <cell r="H2325">
            <v>1.82</v>
          </cell>
        </row>
        <row r="2326">
          <cell r="C2326" t="str">
            <v>BFA0000013</v>
          </cell>
          <cell r="D2326" t="str">
            <v>自攻钉4.2*13</v>
          </cell>
          <cell r="E2326" t="str">
            <v>AC</v>
          </cell>
          <cell r="F2326" t="str">
            <v>P</v>
          </cell>
          <cell r="G2326">
            <v>3</v>
          </cell>
          <cell r="H2326">
            <v>0.044</v>
          </cell>
        </row>
        <row r="2327">
          <cell r="C2327" t="str">
            <v>SCS0005372</v>
          </cell>
          <cell r="D2327" t="str">
            <v>前排靠背泡沫总成</v>
          </cell>
          <cell r="E2327" t="str">
            <v>AC</v>
          </cell>
          <cell r="F2327" t="str">
            <v>P</v>
          </cell>
          <cell r="G2327">
            <v>1</v>
          </cell>
          <cell r="H2327">
            <v>26.04</v>
          </cell>
        </row>
        <row r="2328">
          <cell r="C2328" t="str">
            <v>SCS0004184</v>
          </cell>
          <cell r="D2328" t="str">
            <v>头枕导套（锁止端）</v>
          </cell>
          <cell r="E2328" t="str">
            <v>AC</v>
          </cell>
          <cell r="F2328" t="str">
            <v>P</v>
          </cell>
          <cell r="G2328">
            <v>1</v>
          </cell>
          <cell r="H2328">
            <v>2.06</v>
          </cell>
        </row>
        <row r="2329">
          <cell r="C2329" t="str">
            <v>BFA0000098</v>
          </cell>
          <cell r="D2329" t="str">
            <v>内六角花形圆柱头螺钉10.9</v>
          </cell>
          <cell r="E2329" t="str">
            <v>AC</v>
          </cell>
          <cell r="F2329" t="str">
            <v>P</v>
          </cell>
          <cell r="G2329">
            <v>4</v>
          </cell>
          <cell r="H2329">
            <v>0.708</v>
          </cell>
        </row>
        <row r="2330">
          <cell r="C2330" t="str">
            <v>SCS0005403</v>
          </cell>
          <cell r="D2330" t="str">
            <v>主驾座垫护面总成</v>
          </cell>
          <cell r="E2330" t="str">
            <v>AC</v>
          </cell>
          <cell r="F2330" t="str">
            <v>P</v>
          </cell>
          <cell r="G2330">
            <v>1</v>
          </cell>
          <cell r="H2330">
            <v>38.1361</v>
          </cell>
        </row>
        <row r="2331">
          <cell r="C2331" t="str">
            <v>SCS0003128</v>
          </cell>
          <cell r="D2331" t="str">
            <v>调角器手柄</v>
          </cell>
          <cell r="E2331" t="str">
            <v>AC</v>
          </cell>
          <cell r="F2331" t="str">
            <v>P</v>
          </cell>
          <cell r="G2331">
            <v>1</v>
          </cell>
          <cell r="H2331">
            <v>0.56</v>
          </cell>
        </row>
        <row r="2332">
          <cell r="C2332" t="str">
            <v>BFA0000001</v>
          </cell>
          <cell r="D2332" t="str">
            <v>C型钉</v>
          </cell>
          <cell r="E2332" t="str">
            <v>AC</v>
          </cell>
          <cell r="F2332" t="str">
            <v>P</v>
          </cell>
          <cell r="G2332">
            <v>54</v>
          </cell>
          <cell r="H2332">
            <v>0.00542</v>
          </cell>
        </row>
        <row r="2333">
          <cell r="C2333" t="str">
            <v>SCS0005236</v>
          </cell>
          <cell r="D2333" t="str">
            <v>无纺布550*950</v>
          </cell>
          <cell r="E2333" t="str">
            <v>AC</v>
          </cell>
          <cell r="F2333" t="str">
            <v>P</v>
          </cell>
          <cell r="G2333">
            <v>1</v>
          </cell>
          <cell r="H2333">
            <v>0.4942</v>
          </cell>
        </row>
        <row r="2334">
          <cell r="C2334" t="str">
            <v>SLT0000244</v>
          </cell>
          <cell r="D2334" t="str">
            <v>k1头枕包装膜</v>
          </cell>
          <cell r="E2334" t="str">
            <v>AC</v>
          </cell>
          <cell r="F2334" t="str">
            <v>P</v>
          </cell>
          <cell r="G2334">
            <v>1</v>
          </cell>
          <cell r="H2334">
            <v>0.188</v>
          </cell>
        </row>
        <row r="2335">
          <cell r="C2335" t="str">
            <v>SCS0005400</v>
          </cell>
          <cell r="D2335" t="str">
            <v>前排头枕护面总成</v>
          </cell>
          <cell r="E2335" t="str">
            <v>AC</v>
          </cell>
          <cell r="F2335" t="str">
            <v>P</v>
          </cell>
          <cell r="G2335">
            <v>1</v>
          </cell>
          <cell r="H2335">
            <v>15.1613</v>
          </cell>
        </row>
        <row r="2336">
          <cell r="C2336" t="str">
            <v>SCS0005398</v>
          </cell>
          <cell r="D2336" t="str">
            <v>前排座椅防尘罩总成</v>
          </cell>
          <cell r="E2336" t="str">
            <v>AC</v>
          </cell>
          <cell r="F2336" t="str">
            <v>P</v>
          </cell>
          <cell r="G2336">
            <v>1</v>
          </cell>
          <cell r="H2336">
            <v>1.94</v>
          </cell>
        </row>
        <row r="2337">
          <cell r="C2337" t="str">
            <v>SCS0005409</v>
          </cell>
          <cell r="D2337" t="str">
            <v>前排左插锁</v>
          </cell>
          <cell r="E2337" t="str">
            <v>AC</v>
          </cell>
          <cell r="F2337" t="str">
            <v>P</v>
          </cell>
          <cell r="G2337">
            <v>1</v>
          </cell>
          <cell r="H2337">
            <v>0</v>
          </cell>
        </row>
        <row r="2338">
          <cell r="C2338" t="str">
            <v>SCS0005378</v>
          </cell>
          <cell r="D2338" t="str">
            <v>前排座垫泡沫总成</v>
          </cell>
          <cell r="E2338" t="str">
            <v>AC</v>
          </cell>
          <cell r="F2338" t="str">
            <v>P</v>
          </cell>
          <cell r="G2338">
            <v>1</v>
          </cell>
          <cell r="H2338">
            <v>16.74</v>
          </cell>
        </row>
        <row r="2339">
          <cell r="C2339" t="str">
            <v>SCS0005406</v>
          </cell>
          <cell r="D2339" t="str">
            <v>主驾右侧罩壳</v>
          </cell>
          <cell r="E2339" t="str">
            <v>AC</v>
          </cell>
          <cell r="F2339" t="str">
            <v>P</v>
          </cell>
          <cell r="G2339">
            <v>1</v>
          </cell>
          <cell r="H2339">
            <v>2.16</v>
          </cell>
        </row>
        <row r="2340">
          <cell r="C2340" t="str">
            <v>SCS0005422</v>
          </cell>
          <cell r="D2340" t="str">
            <v>升降手柄端盖</v>
          </cell>
          <cell r="E2340" t="str">
            <v>AC</v>
          </cell>
          <cell r="F2340" t="str">
            <v>P</v>
          </cell>
          <cell r="G2340">
            <v>1</v>
          </cell>
          <cell r="H2340">
            <v>0.26</v>
          </cell>
        </row>
        <row r="2341">
          <cell r="C2341" t="str">
            <v>SCS0005416</v>
          </cell>
          <cell r="D2341" t="str">
            <v>手动主驾靠背骨架总成</v>
          </cell>
          <cell r="E2341" t="str">
            <v>AC</v>
          </cell>
          <cell r="F2341" t="str">
            <v>P</v>
          </cell>
          <cell r="G2341">
            <v>1</v>
          </cell>
          <cell r="H2341">
            <v>105.05</v>
          </cell>
        </row>
        <row r="2342">
          <cell r="C2342" t="str">
            <v>SCS0005421</v>
          </cell>
          <cell r="D2342" t="str">
            <v>主驾升降手柄</v>
          </cell>
          <cell r="E2342" t="str">
            <v>AC</v>
          </cell>
          <cell r="F2342" t="str">
            <v>P</v>
          </cell>
          <cell r="G2342">
            <v>1</v>
          </cell>
          <cell r="H2342">
            <v>4.83</v>
          </cell>
        </row>
        <row r="2343">
          <cell r="C2343" t="str">
            <v>SCS0005420</v>
          </cell>
          <cell r="D2343" t="str">
            <v>主驾左侧罩壳（手动）</v>
          </cell>
          <cell r="E2343" t="str">
            <v>AC</v>
          </cell>
          <cell r="F2343" t="str">
            <v>P</v>
          </cell>
          <cell r="G2343">
            <v>1</v>
          </cell>
          <cell r="H2343">
            <v>4.93</v>
          </cell>
        </row>
        <row r="2344">
          <cell r="C2344" t="str">
            <v>SCS0005399</v>
          </cell>
          <cell r="D2344" t="str">
            <v>前排靠背护面总成</v>
          </cell>
          <cell r="E2344" t="str">
            <v>AC</v>
          </cell>
          <cell r="F2344" t="str">
            <v>P</v>
          </cell>
          <cell r="G2344">
            <v>1</v>
          </cell>
          <cell r="H2344">
            <v>70.1955</v>
          </cell>
        </row>
        <row r="2345">
          <cell r="C2345" t="str">
            <v>SCS0006379</v>
          </cell>
          <cell r="D2345" t="str">
            <v>前排头枕泡沫本体</v>
          </cell>
          <cell r="E2345" t="str">
            <v>AC</v>
          </cell>
          <cell r="F2345" t="str">
            <v>P</v>
          </cell>
          <cell r="G2345">
            <v>1</v>
          </cell>
          <cell r="H2345">
            <v>12.98</v>
          </cell>
        </row>
        <row r="2346">
          <cell r="C2346" t="str">
            <v>SLT0002703</v>
          </cell>
          <cell r="D2346" t="str">
            <v>M4亮白PET标签纸</v>
          </cell>
          <cell r="E2346" t="str">
            <v>AC</v>
          </cell>
          <cell r="F2346" t="str">
            <v>P</v>
          </cell>
          <cell r="G2346">
            <v>1</v>
          </cell>
          <cell r="H2346">
            <v>0.0225</v>
          </cell>
        </row>
        <row r="2347">
          <cell r="C2347" t="str">
            <v>SLT0000244</v>
          </cell>
          <cell r="D2347" t="str">
            <v>k1头枕包装膜</v>
          </cell>
          <cell r="E2347" t="str">
            <v>AC</v>
          </cell>
          <cell r="F2347" t="str">
            <v>P</v>
          </cell>
          <cell r="G2347">
            <v>1</v>
          </cell>
          <cell r="H2347">
            <v>0.188</v>
          </cell>
        </row>
        <row r="2348">
          <cell r="C2348" t="str">
            <v>SCS0005434</v>
          </cell>
          <cell r="D2348" t="str">
            <v>副驾右侧罩壳</v>
          </cell>
          <cell r="E2348" t="str">
            <v>AC</v>
          </cell>
          <cell r="F2348" t="str">
            <v>P</v>
          </cell>
          <cell r="G2348">
            <v>1</v>
          </cell>
          <cell r="H2348">
            <v>5.43</v>
          </cell>
        </row>
        <row r="2349">
          <cell r="C2349" t="str">
            <v>SLT0002703</v>
          </cell>
          <cell r="D2349" t="str">
            <v>M4亮白PET标签纸</v>
          </cell>
          <cell r="E2349" t="str">
            <v>AC</v>
          </cell>
          <cell r="F2349" t="str">
            <v>P</v>
          </cell>
          <cell r="G2349">
            <v>1</v>
          </cell>
          <cell r="H2349">
            <v>0.0225</v>
          </cell>
        </row>
        <row r="2350">
          <cell r="C2350" t="str">
            <v>BFA0000098</v>
          </cell>
          <cell r="D2350" t="str">
            <v>内六角花形圆柱头螺钉10.9</v>
          </cell>
          <cell r="E2350" t="str">
            <v>AC</v>
          </cell>
          <cell r="F2350" t="str">
            <v>P</v>
          </cell>
          <cell r="G2350">
            <v>4</v>
          </cell>
          <cell r="H2350">
            <v>0.708</v>
          </cell>
        </row>
        <row r="2351">
          <cell r="C2351" t="str">
            <v>SCS0005372</v>
          </cell>
          <cell r="D2351" t="str">
            <v>前排靠背泡沫总成</v>
          </cell>
          <cell r="E2351" t="str">
            <v>AC</v>
          </cell>
          <cell r="F2351" t="str">
            <v>P</v>
          </cell>
          <cell r="G2351">
            <v>1</v>
          </cell>
          <cell r="H2351">
            <v>26.04</v>
          </cell>
        </row>
        <row r="2352">
          <cell r="C2352" t="str">
            <v>BFA0000001</v>
          </cell>
          <cell r="D2352" t="str">
            <v>C型钉</v>
          </cell>
          <cell r="E2352" t="str">
            <v>AC</v>
          </cell>
          <cell r="F2352" t="str">
            <v>P</v>
          </cell>
          <cell r="G2352">
            <v>50</v>
          </cell>
          <cell r="H2352">
            <v>0.00542</v>
          </cell>
        </row>
        <row r="2353">
          <cell r="C2353" t="str">
            <v>SCS0005400</v>
          </cell>
          <cell r="D2353" t="str">
            <v>前排头枕护面总成</v>
          </cell>
          <cell r="E2353" t="str">
            <v>AC</v>
          </cell>
          <cell r="F2353" t="str">
            <v>P</v>
          </cell>
          <cell r="G2353">
            <v>1</v>
          </cell>
          <cell r="H2353">
            <v>15.1613</v>
          </cell>
        </row>
        <row r="2354">
          <cell r="C2354" t="str">
            <v>BFA0000013</v>
          </cell>
          <cell r="D2354" t="str">
            <v>自攻钉4.2*13</v>
          </cell>
          <cell r="E2354" t="str">
            <v>AC</v>
          </cell>
          <cell r="F2354" t="str">
            <v>P</v>
          </cell>
          <cell r="G2354">
            <v>3</v>
          </cell>
          <cell r="H2354">
            <v>0.044</v>
          </cell>
        </row>
        <row r="2355">
          <cell r="C2355" t="str">
            <v>SCS0006379</v>
          </cell>
          <cell r="D2355" t="str">
            <v>前排头枕泡沫本体</v>
          </cell>
          <cell r="E2355" t="str">
            <v>AC</v>
          </cell>
          <cell r="F2355" t="str">
            <v>P</v>
          </cell>
          <cell r="G2355">
            <v>1</v>
          </cell>
          <cell r="H2355">
            <v>12.98</v>
          </cell>
        </row>
        <row r="2356">
          <cell r="C2356" t="str">
            <v>BEC0000054</v>
          </cell>
          <cell r="D2356" t="str">
            <v>靠背加热垫总成</v>
          </cell>
          <cell r="E2356" t="str">
            <v>AC</v>
          </cell>
          <cell r="F2356" t="str">
            <v>P</v>
          </cell>
          <cell r="G2356">
            <v>1</v>
          </cell>
          <cell r="H2356">
            <v>22.31</v>
          </cell>
        </row>
        <row r="2357">
          <cell r="C2357" t="str">
            <v>SCS0005426</v>
          </cell>
          <cell r="D2357" t="str">
            <v>副驾座垫护面总成</v>
          </cell>
          <cell r="E2357" t="str">
            <v>AC</v>
          </cell>
          <cell r="F2357" t="str">
            <v>P</v>
          </cell>
          <cell r="G2357">
            <v>1</v>
          </cell>
          <cell r="H2357">
            <v>38.1361</v>
          </cell>
        </row>
        <row r="2358">
          <cell r="C2358" t="str">
            <v>BEC0000057</v>
          </cell>
          <cell r="D2358" t="str">
            <v>TCU（加热垫控制器）</v>
          </cell>
          <cell r="E2358" t="str">
            <v>AC</v>
          </cell>
          <cell r="F2358" t="str">
            <v>P</v>
          </cell>
          <cell r="G2358">
            <v>1</v>
          </cell>
          <cell r="H2358">
            <v>39.49</v>
          </cell>
        </row>
        <row r="2359">
          <cell r="C2359" t="str">
            <v>SCS0005398</v>
          </cell>
          <cell r="D2359" t="str">
            <v>前排座椅防尘罩总成</v>
          </cell>
          <cell r="E2359" t="str">
            <v>AC</v>
          </cell>
          <cell r="F2359" t="str">
            <v>P</v>
          </cell>
          <cell r="G2359">
            <v>1</v>
          </cell>
          <cell r="H2359">
            <v>1.94</v>
          </cell>
        </row>
        <row r="2360">
          <cell r="C2360" t="str">
            <v>BEC0000060</v>
          </cell>
          <cell r="D2360" t="str">
            <v>SBR</v>
          </cell>
          <cell r="E2360" t="str">
            <v>AC</v>
          </cell>
          <cell r="F2360" t="str">
            <v>P</v>
          </cell>
          <cell r="G2360">
            <v>1</v>
          </cell>
          <cell r="H2360">
            <v>15.18</v>
          </cell>
        </row>
        <row r="2361">
          <cell r="C2361" t="str">
            <v>SCS0005435</v>
          </cell>
          <cell r="D2361" t="str">
            <v>前排右插锁</v>
          </cell>
          <cell r="E2361" t="str">
            <v>AC</v>
          </cell>
          <cell r="F2361" t="str">
            <v>P</v>
          </cell>
          <cell r="G2361">
            <v>1</v>
          </cell>
          <cell r="H2361">
            <v>0</v>
          </cell>
        </row>
        <row r="2362">
          <cell r="C2362" t="str">
            <v>BEC0000055</v>
          </cell>
          <cell r="D2362" t="str">
            <v>座垫加热垫总成</v>
          </cell>
          <cell r="E2362" t="str">
            <v>AC</v>
          </cell>
          <cell r="F2362" t="str">
            <v>P</v>
          </cell>
          <cell r="G2362">
            <v>1</v>
          </cell>
          <cell r="H2362">
            <v>24.34</v>
          </cell>
        </row>
        <row r="2363">
          <cell r="C2363" t="str">
            <v>SCS0005378</v>
          </cell>
          <cell r="D2363" t="str">
            <v>前排座垫泡沫总成</v>
          </cell>
          <cell r="E2363" t="str">
            <v>AC</v>
          </cell>
          <cell r="F2363" t="str">
            <v>P</v>
          </cell>
          <cell r="G2363">
            <v>1</v>
          </cell>
          <cell r="H2363">
            <v>16.74</v>
          </cell>
        </row>
        <row r="2364">
          <cell r="C2364" t="str">
            <v>SCS0005433</v>
          </cell>
          <cell r="D2364" t="str">
            <v>副驾左侧罩壳</v>
          </cell>
          <cell r="E2364" t="str">
            <v>AC</v>
          </cell>
          <cell r="F2364" t="str">
            <v>P</v>
          </cell>
          <cell r="G2364">
            <v>1</v>
          </cell>
          <cell r="H2364">
            <v>2.16</v>
          </cell>
        </row>
        <row r="2365">
          <cell r="C2365" t="str">
            <v>SCS0005236</v>
          </cell>
          <cell r="D2365" t="str">
            <v>无纺布550*950</v>
          </cell>
          <cell r="E2365" t="str">
            <v>AC</v>
          </cell>
          <cell r="F2365" t="str">
            <v>P</v>
          </cell>
          <cell r="G2365">
            <v>1</v>
          </cell>
          <cell r="H2365">
            <v>0.4942</v>
          </cell>
        </row>
        <row r="2366">
          <cell r="C2366" t="str">
            <v>SCS0005425</v>
          </cell>
          <cell r="D2366" t="str">
            <v>副驾靠背骨架总成</v>
          </cell>
          <cell r="E2366" t="str">
            <v>AC</v>
          </cell>
          <cell r="F2366" t="str">
            <v>P</v>
          </cell>
          <cell r="G2366">
            <v>1</v>
          </cell>
          <cell r="H2366">
            <v>104.47</v>
          </cell>
        </row>
        <row r="2367">
          <cell r="C2367" t="str">
            <v>SCS0005399</v>
          </cell>
          <cell r="D2367" t="str">
            <v>前排靠背护面总成</v>
          </cell>
          <cell r="E2367" t="str">
            <v>AC</v>
          </cell>
          <cell r="F2367" t="str">
            <v>P</v>
          </cell>
          <cell r="G2367">
            <v>1</v>
          </cell>
          <cell r="H2367">
            <v>70.1955</v>
          </cell>
        </row>
        <row r="2368">
          <cell r="C2368" t="str">
            <v>SCS0006326</v>
          </cell>
          <cell r="D2368" t="str">
            <v>P203副驾座骨架总成</v>
          </cell>
          <cell r="E2368" t="str">
            <v>AC</v>
          </cell>
          <cell r="F2368" t="str">
            <v>P</v>
          </cell>
          <cell r="G2368">
            <v>1</v>
          </cell>
          <cell r="H2368">
            <v>136.24</v>
          </cell>
        </row>
        <row r="2369">
          <cell r="C2369" t="str">
            <v>SCS0003136</v>
          </cell>
          <cell r="D2369" t="str">
            <v>副驾调角器手柄</v>
          </cell>
          <cell r="E2369" t="str">
            <v>AC</v>
          </cell>
          <cell r="F2369" t="str">
            <v>P</v>
          </cell>
          <cell r="G2369">
            <v>1</v>
          </cell>
          <cell r="H2369">
            <v>0.56</v>
          </cell>
        </row>
        <row r="2370">
          <cell r="C2370" t="str">
            <v>SCS0004173</v>
          </cell>
          <cell r="D2370" t="str">
            <v>头枕导套(自由端）</v>
          </cell>
          <cell r="E2370" t="str">
            <v>AC</v>
          </cell>
          <cell r="F2370" t="str">
            <v>P</v>
          </cell>
          <cell r="G2370">
            <v>1</v>
          </cell>
          <cell r="H2370">
            <v>1.82</v>
          </cell>
        </row>
        <row r="2371">
          <cell r="C2371" t="str">
            <v>SCS0004184</v>
          </cell>
          <cell r="D2371" t="str">
            <v>头枕导套（锁止端）</v>
          </cell>
          <cell r="E2371" t="str">
            <v>AC</v>
          </cell>
          <cell r="F2371" t="str">
            <v>P</v>
          </cell>
          <cell r="G2371">
            <v>1</v>
          </cell>
          <cell r="H2371">
            <v>2.06</v>
          </cell>
        </row>
        <row r="2372">
          <cell r="C2372" t="str">
            <v>BFA0000013</v>
          </cell>
          <cell r="D2372" t="str">
            <v>自攻钉4.2*13</v>
          </cell>
          <cell r="E2372" t="str">
            <v>AC</v>
          </cell>
          <cell r="F2372" t="str">
            <v>P</v>
          </cell>
          <cell r="G2372">
            <v>3</v>
          </cell>
          <cell r="H2372">
            <v>0.044</v>
          </cell>
        </row>
        <row r="2373">
          <cell r="C2373" t="str">
            <v>SCS0005438</v>
          </cell>
          <cell r="D2373" t="str">
            <v>副驾靠背泡沫总成</v>
          </cell>
          <cell r="E2373" t="str">
            <v>AC</v>
          </cell>
          <cell r="F2373" t="str">
            <v>P</v>
          </cell>
          <cell r="G2373">
            <v>1</v>
          </cell>
          <cell r="H2373">
            <v>34.5</v>
          </cell>
        </row>
        <row r="2374">
          <cell r="C2374" t="str">
            <v>SCS0004173</v>
          </cell>
          <cell r="D2374" t="str">
            <v>头枕导套(自由端）</v>
          </cell>
          <cell r="E2374" t="str">
            <v>AC</v>
          </cell>
          <cell r="F2374" t="str">
            <v>P</v>
          </cell>
          <cell r="G2374">
            <v>1</v>
          </cell>
          <cell r="H2374">
            <v>1.82</v>
          </cell>
        </row>
        <row r="2375">
          <cell r="C2375" t="str">
            <v>BEC0000057</v>
          </cell>
          <cell r="D2375" t="str">
            <v>TCU（加热垫控制器）</v>
          </cell>
          <cell r="E2375" t="str">
            <v>AC</v>
          </cell>
          <cell r="F2375" t="str">
            <v>P</v>
          </cell>
          <cell r="G2375">
            <v>1</v>
          </cell>
          <cell r="H2375">
            <v>39.49</v>
          </cell>
        </row>
        <row r="2376">
          <cell r="C2376" t="str">
            <v>SCS0005398</v>
          </cell>
          <cell r="D2376" t="str">
            <v>前排座椅防尘罩总成</v>
          </cell>
          <cell r="E2376" t="str">
            <v>AC</v>
          </cell>
          <cell r="F2376" t="str">
            <v>P</v>
          </cell>
          <cell r="G2376">
            <v>1</v>
          </cell>
          <cell r="H2376">
            <v>1.94</v>
          </cell>
        </row>
        <row r="2377">
          <cell r="C2377" t="str">
            <v>SCS0004184</v>
          </cell>
          <cell r="D2377" t="str">
            <v>头枕导套（锁止端）</v>
          </cell>
          <cell r="E2377" t="str">
            <v>AC</v>
          </cell>
          <cell r="F2377" t="str">
            <v>P</v>
          </cell>
          <cell r="G2377">
            <v>1</v>
          </cell>
          <cell r="H2377">
            <v>2.06</v>
          </cell>
        </row>
        <row r="2378">
          <cell r="C2378" t="str">
            <v>BFA0000001</v>
          </cell>
          <cell r="D2378" t="str">
            <v>C型钉</v>
          </cell>
          <cell r="E2378" t="str">
            <v>AC</v>
          </cell>
          <cell r="F2378" t="str">
            <v>P</v>
          </cell>
          <cell r="G2378">
            <v>54</v>
          </cell>
          <cell r="H2378">
            <v>0.00542</v>
          </cell>
        </row>
        <row r="2379">
          <cell r="C2379" t="str">
            <v>SCS0005400</v>
          </cell>
          <cell r="D2379" t="str">
            <v>前排头枕护面总成</v>
          </cell>
          <cell r="E2379" t="str">
            <v>AC</v>
          </cell>
          <cell r="F2379" t="str">
            <v>P</v>
          </cell>
          <cell r="G2379">
            <v>1</v>
          </cell>
          <cell r="H2379">
            <v>15.1613</v>
          </cell>
        </row>
        <row r="2380">
          <cell r="C2380" t="str">
            <v>SCS0003136</v>
          </cell>
          <cell r="D2380" t="str">
            <v>副驾调角器手柄</v>
          </cell>
          <cell r="E2380" t="str">
            <v>AC</v>
          </cell>
          <cell r="F2380" t="str">
            <v>P</v>
          </cell>
          <cell r="G2380">
            <v>1</v>
          </cell>
          <cell r="H2380">
            <v>0.56</v>
          </cell>
        </row>
        <row r="2381">
          <cell r="C2381" t="str">
            <v>BEC0000055</v>
          </cell>
          <cell r="D2381" t="str">
            <v>座垫加热垫总成</v>
          </cell>
          <cell r="E2381" t="str">
            <v>AC</v>
          </cell>
          <cell r="F2381" t="str">
            <v>P</v>
          </cell>
          <cell r="G2381">
            <v>1</v>
          </cell>
          <cell r="H2381">
            <v>24.34</v>
          </cell>
        </row>
        <row r="2382">
          <cell r="C2382" t="str">
            <v>SCS0006326</v>
          </cell>
          <cell r="D2382" t="str">
            <v>P203副驾座骨架总成</v>
          </cell>
          <cell r="E2382" t="str">
            <v>AC</v>
          </cell>
          <cell r="F2382" t="str">
            <v>P</v>
          </cell>
          <cell r="G2382">
            <v>1</v>
          </cell>
          <cell r="H2382">
            <v>136.24</v>
          </cell>
        </row>
        <row r="2383">
          <cell r="C2383" t="str">
            <v>SLT0002703</v>
          </cell>
          <cell r="D2383" t="str">
            <v>M4亮白PET标签纸</v>
          </cell>
          <cell r="E2383" t="str">
            <v>AC</v>
          </cell>
          <cell r="F2383" t="str">
            <v>P</v>
          </cell>
          <cell r="G2383">
            <v>1</v>
          </cell>
          <cell r="H2383">
            <v>0.0225</v>
          </cell>
        </row>
        <row r="2384">
          <cell r="C2384" t="str">
            <v>BEC0000061</v>
          </cell>
          <cell r="D2384" t="str">
            <v>安全气囊总成-右</v>
          </cell>
          <cell r="E2384" t="str">
            <v>AC</v>
          </cell>
          <cell r="F2384" t="str">
            <v>P</v>
          </cell>
          <cell r="G2384">
            <v>1</v>
          </cell>
          <cell r="H2384">
            <v>0</v>
          </cell>
        </row>
        <row r="2385">
          <cell r="C2385" t="str">
            <v>SCS0005439</v>
          </cell>
          <cell r="D2385" t="str">
            <v>副驾靠背骨架总成</v>
          </cell>
          <cell r="E2385" t="str">
            <v>AC</v>
          </cell>
          <cell r="F2385" t="str">
            <v>P</v>
          </cell>
          <cell r="G2385">
            <v>1</v>
          </cell>
          <cell r="H2385">
            <v>105.75</v>
          </cell>
        </row>
        <row r="2386">
          <cell r="C2386" t="str">
            <v>BEC0000054</v>
          </cell>
          <cell r="D2386" t="str">
            <v>靠背加热垫总成</v>
          </cell>
          <cell r="E2386" t="str">
            <v>AC</v>
          </cell>
          <cell r="F2386" t="str">
            <v>P</v>
          </cell>
          <cell r="G2386">
            <v>1</v>
          </cell>
          <cell r="H2386">
            <v>22.31</v>
          </cell>
        </row>
        <row r="2387">
          <cell r="C2387" t="str">
            <v>SCS0005378</v>
          </cell>
          <cell r="D2387" t="str">
            <v>前排座垫泡沫总成</v>
          </cell>
          <cell r="E2387" t="str">
            <v>AC</v>
          </cell>
          <cell r="F2387" t="str">
            <v>P</v>
          </cell>
          <cell r="G2387">
            <v>1</v>
          </cell>
          <cell r="H2387">
            <v>16.74</v>
          </cell>
        </row>
        <row r="2388">
          <cell r="C2388" t="str">
            <v>BEC0000060</v>
          </cell>
          <cell r="D2388" t="str">
            <v>SBR</v>
          </cell>
          <cell r="E2388" t="str">
            <v>AC</v>
          </cell>
          <cell r="F2388" t="str">
            <v>P</v>
          </cell>
          <cell r="G2388">
            <v>1</v>
          </cell>
          <cell r="H2388">
            <v>15.18</v>
          </cell>
        </row>
        <row r="2389">
          <cell r="C2389" t="str">
            <v>SCS0005437</v>
          </cell>
          <cell r="D2389" t="str">
            <v>副驾靠背护面总成</v>
          </cell>
          <cell r="E2389" t="str">
            <v>AC</v>
          </cell>
          <cell r="F2389" t="str">
            <v>P</v>
          </cell>
          <cell r="G2389">
            <v>1</v>
          </cell>
          <cell r="H2389">
            <v>77.8673</v>
          </cell>
        </row>
        <row r="2390">
          <cell r="C2390" t="str">
            <v>BFA0000028</v>
          </cell>
          <cell r="D2390" t="str">
            <v>非金属嵌件六角锁紧螺母</v>
          </cell>
          <cell r="E2390" t="str">
            <v>AC</v>
          </cell>
          <cell r="F2390" t="str">
            <v>P</v>
          </cell>
          <cell r="G2390">
            <v>2</v>
          </cell>
          <cell r="H2390">
            <v>0.039</v>
          </cell>
        </row>
        <row r="2391">
          <cell r="C2391" t="str">
            <v>SCS0005435</v>
          </cell>
          <cell r="D2391" t="str">
            <v>前排右插锁</v>
          </cell>
          <cell r="E2391" t="str">
            <v>AC</v>
          </cell>
          <cell r="F2391" t="str">
            <v>P</v>
          </cell>
          <cell r="G2391">
            <v>1</v>
          </cell>
          <cell r="H2391">
            <v>0</v>
          </cell>
        </row>
        <row r="2392">
          <cell r="C2392" t="str">
            <v>BFA0000098</v>
          </cell>
          <cell r="D2392" t="str">
            <v>内六角花形圆柱头螺钉10.9</v>
          </cell>
          <cell r="E2392" t="str">
            <v>AC</v>
          </cell>
          <cell r="F2392" t="str">
            <v>P</v>
          </cell>
          <cell r="G2392">
            <v>4</v>
          </cell>
          <cell r="H2392">
            <v>0.708</v>
          </cell>
        </row>
        <row r="2393">
          <cell r="C2393" t="str">
            <v>SCS0005434</v>
          </cell>
          <cell r="D2393" t="str">
            <v>副驾右侧罩壳</v>
          </cell>
          <cell r="E2393" t="str">
            <v>AC</v>
          </cell>
          <cell r="F2393" t="str">
            <v>P</v>
          </cell>
          <cell r="G2393">
            <v>1</v>
          </cell>
          <cell r="H2393">
            <v>5.43</v>
          </cell>
        </row>
        <row r="2394">
          <cell r="C2394" t="str">
            <v>SCS0005426</v>
          </cell>
          <cell r="D2394" t="str">
            <v>副驾座垫护面总成</v>
          </cell>
          <cell r="E2394" t="str">
            <v>AC</v>
          </cell>
          <cell r="F2394" t="str">
            <v>P</v>
          </cell>
          <cell r="G2394">
            <v>1</v>
          </cell>
          <cell r="H2394">
            <v>38.1361</v>
          </cell>
        </row>
        <row r="2395">
          <cell r="C2395" t="str">
            <v>SCS0005433</v>
          </cell>
          <cell r="D2395" t="str">
            <v>副驾左侧罩壳</v>
          </cell>
          <cell r="E2395" t="str">
            <v>AC</v>
          </cell>
          <cell r="F2395" t="str">
            <v>P</v>
          </cell>
          <cell r="G2395">
            <v>1</v>
          </cell>
          <cell r="H2395">
            <v>2.16</v>
          </cell>
        </row>
        <row r="2396">
          <cell r="C2396" t="str">
            <v>SCS0006379</v>
          </cell>
          <cell r="D2396" t="str">
            <v>前排头枕泡沫本体</v>
          </cell>
          <cell r="E2396" t="str">
            <v>AC</v>
          </cell>
          <cell r="F2396" t="str">
            <v>P</v>
          </cell>
          <cell r="G2396">
            <v>1</v>
          </cell>
          <cell r="H2396">
            <v>12.98</v>
          </cell>
        </row>
        <row r="2397">
          <cell r="C2397" t="str">
            <v>SLT0000244</v>
          </cell>
          <cell r="D2397" t="str">
            <v>k1头枕包装膜</v>
          </cell>
          <cell r="E2397" t="str">
            <v>AC</v>
          </cell>
          <cell r="F2397" t="str">
            <v>P</v>
          </cell>
          <cell r="G2397">
            <v>1</v>
          </cell>
          <cell r="H2397">
            <v>0.188</v>
          </cell>
        </row>
        <row r="2398">
          <cell r="C2398" t="str">
            <v>BEC0000060</v>
          </cell>
          <cell r="D2398" t="str">
            <v>SBR</v>
          </cell>
          <cell r="E2398" t="str">
            <v>AC</v>
          </cell>
          <cell r="F2398" t="str">
            <v>P</v>
          </cell>
          <cell r="G2398">
            <v>1</v>
          </cell>
          <cell r="H2398">
            <v>15.18</v>
          </cell>
        </row>
        <row r="2399">
          <cell r="C2399" t="str">
            <v>SCS0006326</v>
          </cell>
          <cell r="D2399" t="str">
            <v>P203副驾座骨架总成</v>
          </cell>
          <cell r="E2399" t="str">
            <v>AC</v>
          </cell>
          <cell r="F2399" t="str">
            <v>P</v>
          </cell>
          <cell r="G2399">
            <v>1</v>
          </cell>
          <cell r="H2399">
            <v>136.24</v>
          </cell>
        </row>
        <row r="2400">
          <cell r="C2400" t="str">
            <v>SLT0000244</v>
          </cell>
          <cell r="D2400" t="str">
            <v>k1头枕包装膜</v>
          </cell>
          <cell r="E2400" t="str">
            <v>AC</v>
          </cell>
          <cell r="F2400" t="str">
            <v>P</v>
          </cell>
          <cell r="G2400">
            <v>1</v>
          </cell>
          <cell r="H2400">
            <v>0.188</v>
          </cell>
        </row>
        <row r="2401">
          <cell r="C2401" t="str">
            <v>BFA0000098</v>
          </cell>
          <cell r="D2401" t="str">
            <v>内六角花形圆柱头螺钉10.9</v>
          </cell>
          <cell r="E2401" t="str">
            <v>AC</v>
          </cell>
          <cell r="F2401" t="str">
            <v>P</v>
          </cell>
          <cell r="G2401">
            <v>4</v>
          </cell>
          <cell r="H2401">
            <v>0.708</v>
          </cell>
        </row>
        <row r="2402">
          <cell r="C2402" t="str">
            <v>SCS0005378</v>
          </cell>
          <cell r="D2402" t="str">
            <v>前排座垫泡沫总成</v>
          </cell>
          <cell r="E2402" t="str">
            <v>AC</v>
          </cell>
          <cell r="F2402" t="str">
            <v>P</v>
          </cell>
          <cell r="G2402">
            <v>1</v>
          </cell>
          <cell r="H2402">
            <v>16.74</v>
          </cell>
        </row>
        <row r="2403">
          <cell r="C2403" t="str">
            <v>SLT0002703</v>
          </cell>
          <cell r="D2403" t="str">
            <v>M4亮白PET标签纸</v>
          </cell>
          <cell r="E2403" t="str">
            <v>AC</v>
          </cell>
          <cell r="F2403" t="str">
            <v>P</v>
          </cell>
          <cell r="G2403">
            <v>1</v>
          </cell>
          <cell r="H2403">
            <v>0.0225</v>
          </cell>
        </row>
        <row r="2404">
          <cell r="C2404" t="str">
            <v>BFA0000001</v>
          </cell>
          <cell r="D2404" t="str">
            <v>C型钉</v>
          </cell>
          <cell r="E2404" t="str">
            <v>AC</v>
          </cell>
          <cell r="F2404" t="str">
            <v>P</v>
          </cell>
          <cell r="G2404">
            <v>54</v>
          </cell>
          <cell r="H2404">
            <v>0.00542</v>
          </cell>
        </row>
        <row r="2405">
          <cell r="C2405" t="str">
            <v>SCS0005434</v>
          </cell>
          <cell r="D2405" t="str">
            <v>副驾右侧罩壳</v>
          </cell>
          <cell r="E2405" t="str">
            <v>AC</v>
          </cell>
          <cell r="F2405" t="str">
            <v>P</v>
          </cell>
          <cell r="G2405">
            <v>1</v>
          </cell>
          <cell r="H2405">
            <v>5.43</v>
          </cell>
        </row>
        <row r="2406">
          <cell r="C2406" t="str">
            <v>BFA0000013</v>
          </cell>
          <cell r="D2406" t="str">
            <v>自攻钉4.2*13</v>
          </cell>
          <cell r="E2406" t="str">
            <v>AC</v>
          </cell>
          <cell r="F2406" t="str">
            <v>P</v>
          </cell>
          <cell r="G2406">
            <v>3</v>
          </cell>
          <cell r="H2406">
            <v>0.044</v>
          </cell>
        </row>
        <row r="2407">
          <cell r="C2407" t="str">
            <v>SCS0005372</v>
          </cell>
          <cell r="D2407" t="str">
            <v>前排靠背泡沫总成</v>
          </cell>
          <cell r="E2407" t="str">
            <v>AC</v>
          </cell>
          <cell r="F2407" t="str">
            <v>P</v>
          </cell>
          <cell r="G2407">
            <v>1</v>
          </cell>
          <cell r="H2407">
            <v>26.04</v>
          </cell>
        </row>
        <row r="2408">
          <cell r="C2408" t="str">
            <v>SCS0005435</v>
          </cell>
          <cell r="D2408" t="str">
            <v>前排右插锁</v>
          </cell>
          <cell r="E2408" t="str">
            <v>AC</v>
          </cell>
          <cell r="F2408" t="str">
            <v>P</v>
          </cell>
          <cell r="G2408">
            <v>1</v>
          </cell>
          <cell r="H2408">
            <v>0</v>
          </cell>
        </row>
        <row r="2409">
          <cell r="C2409" t="str">
            <v>SCS0005398</v>
          </cell>
          <cell r="D2409" t="str">
            <v>前排座椅防尘罩总成</v>
          </cell>
          <cell r="E2409" t="str">
            <v>AC</v>
          </cell>
          <cell r="F2409" t="str">
            <v>P</v>
          </cell>
          <cell r="G2409">
            <v>1</v>
          </cell>
          <cell r="H2409">
            <v>1.94</v>
          </cell>
        </row>
        <row r="2410">
          <cell r="C2410" t="str">
            <v>SCS0005433</v>
          </cell>
          <cell r="D2410" t="str">
            <v>副驾左侧罩壳</v>
          </cell>
          <cell r="E2410" t="str">
            <v>AC</v>
          </cell>
          <cell r="F2410" t="str">
            <v>P</v>
          </cell>
          <cell r="G2410">
            <v>1</v>
          </cell>
          <cell r="H2410">
            <v>2.16</v>
          </cell>
        </row>
        <row r="2411">
          <cell r="C2411" t="str">
            <v>SCS0005236</v>
          </cell>
          <cell r="D2411" t="str">
            <v>无纺布550*950</v>
          </cell>
          <cell r="E2411" t="str">
            <v>AC</v>
          </cell>
          <cell r="F2411" t="str">
            <v>P</v>
          </cell>
          <cell r="G2411">
            <v>1</v>
          </cell>
          <cell r="H2411">
            <v>0.4942</v>
          </cell>
        </row>
        <row r="2412">
          <cell r="C2412" t="str">
            <v>SCS0005441</v>
          </cell>
          <cell r="D2412" t="str">
            <v>副驾座垫护面总成</v>
          </cell>
          <cell r="E2412" t="str">
            <v>AC</v>
          </cell>
          <cell r="F2412" t="str">
            <v>P</v>
          </cell>
          <cell r="G2412">
            <v>1</v>
          </cell>
          <cell r="H2412">
            <v>26.3251</v>
          </cell>
        </row>
        <row r="2413">
          <cell r="C2413" t="str">
            <v>SCS0006379</v>
          </cell>
          <cell r="D2413" t="str">
            <v>前排头枕泡沫本体</v>
          </cell>
          <cell r="E2413" t="str">
            <v>AC</v>
          </cell>
          <cell r="F2413" t="str">
            <v>P</v>
          </cell>
          <cell r="G2413">
            <v>1</v>
          </cell>
          <cell r="H2413">
            <v>12.98</v>
          </cell>
        </row>
        <row r="2414">
          <cell r="C2414" t="str">
            <v>SCS0005425</v>
          </cell>
          <cell r="D2414" t="str">
            <v>副驾靠背骨架总成</v>
          </cell>
          <cell r="E2414" t="str">
            <v>AC</v>
          </cell>
          <cell r="F2414" t="str">
            <v>P</v>
          </cell>
          <cell r="G2414">
            <v>1</v>
          </cell>
          <cell r="H2414">
            <v>104.47</v>
          </cell>
        </row>
        <row r="2415">
          <cell r="C2415" t="str">
            <v>SCS0005417</v>
          </cell>
          <cell r="D2415" t="str">
            <v>前排头枕护面总成</v>
          </cell>
          <cell r="E2415" t="str">
            <v>AC</v>
          </cell>
          <cell r="F2415" t="str">
            <v>P</v>
          </cell>
          <cell r="G2415">
            <v>1</v>
          </cell>
          <cell r="H2415">
            <v>8.8089</v>
          </cell>
        </row>
        <row r="2416">
          <cell r="C2416" t="str">
            <v>SCS0005415</v>
          </cell>
          <cell r="D2416" t="str">
            <v>前排靠背护面总成</v>
          </cell>
          <cell r="E2416" t="str">
            <v>AC</v>
          </cell>
          <cell r="F2416" t="str">
            <v>P</v>
          </cell>
          <cell r="G2416">
            <v>1</v>
          </cell>
          <cell r="H2416">
            <v>45.4823</v>
          </cell>
        </row>
        <row r="2417">
          <cell r="C2417" t="str">
            <v>SCS0003136</v>
          </cell>
          <cell r="D2417" t="str">
            <v>副驾调角器手柄</v>
          </cell>
          <cell r="E2417" t="str">
            <v>AC</v>
          </cell>
          <cell r="F2417" t="str">
            <v>P</v>
          </cell>
          <cell r="G2417">
            <v>1</v>
          </cell>
          <cell r="H2417">
            <v>0.56</v>
          </cell>
        </row>
        <row r="2418">
          <cell r="C2418" t="str">
            <v>SCS0004173</v>
          </cell>
          <cell r="D2418" t="str">
            <v>头枕导套(自由端）</v>
          </cell>
          <cell r="E2418" t="str">
            <v>AC</v>
          </cell>
          <cell r="F2418" t="str">
            <v>P</v>
          </cell>
          <cell r="G2418">
            <v>1</v>
          </cell>
          <cell r="H2418">
            <v>1.82</v>
          </cell>
        </row>
        <row r="2419">
          <cell r="C2419" t="str">
            <v>SCS0004184</v>
          </cell>
          <cell r="D2419" t="str">
            <v>头枕导套（锁止端）</v>
          </cell>
          <cell r="E2419" t="str">
            <v>AC</v>
          </cell>
          <cell r="F2419" t="str">
            <v>P</v>
          </cell>
          <cell r="G2419">
            <v>1</v>
          </cell>
          <cell r="H2419">
            <v>2.06</v>
          </cell>
        </row>
        <row r="2420">
          <cell r="C2420" t="str">
            <v>BFA0000001</v>
          </cell>
          <cell r="D2420" t="str">
            <v>C型钉</v>
          </cell>
          <cell r="E2420" t="str">
            <v>AC</v>
          </cell>
          <cell r="F2420" t="str">
            <v>P</v>
          </cell>
          <cell r="G2420">
            <v>54</v>
          </cell>
          <cell r="H2420">
            <v>0.00542</v>
          </cell>
        </row>
        <row r="2421">
          <cell r="C2421" t="str">
            <v>SCS0005378</v>
          </cell>
          <cell r="D2421" t="str">
            <v>前排座垫泡沫总成</v>
          </cell>
          <cell r="E2421" t="str">
            <v>AC</v>
          </cell>
          <cell r="F2421" t="str">
            <v>P</v>
          </cell>
          <cell r="G2421">
            <v>1</v>
          </cell>
          <cell r="H2421">
            <v>16.74</v>
          </cell>
        </row>
        <row r="2422">
          <cell r="C2422" t="str">
            <v>SCS0004173</v>
          </cell>
          <cell r="D2422" t="str">
            <v>头枕导套(自由端）</v>
          </cell>
          <cell r="E2422" t="str">
            <v>AC</v>
          </cell>
          <cell r="F2422" t="str">
            <v>P</v>
          </cell>
          <cell r="G2422">
            <v>1</v>
          </cell>
          <cell r="H2422">
            <v>1.82</v>
          </cell>
        </row>
        <row r="2423">
          <cell r="C2423" t="str">
            <v>BFA0000013</v>
          </cell>
          <cell r="D2423" t="str">
            <v>自攻钉4.2*13</v>
          </cell>
          <cell r="E2423" t="str">
            <v>AC</v>
          </cell>
          <cell r="F2423" t="str">
            <v>P</v>
          </cell>
          <cell r="G2423">
            <v>3</v>
          </cell>
          <cell r="H2423">
            <v>0.044</v>
          </cell>
        </row>
        <row r="2424">
          <cell r="C2424" t="str">
            <v>SCS0005426</v>
          </cell>
          <cell r="D2424" t="str">
            <v>副驾座垫护面总成</v>
          </cell>
          <cell r="E2424" t="str">
            <v>AC</v>
          </cell>
          <cell r="F2424" t="str">
            <v>P</v>
          </cell>
          <cell r="G2424">
            <v>1</v>
          </cell>
          <cell r="H2424">
            <v>38.1361</v>
          </cell>
        </row>
        <row r="2425">
          <cell r="C2425" t="str">
            <v>SCS0004184</v>
          </cell>
          <cell r="D2425" t="str">
            <v>头枕导套（锁止端）</v>
          </cell>
          <cell r="E2425" t="str">
            <v>AC</v>
          </cell>
          <cell r="F2425" t="str">
            <v>P</v>
          </cell>
          <cell r="G2425">
            <v>1</v>
          </cell>
          <cell r="H2425">
            <v>2.06</v>
          </cell>
        </row>
        <row r="2426">
          <cell r="C2426" t="str">
            <v>BFA0000098</v>
          </cell>
          <cell r="D2426" t="str">
            <v>内六角花形圆柱头螺钉10.9</v>
          </cell>
          <cell r="E2426" t="str">
            <v>AC</v>
          </cell>
          <cell r="F2426" t="str">
            <v>P</v>
          </cell>
          <cell r="G2426">
            <v>4</v>
          </cell>
          <cell r="H2426">
            <v>0.708</v>
          </cell>
        </row>
        <row r="2427">
          <cell r="C2427" t="str">
            <v>SCS0006379</v>
          </cell>
          <cell r="D2427" t="str">
            <v>前排头枕泡沫本体</v>
          </cell>
          <cell r="E2427" t="str">
            <v>AC</v>
          </cell>
          <cell r="F2427" t="str">
            <v>P</v>
          </cell>
          <cell r="G2427">
            <v>1</v>
          </cell>
          <cell r="H2427">
            <v>12.98</v>
          </cell>
        </row>
        <row r="2428">
          <cell r="C2428" t="str">
            <v>SCS0003136</v>
          </cell>
          <cell r="D2428" t="str">
            <v>副驾调角器手柄</v>
          </cell>
          <cell r="E2428" t="str">
            <v>AC</v>
          </cell>
          <cell r="F2428" t="str">
            <v>P</v>
          </cell>
          <cell r="G2428">
            <v>1</v>
          </cell>
          <cell r="H2428">
            <v>0.56</v>
          </cell>
        </row>
        <row r="2429">
          <cell r="C2429" t="str">
            <v>BEC0000060</v>
          </cell>
          <cell r="D2429" t="str">
            <v>SBR</v>
          </cell>
          <cell r="E2429" t="str">
            <v>AC</v>
          </cell>
          <cell r="F2429" t="str">
            <v>P</v>
          </cell>
          <cell r="G2429">
            <v>1</v>
          </cell>
          <cell r="H2429">
            <v>15.18</v>
          </cell>
        </row>
        <row r="2430">
          <cell r="C2430" t="str">
            <v>SCS0005400</v>
          </cell>
          <cell r="D2430" t="str">
            <v>前排头枕护面总成</v>
          </cell>
          <cell r="E2430" t="str">
            <v>AC</v>
          </cell>
          <cell r="F2430" t="str">
            <v>P</v>
          </cell>
          <cell r="G2430">
            <v>1</v>
          </cell>
          <cell r="H2430">
            <v>15.1613</v>
          </cell>
        </row>
        <row r="2431">
          <cell r="C2431" t="str">
            <v>SLT0002703</v>
          </cell>
          <cell r="D2431" t="str">
            <v>M4亮白PET标签纸</v>
          </cell>
          <cell r="E2431" t="str">
            <v>AC</v>
          </cell>
          <cell r="F2431" t="str">
            <v>P</v>
          </cell>
          <cell r="G2431">
            <v>1</v>
          </cell>
          <cell r="H2431">
            <v>0.0225</v>
          </cell>
        </row>
        <row r="2432">
          <cell r="C2432" t="str">
            <v>SCS0005372</v>
          </cell>
          <cell r="D2432" t="str">
            <v>前排靠背泡沫总成</v>
          </cell>
          <cell r="E2432" t="str">
            <v>AC</v>
          </cell>
          <cell r="F2432" t="str">
            <v>P</v>
          </cell>
          <cell r="G2432">
            <v>1</v>
          </cell>
          <cell r="H2432">
            <v>26.04</v>
          </cell>
        </row>
        <row r="2433">
          <cell r="C2433" t="str">
            <v>SCS0005425</v>
          </cell>
          <cell r="D2433" t="str">
            <v>副驾靠背骨架总成</v>
          </cell>
          <cell r="E2433" t="str">
            <v>AC</v>
          </cell>
          <cell r="F2433" t="str">
            <v>P</v>
          </cell>
          <cell r="G2433">
            <v>1</v>
          </cell>
          <cell r="H2433">
            <v>104.47</v>
          </cell>
        </row>
        <row r="2434">
          <cell r="C2434" t="str">
            <v>SCS0005236</v>
          </cell>
          <cell r="D2434" t="str">
            <v>无纺布550*950</v>
          </cell>
          <cell r="E2434" t="str">
            <v>AC</v>
          </cell>
          <cell r="F2434" t="str">
            <v>P</v>
          </cell>
          <cell r="G2434">
            <v>1</v>
          </cell>
          <cell r="H2434">
            <v>0.4942</v>
          </cell>
        </row>
        <row r="2435">
          <cell r="C2435" t="str">
            <v>SCS0005399</v>
          </cell>
          <cell r="D2435" t="str">
            <v>前排靠背护面总成</v>
          </cell>
          <cell r="E2435" t="str">
            <v>AC</v>
          </cell>
          <cell r="F2435" t="str">
            <v>P</v>
          </cell>
          <cell r="G2435">
            <v>1</v>
          </cell>
          <cell r="H2435">
            <v>70.1955</v>
          </cell>
        </row>
        <row r="2436">
          <cell r="C2436" t="str">
            <v>SCS0005398</v>
          </cell>
          <cell r="D2436" t="str">
            <v>前排座椅防尘罩总成</v>
          </cell>
          <cell r="E2436" t="str">
            <v>AC</v>
          </cell>
          <cell r="F2436" t="str">
            <v>P</v>
          </cell>
          <cell r="G2436">
            <v>1</v>
          </cell>
          <cell r="H2436">
            <v>1.94</v>
          </cell>
        </row>
        <row r="2437">
          <cell r="C2437" t="str">
            <v>SCS0005433</v>
          </cell>
          <cell r="D2437" t="str">
            <v>副驾左侧罩壳</v>
          </cell>
          <cell r="E2437" t="str">
            <v>AC</v>
          </cell>
          <cell r="F2437" t="str">
            <v>P</v>
          </cell>
          <cell r="G2437">
            <v>1</v>
          </cell>
          <cell r="H2437">
            <v>2.16</v>
          </cell>
        </row>
        <row r="2438">
          <cell r="C2438" t="str">
            <v>SCS0005434</v>
          </cell>
          <cell r="D2438" t="str">
            <v>副驾右侧罩壳</v>
          </cell>
          <cell r="E2438" t="str">
            <v>AC</v>
          </cell>
          <cell r="F2438" t="str">
            <v>P</v>
          </cell>
          <cell r="G2438">
            <v>1</v>
          </cell>
          <cell r="H2438">
            <v>5.43</v>
          </cell>
        </row>
        <row r="2439">
          <cell r="C2439" t="str">
            <v>SCS0005435</v>
          </cell>
          <cell r="D2439" t="str">
            <v>前排右插锁</v>
          </cell>
          <cell r="E2439" t="str">
            <v>AC</v>
          </cell>
          <cell r="F2439" t="str">
            <v>P</v>
          </cell>
          <cell r="G2439">
            <v>1</v>
          </cell>
          <cell r="H2439">
            <v>0</v>
          </cell>
        </row>
        <row r="2440">
          <cell r="C2440" t="str">
            <v>SCS0006326</v>
          </cell>
          <cell r="D2440" t="str">
            <v>P203副驾座骨架总成</v>
          </cell>
          <cell r="E2440" t="str">
            <v>AC</v>
          </cell>
          <cell r="F2440" t="str">
            <v>P</v>
          </cell>
          <cell r="G2440">
            <v>1</v>
          </cell>
          <cell r="H2440">
            <v>136.24</v>
          </cell>
        </row>
        <row r="2441">
          <cell r="C2441" t="str">
            <v>SLT0000244</v>
          </cell>
          <cell r="D2441" t="str">
            <v>k1头枕包装膜</v>
          </cell>
          <cell r="E2441" t="str">
            <v>AC</v>
          </cell>
          <cell r="F2441" t="str">
            <v>P</v>
          </cell>
          <cell r="G2441">
            <v>1</v>
          </cell>
          <cell r="H2441">
            <v>0.188</v>
          </cell>
        </row>
        <row r="2442">
          <cell r="C2442" t="str">
            <v>SLT0002703</v>
          </cell>
          <cell r="D2442" t="str">
            <v>M4亮白PET标签纸</v>
          </cell>
          <cell r="E2442" t="str">
            <v>AC</v>
          </cell>
          <cell r="F2442" t="str">
            <v>P</v>
          </cell>
          <cell r="G2442">
            <v>1</v>
          </cell>
          <cell r="H2442">
            <v>0.0225</v>
          </cell>
        </row>
        <row r="2443">
          <cell r="C2443" t="str">
            <v>SCS0005456</v>
          </cell>
          <cell r="D2443" t="str">
            <v>靠背塑料罩壳-左</v>
          </cell>
          <cell r="E2443" t="str">
            <v>AC</v>
          </cell>
          <cell r="F2443" t="str">
            <v>P</v>
          </cell>
          <cell r="G2443">
            <v>1</v>
          </cell>
          <cell r="H2443">
            <v>1.2</v>
          </cell>
        </row>
        <row r="2444">
          <cell r="C2444" t="str">
            <v>SLT0000244</v>
          </cell>
          <cell r="D2444" t="str">
            <v>k1头枕包装膜</v>
          </cell>
          <cell r="E2444" t="str">
            <v>AC</v>
          </cell>
          <cell r="F2444" t="str">
            <v>P</v>
          </cell>
          <cell r="G2444">
            <v>3</v>
          </cell>
          <cell r="H2444">
            <v>0.188</v>
          </cell>
        </row>
        <row r="2445">
          <cell r="C2445" t="str">
            <v>BFA0000001</v>
          </cell>
          <cell r="D2445" t="str">
            <v>C型钉</v>
          </cell>
          <cell r="E2445" t="str">
            <v>AC</v>
          </cell>
          <cell r="F2445" t="str">
            <v>P</v>
          </cell>
          <cell r="G2445">
            <v>130</v>
          </cell>
          <cell r="H2445">
            <v>0.00542</v>
          </cell>
        </row>
        <row r="2446">
          <cell r="C2446" t="str">
            <v>SCS0006320</v>
          </cell>
          <cell r="D2446" t="str">
            <v>四分坐垫骨架总成</v>
          </cell>
          <cell r="E2446" t="str">
            <v>AC</v>
          </cell>
          <cell r="F2446" t="str">
            <v>P</v>
          </cell>
          <cell r="G2446">
            <v>1</v>
          </cell>
          <cell r="H2446">
            <v>36.3</v>
          </cell>
        </row>
        <row r="2447">
          <cell r="C2447" t="str">
            <v>SCS0011494</v>
          </cell>
          <cell r="D2447" t="str">
            <v>中间头枕面套</v>
          </cell>
          <cell r="E2447" t="str">
            <v>AC</v>
          </cell>
          <cell r="F2447" t="str">
            <v>P</v>
          </cell>
          <cell r="G2447">
            <v>1</v>
          </cell>
          <cell r="H2447">
            <v>9.7115</v>
          </cell>
        </row>
        <row r="2448">
          <cell r="C2448" t="str">
            <v>BFA0000013</v>
          </cell>
          <cell r="D2448" t="str">
            <v>自攻钉4.2*13</v>
          </cell>
          <cell r="E2448" t="str">
            <v>AC</v>
          </cell>
          <cell r="F2448" t="str">
            <v>P</v>
          </cell>
          <cell r="G2448">
            <v>2</v>
          </cell>
          <cell r="H2448">
            <v>0.044</v>
          </cell>
        </row>
        <row r="2449">
          <cell r="C2449" t="str">
            <v>SCS0005444</v>
          </cell>
          <cell r="D2449" t="str">
            <v>靠背骨架焊接总成</v>
          </cell>
          <cell r="E2449" t="str">
            <v>AC</v>
          </cell>
          <cell r="F2449" t="str">
            <v>P</v>
          </cell>
          <cell r="G2449">
            <v>1</v>
          </cell>
          <cell r="H2449">
            <v>97.0891</v>
          </cell>
        </row>
        <row r="2450">
          <cell r="C2450" t="str">
            <v>BFA0000112</v>
          </cell>
          <cell r="D2450" t="str">
            <v>六角法兰承面带齿螺栓M8</v>
          </cell>
          <cell r="E2450" t="str">
            <v>AC</v>
          </cell>
          <cell r="F2450" t="str">
            <v>P</v>
          </cell>
          <cell r="G2450">
            <v>6</v>
          </cell>
          <cell r="H2450">
            <v>0.23</v>
          </cell>
        </row>
        <row r="2451">
          <cell r="C2451" t="str">
            <v>SCS0005475</v>
          </cell>
          <cell r="D2451" t="str">
            <v>铰链罩壳-左</v>
          </cell>
          <cell r="E2451" t="str">
            <v>AC</v>
          </cell>
          <cell r="F2451" t="str">
            <v>P</v>
          </cell>
          <cell r="G2451">
            <v>2</v>
          </cell>
          <cell r="H2451">
            <v>1.01</v>
          </cell>
        </row>
        <row r="2452">
          <cell r="C2452" t="str">
            <v>BFA0000116</v>
          </cell>
          <cell r="D2452" t="str">
            <v>开口型扁圆头抽芯铆钉</v>
          </cell>
          <cell r="E2452" t="str">
            <v>AC</v>
          </cell>
          <cell r="F2452" t="str">
            <v>P</v>
          </cell>
          <cell r="G2452">
            <v>2</v>
          </cell>
          <cell r="H2452">
            <v>0.032</v>
          </cell>
        </row>
        <row r="2453">
          <cell r="C2453" t="str">
            <v>SCS0005445</v>
          </cell>
          <cell r="D2453" t="str">
            <v>靠背合棉总成</v>
          </cell>
          <cell r="E2453" t="str">
            <v>AC</v>
          </cell>
          <cell r="F2453" t="str">
            <v>P</v>
          </cell>
          <cell r="G2453">
            <v>1</v>
          </cell>
          <cell r="H2453">
            <v>47.802</v>
          </cell>
        </row>
        <row r="2454">
          <cell r="C2454" t="str">
            <v>SCS0006322</v>
          </cell>
          <cell r="D2454" t="str">
            <v>六分坐垫骨架总成</v>
          </cell>
          <cell r="E2454" t="str">
            <v>AC</v>
          </cell>
          <cell r="F2454" t="str">
            <v>P</v>
          </cell>
          <cell r="G2454">
            <v>1</v>
          </cell>
          <cell r="H2454">
            <v>42.12</v>
          </cell>
        </row>
        <row r="2455">
          <cell r="C2455" t="str">
            <v>SCS0005458</v>
          </cell>
          <cell r="D2455" t="str">
            <v>四分坐垫合棉总成</v>
          </cell>
          <cell r="E2455" t="str">
            <v>AC</v>
          </cell>
          <cell r="F2455" t="str">
            <v>P</v>
          </cell>
          <cell r="G2455">
            <v>1</v>
          </cell>
          <cell r="H2455">
            <v>26.04</v>
          </cell>
        </row>
        <row r="2456">
          <cell r="C2456" t="str">
            <v>SCS0005459</v>
          </cell>
          <cell r="D2456" t="str">
            <v>四分坐垫面套</v>
          </cell>
          <cell r="E2456" t="str">
            <v>AC</v>
          </cell>
          <cell r="F2456" t="str">
            <v>P</v>
          </cell>
          <cell r="G2456">
            <v>1</v>
          </cell>
          <cell r="H2456">
            <v>47.8028</v>
          </cell>
        </row>
        <row r="2457">
          <cell r="C2457" t="str">
            <v>SCS0005447</v>
          </cell>
          <cell r="D2457" t="str">
            <v>靠背面套</v>
          </cell>
          <cell r="E2457" t="str">
            <v>AC</v>
          </cell>
          <cell r="F2457" t="str">
            <v>P</v>
          </cell>
          <cell r="G2457">
            <v>1</v>
          </cell>
          <cell r="H2457">
            <v>89.7302</v>
          </cell>
        </row>
        <row r="2458">
          <cell r="C2458" t="str">
            <v>SCS0005466</v>
          </cell>
          <cell r="D2458" t="str">
            <v>台阶螺栓</v>
          </cell>
          <cell r="E2458" t="str">
            <v>AC</v>
          </cell>
          <cell r="F2458" t="str">
            <v>P</v>
          </cell>
          <cell r="G2458">
            <v>2</v>
          </cell>
          <cell r="H2458">
            <v>0.609</v>
          </cell>
        </row>
        <row r="2459">
          <cell r="C2459" t="str">
            <v>SCS0005453</v>
          </cell>
          <cell r="D2459" t="str">
            <v>两侧头枕面套</v>
          </cell>
          <cell r="E2459" t="str">
            <v>AC</v>
          </cell>
          <cell r="F2459" t="str">
            <v>P</v>
          </cell>
          <cell r="G2459">
            <v>2</v>
          </cell>
          <cell r="H2459">
            <v>12.9785</v>
          </cell>
        </row>
        <row r="2460">
          <cell r="C2460" t="str">
            <v>SCS0005478</v>
          </cell>
          <cell r="D2460" t="str">
            <v>后排座椅包装袋</v>
          </cell>
          <cell r="E2460" t="str">
            <v>AC</v>
          </cell>
          <cell r="F2460" t="str">
            <v>P</v>
          </cell>
          <cell r="G2460">
            <v>1</v>
          </cell>
          <cell r="H2460">
            <v>3.78</v>
          </cell>
        </row>
        <row r="2461">
          <cell r="C2461" t="str">
            <v>SCS0005449</v>
          </cell>
          <cell r="D2461" t="str">
            <v>扶手杯托</v>
          </cell>
          <cell r="E2461" t="str">
            <v>AC</v>
          </cell>
          <cell r="F2461" t="str">
            <v>P</v>
          </cell>
          <cell r="G2461">
            <v>1</v>
          </cell>
          <cell r="H2461">
            <v>1.54</v>
          </cell>
        </row>
        <row r="2462">
          <cell r="C2462" t="str">
            <v>SCS0005476</v>
          </cell>
          <cell r="D2462" t="str">
            <v>铰链罩壳-右</v>
          </cell>
          <cell r="E2462" t="str">
            <v>AC</v>
          </cell>
          <cell r="F2462" t="str">
            <v>P</v>
          </cell>
          <cell r="G2462">
            <v>2</v>
          </cell>
          <cell r="H2462">
            <v>1.01</v>
          </cell>
        </row>
        <row r="2463">
          <cell r="C2463" t="str">
            <v>SCS0005457</v>
          </cell>
          <cell r="D2463" t="str">
            <v>靠背塑料罩壳-右</v>
          </cell>
          <cell r="E2463" t="str">
            <v>AC</v>
          </cell>
          <cell r="F2463" t="str">
            <v>P</v>
          </cell>
          <cell r="G2463">
            <v>1</v>
          </cell>
          <cell r="H2463">
            <v>1.2</v>
          </cell>
        </row>
        <row r="2464">
          <cell r="C2464" t="str">
            <v>SCS0005471</v>
          </cell>
          <cell r="D2464" t="str">
            <v>六分坐垫面套</v>
          </cell>
          <cell r="E2464" t="str">
            <v>AC</v>
          </cell>
          <cell r="F2464" t="str">
            <v>P</v>
          </cell>
          <cell r="G2464">
            <v>1</v>
          </cell>
          <cell r="H2464">
            <v>58.2187</v>
          </cell>
        </row>
        <row r="2465">
          <cell r="C2465" t="str">
            <v>SCS0006387</v>
          </cell>
          <cell r="D2465" t="str">
            <v>坐垫锁钩总成</v>
          </cell>
          <cell r="E2465" t="str">
            <v>AC</v>
          </cell>
          <cell r="F2465" t="str">
            <v>P</v>
          </cell>
          <cell r="G2465">
            <v>2</v>
          </cell>
          <cell r="H2465">
            <v>3.7244</v>
          </cell>
        </row>
        <row r="2466">
          <cell r="C2466" t="str">
            <v>SCS0005470</v>
          </cell>
          <cell r="D2466" t="str">
            <v>六分坐垫合棉总成</v>
          </cell>
          <cell r="E2466" t="str">
            <v>AC</v>
          </cell>
          <cell r="F2466" t="str">
            <v>P</v>
          </cell>
          <cell r="G2466">
            <v>1</v>
          </cell>
          <cell r="H2466">
            <v>39.99</v>
          </cell>
        </row>
        <row r="2467">
          <cell r="C2467" t="str">
            <v>SCS0006388</v>
          </cell>
          <cell r="D2467" t="str">
            <v>拉带总成</v>
          </cell>
          <cell r="E2467" t="str">
            <v>AC</v>
          </cell>
          <cell r="F2467" t="str">
            <v>P</v>
          </cell>
          <cell r="G2467">
            <v>2</v>
          </cell>
          <cell r="H2467">
            <v>1.2222</v>
          </cell>
        </row>
        <row r="2468">
          <cell r="C2468" t="str">
            <v>SCS0006386</v>
          </cell>
          <cell r="D2468" t="str">
            <v>中间头枕合棉</v>
          </cell>
          <cell r="E2468" t="str">
            <v>AC</v>
          </cell>
          <cell r="F2468" t="str">
            <v>L</v>
          </cell>
          <cell r="G2468">
            <v>1</v>
          </cell>
          <cell r="H2468">
            <v>9.1467</v>
          </cell>
        </row>
        <row r="2469">
          <cell r="C2469" t="str">
            <v>SCS0006384</v>
          </cell>
          <cell r="D2469" t="str">
            <v>两侧头枕合棉</v>
          </cell>
          <cell r="E2469" t="str">
            <v>AC</v>
          </cell>
          <cell r="F2469" t="str">
            <v>P</v>
          </cell>
          <cell r="G2469">
            <v>2</v>
          </cell>
          <cell r="H2469">
            <v>10.24</v>
          </cell>
        </row>
        <row r="2470">
          <cell r="C2470" t="str">
            <v>SCS0006382</v>
          </cell>
          <cell r="D2470" t="str">
            <v>扶手合棉</v>
          </cell>
          <cell r="E2470" t="str">
            <v>AC</v>
          </cell>
          <cell r="F2470" t="str">
            <v>P</v>
          </cell>
          <cell r="G2470">
            <v>1</v>
          </cell>
          <cell r="H2470">
            <v>18.21</v>
          </cell>
        </row>
        <row r="2471">
          <cell r="C2471" t="str">
            <v>SCS0011492</v>
          </cell>
          <cell r="D2471" t="str">
            <v>扶手面套</v>
          </cell>
          <cell r="E2471" t="str">
            <v>AC</v>
          </cell>
          <cell r="F2471" t="str">
            <v>P</v>
          </cell>
          <cell r="G2471">
            <v>1</v>
          </cell>
          <cell r="H2471">
            <v>17.141</v>
          </cell>
        </row>
        <row r="2472">
          <cell r="C2472" t="str">
            <v>SCS0002050</v>
          </cell>
          <cell r="D2472" t="str">
            <v>无纺布600*550</v>
          </cell>
          <cell r="E2472" t="str">
            <v>AC</v>
          </cell>
          <cell r="F2472" t="str">
            <v>P</v>
          </cell>
          <cell r="G2472">
            <v>3</v>
          </cell>
          <cell r="H2472">
            <v>0.2745</v>
          </cell>
        </row>
        <row r="2473">
          <cell r="C2473" t="str">
            <v>SCS0002051</v>
          </cell>
          <cell r="D2473" t="str">
            <v>无纺布700*550</v>
          </cell>
          <cell r="E2473" t="str">
            <v>AC</v>
          </cell>
          <cell r="F2473" t="str">
            <v>P</v>
          </cell>
          <cell r="G2473">
            <v>1</v>
          </cell>
          <cell r="H2473">
            <v>0.3111</v>
          </cell>
        </row>
        <row r="2474">
          <cell r="C2474" t="str">
            <v>SCS0004173</v>
          </cell>
          <cell r="D2474" t="str">
            <v>头枕导套(自由端）</v>
          </cell>
          <cell r="E2474" t="str">
            <v>AC</v>
          </cell>
          <cell r="F2474" t="str">
            <v>P</v>
          </cell>
          <cell r="G2474">
            <v>3</v>
          </cell>
          <cell r="H2474">
            <v>1.82</v>
          </cell>
        </row>
        <row r="2475">
          <cell r="C2475" t="str">
            <v>SCS0003204</v>
          </cell>
          <cell r="D2475" t="str">
            <v>尼龙轴套</v>
          </cell>
          <cell r="E2475" t="str">
            <v>AC</v>
          </cell>
          <cell r="F2475" t="str">
            <v>P</v>
          </cell>
          <cell r="G2475">
            <v>1</v>
          </cell>
          <cell r="H2475">
            <v>1.28</v>
          </cell>
        </row>
        <row r="2476">
          <cell r="C2476" t="str">
            <v>SCS0004184</v>
          </cell>
          <cell r="D2476" t="str">
            <v>头枕导套（锁止端）</v>
          </cell>
          <cell r="E2476" t="str">
            <v>AC</v>
          </cell>
          <cell r="F2476" t="str">
            <v>P</v>
          </cell>
          <cell r="G2476">
            <v>3</v>
          </cell>
          <cell r="H2476">
            <v>2.06</v>
          </cell>
        </row>
        <row r="2477">
          <cell r="C2477" t="str">
            <v>SCS0003193</v>
          </cell>
          <cell r="D2477" t="str">
            <v>扶手限位块</v>
          </cell>
          <cell r="E2477" t="str">
            <v>AC</v>
          </cell>
          <cell r="F2477" t="str">
            <v>P</v>
          </cell>
          <cell r="G2477">
            <v>1</v>
          </cell>
          <cell r="H2477">
            <v>0.23</v>
          </cell>
        </row>
        <row r="2478">
          <cell r="C2478" t="str">
            <v>SCS0003192</v>
          </cell>
          <cell r="D2478" t="str">
            <v>限位块</v>
          </cell>
          <cell r="E2478" t="str">
            <v>AC</v>
          </cell>
          <cell r="F2478" t="str">
            <v>P</v>
          </cell>
          <cell r="G2478">
            <v>1</v>
          </cell>
          <cell r="H2478">
            <v>0.2</v>
          </cell>
        </row>
        <row r="2479">
          <cell r="C2479" t="str">
            <v>BFA0000013</v>
          </cell>
          <cell r="D2479" t="str">
            <v>自攻钉4.2*13</v>
          </cell>
          <cell r="E2479" t="str">
            <v>AC</v>
          </cell>
          <cell r="F2479" t="str">
            <v>P</v>
          </cell>
          <cell r="G2479">
            <v>2</v>
          </cell>
          <cell r="H2479">
            <v>0.044</v>
          </cell>
        </row>
        <row r="2480">
          <cell r="C2480" t="str">
            <v>SCS0006387</v>
          </cell>
          <cell r="D2480" t="str">
            <v>坐垫锁钩总成</v>
          </cell>
          <cell r="E2480" t="str">
            <v>AC</v>
          </cell>
          <cell r="F2480" t="str">
            <v>P</v>
          </cell>
          <cell r="G2480">
            <v>2</v>
          </cell>
          <cell r="H2480">
            <v>3.7244</v>
          </cell>
        </row>
        <row r="2481">
          <cell r="C2481" t="str">
            <v>SCS0004184</v>
          </cell>
          <cell r="D2481" t="str">
            <v>头枕导套（锁止端）</v>
          </cell>
          <cell r="E2481" t="str">
            <v>AC</v>
          </cell>
          <cell r="F2481" t="str">
            <v>P</v>
          </cell>
          <cell r="G2481">
            <v>3</v>
          </cell>
          <cell r="H2481">
            <v>2.06</v>
          </cell>
        </row>
        <row r="2482">
          <cell r="C2482" t="str">
            <v>BFA0000112</v>
          </cell>
          <cell r="D2482" t="str">
            <v>六角法兰承面带齿螺栓M8</v>
          </cell>
          <cell r="E2482" t="str">
            <v>AC</v>
          </cell>
          <cell r="F2482" t="str">
            <v>P</v>
          </cell>
          <cell r="G2482">
            <v>6</v>
          </cell>
          <cell r="H2482">
            <v>0.23</v>
          </cell>
        </row>
        <row r="2483">
          <cell r="C2483" t="str">
            <v>SCS0011492</v>
          </cell>
          <cell r="D2483" t="str">
            <v>扶手面套</v>
          </cell>
          <cell r="E2483" t="str">
            <v>AC</v>
          </cell>
          <cell r="F2483" t="str">
            <v>P</v>
          </cell>
          <cell r="G2483">
            <v>1</v>
          </cell>
          <cell r="H2483">
            <v>17.141</v>
          </cell>
        </row>
        <row r="2484">
          <cell r="C2484" t="str">
            <v>SCS0004173</v>
          </cell>
          <cell r="D2484" t="str">
            <v>头枕导套(自由端）</v>
          </cell>
          <cell r="E2484" t="str">
            <v>AC</v>
          </cell>
          <cell r="F2484" t="str">
            <v>P</v>
          </cell>
          <cell r="G2484">
            <v>3</v>
          </cell>
          <cell r="H2484">
            <v>1.82</v>
          </cell>
        </row>
        <row r="2485">
          <cell r="C2485" t="str">
            <v>BFA0000001</v>
          </cell>
          <cell r="D2485" t="str">
            <v>C型钉</v>
          </cell>
          <cell r="E2485" t="str">
            <v>AC</v>
          </cell>
          <cell r="F2485" t="str">
            <v>P</v>
          </cell>
          <cell r="G2485">
            <v>115</v>
          </cell>
          <cell r="H2485">
            <v>0.00542</v>
          </cell>
        </row>
        <row r="2486">
          <cell r="C2486" t="str">
            <v>SCS0006382</v>
          </cell>
          <cell r="D2486" t="str">
            <v>扶手合棉</v>
          </cell>
          <cell r="E2486" t="str">
            <v>AC</v>
          </cell>
          <cell r="F2486" t="str">
            <v>P</v>
          </cell>
          <cell r="G2486">
            <v>1</v>
          </cell>
          <cell r="H2486">
            <v>18.21</v>
          </cell>
        </row>
        <row r="2487">
          <cell r="C2487" t="str">
            <v>SCS0003193</v>
          </cell>
          <cell r="D2487" t="str">
            <v>扶手限位块</v>
          </cell>
          <cell r="E2487" t="str">
            <v>AC</v>
          </cell>
          <cell r="F2487" t="str">
            <v>P</v>
          </cell>
          <cell r="G2487">
            <v>1</v>
          </cell>
          <cell r="H2487">
            <v>0.23</v>
          </cell>
        </row>
        <row r="2488">
          <cell r="C2488" t="str">
            <v>BFA0000116</v>
          </cell>
          <cell r="D2488" t="str">
            <v>开口型扁圆头抽芯铆钉</v>
          </cell>
          <cell r="E2488" t="str">
            <v>AC</v>
          </cell>
          <cell r="F2488" t="str">
            <v>P</v>
          </cell>
          <cell r="G2488">
            <v>2</v>
          </cell>
          <cell r="H2488">
            <v>0.032</v>
          </cell>
        </row>
        <row r="2489">
          <cell r="C2489" t="str">
            <v>SCS0005459</v>
          </cell>
          <cell r="D2489" t="str">
            <v>四分坐垫面套</v>
          </cell>
          <cell r="E2489" t="str">
            <v>AC</v>
          </cell>
          <cell r="F2489" t="str">
            <v>P</v>
          </cell>
          <cell r="G2489">
            <v>1</v>
          </cell>
          <cell r="H2489">
            <v>47.8028</v>
          </cell>
        </row>
        <row r="2490">
          <cell r="C2490" t="str">
            <v>SCS0003204</v>
          </cell>
          <cell r="D2490" t="str">
            <v>尼龙轴套</v>
          </cell>
          <cell r="E2490" t="str">
            <v>AC</v>
          </cell>
          <cell r="F2490" t="str">
            <v>P</v>
          </cell>
          <cell r="G2490">
            <v>1</v>
          </cell>
          <cell r="H2490">
            <v>1.28</v>
          </cell>
        </row>
        <row r="2491">
          <cell r="C2491" t="str">
            <v>BEC0000062</v>
          </cell>
          <cell r="D2491" t="str">
            <v>两侧SBR</v>
          </cell>
          <cell r="E2491" t="str">
            <v>AC</v>
          </cell>
          <cell r="F2491" t="str">
            <v>P</v>
          </cell>
          <cell r="G2491">
            <v>2</v>
          </cell>
          <cell r="H2491">
            <v>15.18</v>
          </cell>
        </row>
        <row r="2492">
          <cell r="C2492" t="str">
            <v>SCS0006384</v>
          </cell>
          <cell r="D2492" t="str">
            <v>两侧头枕合棉</v>
          </cell>
          <cell r="E2492" t="str">
            <v>AC</v>
          </cell>
          <cell r="F2492" t="str">
            <v>P</v>
          </cell>
          <cell r="G2492">
            <v>2</v>
          </cell>
          <cell r="H2492">
            <v>10.24</v>
          </cell>
        </row>
        <row r="2493">
          <cell r="C2493" t="str">
            <v>SCS0003192</v>
          </cell>
          <cell r="D2493" t="str">
            <v>限位块</v>
          </cell>
          <cell r="E2493" t="str">
            <v>AC</v>
          </cell>
          <cell r="F2493" t="str">
            <v>P</v>
          </cell>
          <cell r="G2493">
            <v>2</v>
          </cell>
          <cell r="H2493">
            <v>0.2</v>
          </cell>
        </row>
        <row r="2494">
          <cell r="C2494" t="str">
            <v>BEC0000063</v>
          </cell>
          <cell r="D2494" t="str">
            <v>中间SBR</v>
          </cell>
          <cell r="E2494" t="str">
            <v>AC</v>
          </cell>
          <cell r="F2494" t="str">
            <v>P</v>
          </cell>
          <cell r="G2494">
            <v>1</v>
          </cell>
          <cell r="H2494">
            <v>15.18</v>
          </cell>
        </row>
        <row r="2495">
          <cell r="C2495" t="str">
            <v>SCS0005471</v>
          </cell>
          <cell r="D2495" t="str">
            <v>六分坐垫面套</v>
          </cell>
          <cell r="E2495" t="str">
            <v>AC</v>
          </cell>
          <cell r="F2495" t="str">
            <v>P</v>
          </cell>
          <cell r="G2495">
            <v>1</v>
          </cell>
          <cell r="H2495">
            <v>58.2187</v>
          </cell>
        </row>
        <row r="2496">
          <cell r="C2496" t="str">
            <v>SCS0002050</v>
          </cell>
          <cell r="D2496" t="str">
            <v>无纺布600*550</v>
          </cell>
          <cell r="E2496" t="str">
            <v>AC</v>
          </cell>
          <cell r="F2496" t="str">
            <v>P</v>
          </cell>
          <cell r="G2496">
            <v>3</v>
          </cell>
          <cell r="H2496">
            <v>0.2745</v>
          </cell>
        </row>
        <row r="2497">
          <cell r="C2497" t="str">
            <v>SCS0011494</v>
          </cell>
          <cell r="D2497" t="str">
            <v>中间头枕面套</v>
          </cell>
          <cell r="E2497" t="str">
            <v>AC</v>
          </cell>
          <cell r="F2497" t="str">
            <v>P</v>
          </cell>
          <cell r="G2497">
            <v>1</v>
          </cell>
          <cell r="H2497">
            <v>9.7115</v>
          </cell>
        </row>
        <row r="2498">
          <cell r="C2498" t="str">
            <v>SCS0006388</v>
          </cell>
          <cell r="D2498" t="str">
            <v>拉带总成</v>
          </cell>
          <cell r="E2498" t="str">
            <v>AC</v>
          </cell>
          <cell r="F2498" t="str">
            <v>P</v>
          </cell>
          <cell r="G2498">
            <v>2</v>
          </cell>
          <cell r="H2498">
            <v>1.2222</v>
          </cell>
        </row>
        <row r="2499">
          <cell r="C2499" t="str">
            <v>SCS0002051</v>
          </cell>
          <cell r="D2499" t="str">
            <v>无纺布700*550</v>
          </cell>
          <cell r="E2499" t="str">
            <v>AC</v>
          </cell>
          <cell r="F2499" t="str">
            <v>P</v>
          </cell>
          <cell r="G2499">
            <v>1</v>
          </cell>
          <cell r="H2499">
            <v>0.3111</v>
          </cell>
        </row>
        <row r="2500">
          <cell r="C2500" t="str">
            <v>SLT0000244</v>
          </cell>
          <cell r="D2500" t="str">
            <v>k1头枕包装膜</v>
          </cell>
          <cell r="E2500" t="str">
            <v>AC</v>
          </cell>
          <cell r="F2500" t="str">
            <v>P</v>
          </cell>
          <cell r="G2500">
            <v>3</v>
          </cell>
          <cell r="H2500">
            <v>0.188</v>
          </cell>
        </row>
        <row r="2501">
          <cell r="C2501" t="str">
            <v>SCS0005475</v>
          </cell>
          <cell r="D2501" t="str">
            <v>铰链罩壳-左</v>
          </cell>
          <cell r="E2501" t="str">
            <v>AC</v>
          </cell>
          <cell r="F2501" t="str">
            <v>P</v>
          </cell>
          <cell r="G2501">
            <v>2</v>
          </cell>
          <cell r="H2501">
            <v>1.01</v>
          </cell>
        </row>
        <row r="2502">
          <cell r="C2502" t="str">
            <v>SCS0006386</v>
          </cell>
          <cell r="D2502" t="str">
            <v>中间头枕合棉</v>
          </cell>
          <cell r="E2502" t="str">
            <v>AC</v>
          </cell>
          <cell r="F2502" t="str">
            <v>L</v>
          </cell>
          <cell r="G2502">
            <v>1</v>
          </cell>
          <cell r="H2502">
            <v>9.1467</v>
          </cell>
        </row>
        <row r="2503">
          <cell r="C2503" t="str">
            <v>SCS0006320</v>
          </cell>
          <cell r="D2503" t="str">
            <v>四分坐垫骨架总成</v>
          </cell>
          <cell r="E2503" t="str">
            <v>AC</v>
          </cell>
          <cell r="F2503" t="str">
            <v>P</v>
          </cell>
          <cell r="G2503">
            <v>1</v>
          </cell>
          <cell r="H2503">
            <v>36.3</v>
          </cell>
        </row>
        <row r="2504">
          <cell r="C2504" t="str">
            <v>SCS0005476</v>
          </cell>
          <cell r="D2504" t="str">
            <v>铰链罩壳-右</v>
          </cell>
          <cell r="E2504" t="str">
            <v>AC</v>
          </cell>
          <cell r="F2504" t="str">
            <v>P</v>
          </cell>
          <cell r="G2504">
            <v>2</v>
          </cell>
          <cell r="H2504">
            <v>1.01</v>
          </cell>
        </row>
        <row r="2505">
          <cell r="C2505" t="str">
            <v>SCS0005466</v>
          </cell>
          <cell r="D2505" t="str">
            <v>台阶螺栓</v>
          </cell>
          <cell r="E2505" t="str">
            <v>AC</v>
          </cell>
          <cell r="F2505" t="str">
            <v>P</v>
          </cell>
          <cell r="G2505">
            <v>2</v>
          </cell>
          <cell r="H2505">
            <v>0.609</v>
          </cell>
        </row>
        <row r="2506">
          <cell r="C2506" t="str">
            <v>SCS0005470</v>
          </cell>
          <cell r="D2506" t="str">
            <v>六分坐垫合棉总成</v>
          </cell>
          <cell r="E2506" t="str">
            <v>AC</v>
          </cell>
          <cell r="F2506" t="str">
            <v>P</v>
          </cell>
          <cell r="G2506">
            <v>1</v>
          </cell>
          <cell r="H2506">
            <v>39.99</v>
          </cell>
        </row>
        <row r="2507">
          <cell r="C2507" t="str">
            <v>SCS0006322</v>
          </cell>
          <cell r="D2507" t="str">
            <v>六分坐垫骨架总成</v>
          </cell>
          <cell r="E2507" t="str">
            <v>AC</v>
          </cell>
          <cell r="F2507" t="str">
            <v>P</v>
          </cell>
          <cell r="G2507">
            <v>1</v>
          </cell>
          <cell r="H2507">
            <v>42.12</v>
          </cell>
        </row>
        <row r="2508">
          <cell r="C2508" t="str">
            <v>SCS0005478</v>
          </cell>
          <cell r="D2508" t="str">
            <v>后排座椅包装袋</v>
          </cell>
          <cell r="E2508" t="str">
            <v>AC</v>
          </cell>
          <cell r="F2508" t="str">
            <v>P</v>
          </cell>
          <cell r="G2508">
            <v>1</v>
          </cell>
          <cell r="H2508">
            <v>3.78</v>
          </cell>
        </row>
        <row r="2509">
          <cell r="C2509" t="str">
            <v>SCS0005444</v>
          </cell>
          <cell r="D2509" t="str">
            <v>靠背骨架焊接总成</v>
          </cell>
          <cell r="E2509" t="str">
            <v>AC</v>
          </cell>
          <cell r="F2509" t="str">
            <v>P</v>
          </cell>
          <cell r="G2509">
            <v>1</v>
          </cell>
          <cell r="H2509">
            <v>97.0891</v>
          </cell>
        </row>
        <row r="2510">
          <cell r="C2510" t="str">
            <v>SCS0005453</v>
          </cell>
          <cell r="D2510" t="str">
            <v>两侧头枕面套</v>
          </cell>
          <cell r="E2510" t="str">
            <v>AC</v>
          </cell>
          <cell r="F2510" t="str">
            <v>P</v>
          </cell>
          <cell r="G2510">
            <v>2</v>
          </cell>
          <cell r="H2510">
            <v>12.9785</v>
          </cell>
        </row>
        <row r="2511">
          <cell r="C2511" t="str">
            <v>SCS0005457</v>
          </cell>
          <cell r="D2511" t="str">
            <v>靠背塑料罩壳-右</v>
          </cell>
          <cell r="E2511" t="str">
            <v>AC</v>
          </cell>
          <cell r="F2511" t="str">
            <v>P</v>
          </cell>
          <cell r="G2511">
            <v>1</v>
          </cell>
          <cell r="H2511">
            <v>1.2</v>
          </cell>
        </row>
        <row r="2512">
          <cell r="C2512" t="str">
            <v>SCS0005449</v>
          </cell>
          <cell r="D2512" t="str">
            <v>扶手杯托</v>
          </cell>
          <cell r="E2512" t="str">
            <v>AC</v>
          </cell>
          <cell r="F2512" t="str">
            <v>P</v>
          </cell>
          <cell r="G2512">
            <v>1</v>
          </cell>
          <cell r="H2512">
            <v>1.54</v>
          </cell>
        </row>
        <row r="2513">
          <cell r="C2513" t="str">
            <v>SCS0005458</v>
          </cell>
          <cell r="D2513" t="str">
            <v>四分坐垫合棉总成</v>
          </cell>
          <cell r="E2513" t="str">
            <v>AC</v>
          </cell>
          <cell r="F2513" t="str">
            <v>P</v>
          </cell>
          <cell r="G2513">
            <v>1</v>
          </cell>
          <cell r="H2513">
            <v>26.04</v>
          </cell>
        </row>
        <row r="2514">
          <cell r="C2514" t="str">
            <v>SCS0005447</v>
          </cell>
          <cell r="D2514" t="str">
            <v>靠背面套</v>
          </cell>
          <cell r="E2514" t="str">
            <v>AC</v>
          </cell>
          <cell r="F2514" t="str">
            <v>P</v>
          </cell>
          <cell r="G2514">
            <v>1</v>
          </cell>
          <cell r="H2514">
            <v>89.7302</v>
          </cell>
        </row>
        <row r="2515">
          <cell r="C2515" t="str">
            <v>SCS0005456</v>
          </cell>
          <cell r="D2515" t="str">
            <v>靠背塑料罩壳-左</v>
          </cell>
          <cell r="E2515" t="str">
            <v>AC</v>
          </cell>
          <cell r="F2515" t="str">
            <v>P</v>
          </cell>
          <cell r="G2515">
            <v>1</v>
          </cell>
          <cell r="H2515">
            <v>1.2</v>
          </cell>
        </row>
        <row r="2516">
          <cell r="C2516" t="str">
            <v>SCS0005445</v>
          </cell>
          <cell r="D2516" t="str">
            <v>靠背合棉总成</v>
          </cell>
          <cell r="E2516" t="str">
            <v>AC</v>
          </cell>
          <cell r="F2516" t="str">
            <v>P</v>
          </cell>
          <cell r="G2516">
            <v>1</v>
          </cell>
          <cell r="H2516">
            <v>47.802</v>
          </cell>
        </row>
        <row r="2517">
          <cell r="C2517" t="str">
            <v>SLT0002703</v>
          </cell>
          <cell r="D2517" t="str">
            <v>M4亮白PET标签纸</v>
          </cell>
          <cell r="E2517" t="str">
            <v>AC</v>
          </cell>
          <cell r="F2517" t="str">
            <v>P</v>
          </cell>
          <cell r="G2517">
            <v>1</v>
          </cell>
          <cell r="H2517">
            <v>0.0225</v>
          </cell>
        </row>
        <row r="2518">
          <cell r="C2518" t="str">
            <v>SLT0000244</v>
          </cell>
          <cell r="D2518" t="str">
            <v>k1头枕包装膜</v>
          </cell>
          <cell r="E2518" t="str">
            <v>AC</v>
          </cell>
          <cell r="F2518" t="str">
            <v>P</v>
          </cell>
          <cell r="G2518">
            <v>2</v>
          </cell>
          <cell r="H2518">
            <v>0.188</v>
          </cell>
        </row>
        <row r="2519">
          <cell r="C2519" t="str">
            <v>SCS0005487</v>
          </cell>
          <cell r="D2519" t="str">
            <v>四分坐垫面套</v>
          </cell>
          <cell r="E2519" t="str">
            <v>AC</v>
          </cell>
          <cell r="F2519" t="str">
            <v>P</v>
          </cell>
          <cell r="G2519">
            <v>1</v>
          </cell>
          <cell r="H2519">
            <v>33.4133</v>
          </cell>
        </row>
        <row r="2520">
          <cell r="C2520" t="str">
            <v>SLT0002703</v>
          </cell>
          <cell r="D2520" t="str">
            <v>M4亮白PET标签纸</v>
          </cell>
          <cell r="E2520" t="str">
            <v>AC</v>
          </cell>
          <cell r="F2520" t="str">
            <v>P</v>
          </cell>
          <cell r="G2520">
            <v>1</v>
          </cell>
          <cell r="H2520">
            <v>0.0225</v>
          </cell>
        </row>
        <row r="2521">
          <cell r="C2521" t="str">
            <v>SCS0002052</v>
          </cell>
          <cell r="D2521" t="str">
            <v>无纺布1200*550</v>
          </cell>
          <cell r="E2521" t="str">
            <v>AC</v>
          </cell>
          <cell r="F2521" t="str">
            <v>P</v>
          </cell>
          <cell r="G2521">
            <v>1</v>
          </cell>
          <cell r="H2521">
            <v>0.5723</v>
          </cell>
        </row>
        <row r="2522">
          <cell r="C2522" t="str">
            <v>SCS0005458</v>
          </cell>
          <cell r="D2522" t="str">
            <v>四分坐垫合棉总成</v>
          </cell>
          <cell r="E2522" t="str">
            <v>AC</v>
          </cell>
          <cell r="F2522" t="str">
            <v>P</v>
          </cell>
          <cell r="G2522">
            <v>1</v>
          </cell>
          <cell r="H2522">
            <v>26.04</v>
          </cell>
        </row>
        <row r="2523">
          <cell r="C2523" t="str">
            <v>SCS0002050</v>
          </cell>
          <cell r="D2523" t="str">
            <v>无纺布600*550</v>
          </cell>
          <cell r="E2523" t="str">
            <v>AC</v>
          </cell>
          <cell r="F2523" t="str">
            <v>P</v>
          </cell>
          <cell r="G2523">
            <v>1</v>
          </cell>
          <cell r="H2523">
            <v>0.2745</v>
          </cell>
        </row>
        <row r="2524">
          <cell r="C2524" t="str">
            <v>SCS0005491</v>
          </cell>
          <cell r="D2524" t="str">
            <v>六分坐垫面套</v>
          </cell>
          <cell r="E2524" t="str">
            <v>AC</v>
          </cell>
          <cell r="F2524" t="str">
            <v>P</v>
          </cell>
          <cell r="G2524">
            <v>1</v>
          </cell>
          <cell r="H2524">
            <v>41.0978</v>
          </cell>
        </row>
        <row r="2525">
          <cell r="C2525" t="str">
            <v>SCS0002051</v>
          </cell>
          <cell r="D2525" t="str">
            <v>无纺布700*550</v>
          </cell>
          <cell r="E2525" t="str">
            <v>AC</v>
          </cell>
          <cell r="F2525" t="str">
            <v>P</v>
          </cell>
          <cell r="G2525">
            <v>1</v>
          </cell>
          <cell r="H2525">
            <v>0.3111</v>
          </cell>
        </row>
        <row r="2526">
          <cell r="C2526" t="str">
            <v>SCS0005456</v>
          </cell>
          <cell r="D2526" t="str">
            <v>靠背塑料罩壳-左</v>
          </cell>
          <cell r="E2526" t="str">
            <v>AC</v>
          </cell>
          <cell r="F2526" t="str">
            <v>P</v>
          </cell>
          <cell r="G2526">
            <v>1</v>
          </cell>
          <cell r="H2526">
            <v>1.2</v>
          </cell>
        </row>
        <row r="2527">
          <cell r="C2527" t="str">
            <v>SCS0004173</v>
          </cell>
          <cell r="D2527" t="str">
            <v>头枕导套(自由端）</v>
          </cell>
          <cell r="E2527" t="str">
            <v>AC</v>
          </cell>
          <cell r="F2527" t="str">
            <v>P</v>
          </cell>
          <cell r="G2527">
            <v>2</v>
          </cell>
          <cell r="H2527">
            <v>1.82</v>
          </cell>
        </row>
        <row r="2528">
          <cell r="C2528" t="str">
            <v>SCS0005478</v>
          </cell>
          <cell r="D2528" t="str">
            <v>后排座椅包装袋</v>
          </cell>
          <cell r="E2528" t="str">
            <v>AC</v>
          </cell>
          <cell r="F2528" t="str">
            <v>P</v>
          </cell>
          <cell r="G2528">
            <v>1</v>
          </cell>
          <cell r="H2528">
            <v>3.78</v>
          </cell>
        </row>
        <row r="2529">
          <cell r="C2529" t="str">
            <v>SCS0004184</v>
          </cell>
          <cell r="D2529" t="str">
            <v>头枕导套（锁止端）</v>
          </cell>
          <cell r="E2529" t="str">
            <v>AC</v>
          </cell>
          <cell r="F2529" t="str">
            <v>P</v>
          </cell>
          <cell r="G2529">
            <v>2</v>
          </cell>
          <cell r="H2529">
            <v>2.06</v>
          </cell>
        </row>
        <row r="2530">
          <cell r="C2530" t="str">
            <v>SCS0005457</v>
          </cell>
          <cell r="D2530" t="str">
            <v>靠背塑料罩壳-右</v>
          </cell>
          <cell r="E2530" t="str">
            <v>AC</v>
          </cell>
          <cell r="F2530" t="str">
            <v>P</v>
          </cell>
          <cell r="G2530">
            <v>1</v>
          </cell>
          <cell r="H2530">
            <v>1.2</v>
          </cell>
        </row>
        <row r="2531">
          <cell r="C2531" t="str">
            <v>SCS0005484</v>
          </cell>
          <cell r="D2531" t="str">
            <v>靠背合棉总成</v>
          </cell>
          <cell r="E2531" t="str">
            <v>AC</v>
          </cell>
          <cell r="F2531" t="str">
            <v>P</v>
          </cell>
          <cell r="G2531">
            <v>1</v>
          </cell>
          <cell r="H2531">
            <v>55.8</v>
          </cell>
        </row>
        <row r="2532">
          <cell r="C2532" t="str">
            <v>SCS0006330</v>
          </cell>
          <cell r="D2532" t="str">
            <v>靠背面套</v>
          </cell>
          <cell r="E2532" t="str">
            <v>AC</v>
          </cell>
          <cell r="F2532" t="str">
            <v>P</v>
          </cell>
          <cell r="G2532">
            <v>1</v>
          </cell>
          <cell r="H2532">
            <v>52.0064</v>
          </cell>
        </row>
        <row r="2533">
          <cell r="C2533" t="str">
            <v>SCS0005470</v>
          </cell>
          <cell r="D2533" t="str">
            <v>六分坐垫合棉总成</v>
          </cell>
          <cell r="E2533" t="str">
            <v>AC</v>
          </cell>
          <cell r="F2533" t="str">
            <v>P</v>
          </cell>
          <cell r="G2533">
            <v>1</v>
          </cell>
          <cell r="H2533">
            <v>39.99</v>
          </cell>
        </row>
        <row r="2534">
          <cell r="C2534" t="str">
            <v>SCS0006384</v>
          </cell>
          <cell r="D2534" t="str">
            <v>两侧头枕合棉</v>
          </cell>
          <cell r="E2534" t="str">
            <v>AC</v>
          </cell>
          <cell r="F2534" t="str">
            <v>P</v>
          </cell>
          <cell r="G2534">
            <v>2</v>
          </cell>
          <cell r="H2534">
            <v>10.24</v>
          </cell>
        </row>
        <row r="2535">
          <cell r="C2535" t="str">
            <v>SCS0005483</v>
          </cell>
          <cell r="D2535" t="str">
            <v>靠背骨架焊接总成</v>
          </cell>
          <cell r="E2535" t="str">
            <v>AC</v>
          </cell>
          <cell r="F2535" t="str">
            <v>P</v>
          </cell>
          <cell r="G2535">
            <v>1</v>
          </cell>
          <cell r="H2535">
            <v>68.2708</v>
          </cell>
        </row>
        <row r="2536">
          <cell r="C2536" t="str">
            <v>SCS0006388</v>
          </cell>
          <cell r="D2536" t="str">
            <v>拉带总成</v>
          </cell>
          <cell r="E2536" t="str">
            <v>AC</v>
          </cell>
          <cell r="F2536" t="str">
            <v>P</v>
          </cell>
          <cell r="G2536">
            <v>2</v>
          </cell>
          <cell r="H2536">
            <v>1.2222</v>
          </cell>
        </row>
        <row r="2537">
          <cell r="C2537" t="str">
            <v>SCS0005486</v>
          </cell>
          <cell r="D2537" t="str">
            <v>两侧头枕面套</v>
          </cell>
          <cell r="E2537" t="str">
            <v>AC</v>
          </cell>
          <cell r="F2537" t="str">
            <v>P</v>
          </cell>
          <cell r="G2537">
            <v>2</v>
          </cell>
          <cell r="H2537">
            <v>9.9517</v>
          </cell>
        </row>
        <row r="2538">
          <cell r="C2538" t="str">
            <v>SCS0006387</v>
          </cell>
          <cell r="D2538" t="str">
            <v>坐垫锁钩总成</v>
          </cell>
          <cell r="E2538" t="str">
            <v>AC</v>
          </cell>
          <cell r="F2538" t="str">
            <v>P</v>
          </cell>
          <cell r="G2538">
            <v>2</v>
          </cell>
          <cell r="H2538">
            <v>3.7244</v>
          </cell>
        </row>
        <row r="2539">
          <cell r="C2539" t="str">
            <v>SCS0005466</v>
          </cell>
          <cell r="D2539" t="str">
            <v>台阶螺栓</v>
          </cell>
          <cell r="E2539" t="str">
            <v>AC</v>
          </cell>
          <cell r="F2539" t="str">
            <v>P</v>
          </cell>
          <cell r="G2539">
            <v>2</v>
          </cell>
          <cell r="H2539">
            <v>0.609</v>
          </cell>
        </row>
        <row r="2540">
          <cell r="C2540" t="str">
            <v>SCS0006320</v>
          </cell>
          <cell r="D2540" t="str">
            <v>四分坐垫骨架总成</v>
          </cell>
          <cell r="E2540" t="str">
            <v>AC</v>
          </cell>
          <cell r="F2540" t="str">
            <v>P</v>
          </cell>
          <cell r="G2540">
            <v>1</v>
          </cell>
          <cell r="H2540">
            <v>36.3</v>
          </cell>
        </row>
        <row r="2541">
          <cell r="C2541" t="str">
            <v>SCS0006322</v>
          </cell>
          <cell r="D2541" t="str">
            <v>六分坐垫骨架总成</v>
          </cell>
          <cell r="E2541" t="str">
            <v>AC</v>
          </cell>
          <cell r="F2541" t="str">
            <v>P</v>
          </cell>
          <cell r="G2541">
            <v>1</v>
          </cell>
          <cell r="H2541">
            <v>42.12</v>
          </cell>
        </row>
        <row r="2542">
          <cell r="C2542" t="str">
            <v>SCS0005476</v>
          </cell>
          <cell r="D2542" t="str">
            <v>铰链罩壳-右</v>
          </cell>
          <cell r="E2542" t="str">
            <v>AC</v>
          </cell>
          <cell r="F2542" t="str">
            <v>P</v>
          </cell>
          <cell r="G2542">
            <v>2</v>
          </cell>
          <cell r="H2542">
            <v>1.01</v>
          </cell>
        </row>
        <row r="2543">
          <cell r="C2543" t="str">
            <v>SCS0005475</v>
          </cell>
          <cell r="D2543" t="str">
            <v>铰链罩壳-左</v>
          </cell>
          <cell r="E2543" t="str">
            <v>AC</v>
          </cell>
          <cell r="F2543" t="str">
            <v>P</v>
          </cell>
          <cell r="G2543">
            <v>2</v>
          </cell>
          <cell r="H2543">
            <v>1.01</v>
          </cell>
        </row>
        <row r="2544">
          <cell r="C2544" t="str">
            <v>SCS0010931</v>
          </cell>
          <cell r="D2544" t="str">
            <v>中间安全带防护毛毡</v>
          </cell>
          <cell r="E2544" t="str">
            <v>AC</v>
          </cell>
          <cell r="F2544" t="str">
            <v>P</v>
          </cell>
          <cell r="G2544">
            <v>1</v>
          </cell>
          <cell r="H2544">
            <v>0.4071</v>
          </cell>
        </row>
        <row r="2545">
          <cell r="C2545" t="str">
            <v>BFA0000112</v>
          </cell>
          <cell r="D2545" t="str">
            <v>六角法兰承面带齿螺栓M8</v>
          </cell>
          <cell r="E2545" t="str">
            <v>AC</v>
          </cell>
          <cell r="F2545" t="str">
            <v>P</v>
          </cell>
          <cell r="G2545">
            <v>6</v>
          </cell>
          <cell r="H2545">
            <v>0.23</v>
          </cell>
        </row>
        <row r="2546">
          <cell r="C2546" t="str">
            <v>BFA0000001</v>
          </cell>
          <cell r="D2546" t="str">
            <v>C型钉</v>
          </cell>
          <cell r="E2546" t="str">
            <v>AC</v>
          </cell>
          <cell r="F2546" t="str">
            <v>P</v>
          </cell>
          <cell r="G2546">
            <v>130</v>
          </cell>
          <cell r="H2546">
            <v>0.00542</v>
          </cell>
        </row>
        <row r="2547">
          <cell r="C2547" t="str">
            <v>BFA0000013</v>
          </cell>
          <cell r="D2547" t="str">
            <v>自攻钉4.2*13</v>
          </cell>
          <cell r="E2547" t="str">
            <v>AC</v>
          </cell>
          <cell r="F2547" t="str">
            <v>P</v>
          </cell>
          <cell r="G2547">
            <v>2</v>
          </cell>
          <cell r="H2547">
            <v>0.044</v>
          </cell>
        </row>
        <row r="2548">
          <cell r="C2548" t="str">
            <v>SCS0004184</v>
          </cell>
          <cell r="D2548" t="str">
            <v>头枕导套（锁止端）</v>
          </cell>
          <cell r="E2548" t="str">
            <v>AC</v>
          </cell>
          <cell r="F2548" t="str">
            <v>P</v>
          </cell>
          <cell r="G2548">
            <v>2</v>
          </cell>
          <cell r="H2548">
            <v>2.06</v>
          </cell>
        </row>
        <row r="2549">
          <cell r="C2549" t="str">
            <v>SCS0005483</v>
          </cell>
          <cell r="D2549" t="str">
            <v>靠背骨架焊接总成</v>
          </cell>
          <cell r="E2549" t="str">
            <v>AC</v>
          </cell>
          <cell r="F2549" t="str">
            <v>P</v>
          </cell>
          <cell r="G2549">
            <v>1</v>
          </cell>
          <cell r="H2549">
            <v>68.2708</v>
          </cell>
        </row>
        <row r="2550">
          <cell r="C2550" t="str">
            <v>BFA0000001</v>
          </cell>
          <cell r="D2550" t="str">
            <v>C型钉</v>
          </cell>
          <cell r="E2550" t="str">
            <v>AC</v>
          </cell>
          <cell r="F2550" t="str">
            <v>P</v>
          </cell>
          <cell r="G2550">
            <v>130</v>
          </cell>
          <cell r="H2550">
            <v>0.00542</v>
          </cell>
        </row>
        <row r="2551">
          <cell r="C2551" t="str">
            <v>SCS0004173</v>
          </cell>
          <cell r="D2551" t="str">
            <v>头枕导套(自由端）</v>
          </cell>
          <cell r="E2551" t="str">
            <v>AC</v>
          </cell>
          <cell r="F2551" t="str">
            <v>P</v>
          </cell>
          <cell r="G2551">
            <v>2</v>
          </cell>
          <cell r="H2551">
            <v>1.82</v>
          </cell>
        </row>
        <row r="2552">
          <cell r="C2552" t="str">
            <v>SCS0010931</v>
          </cell>
          <cell r="D2552" t="str">
            <v>中间安全带防护毛毡</v>
          </cell>
          <cell r="E2552" t="str">
            <v>AC</v>
          </cell>
          <cell r="F2552" t="str">
            <v>P</v>
          </cell>
          <cell r="G2552">
            <v>1</v>
          </cell>
          <cell r="H2552">
            <v>0.4071</v>
          </cell>
        </row>
        <row r="2553">
          <cell r="C2553" t="str">
            <v>BFA0000013</v>
          </cell>
          <cell r="D2553" t="str">
            <v>自攻钉4.2*13</v>
          </cell>
          <cell r="E2553" t="str">
            <v>AC</v>
          </cell>
          <cell r="F2553" t="str">
            <v>P</v>
          </cell>
          <cell r="G2553">
            <v>2</v>
          </cell>
          <cell r="H2553">
            <v>0.044</v>
          </cell>
        </row>
        <row r="2554">
          <cell r="C2554" t="str">
            <v>SCS0002051</v>
          </cell>
          <cell r="D2554" t="str">
            <v>无纺布700*550</v>
          </cell>
          <cell r="E2554" t="str">
            <v>AC</v>
          </cell>
          <cell r="F2554" t="str">
            <v>P</v>
          </cell>
          <cell r="G2554">
            <v>1</v>
          </cell>
          <cell r="H2554">
            <v>0.3111</v>
          </cell>
        </row>
        <row r="2555">
          <cell r="C2555" t="str">
            <v>SCS0005471</v>
          </cell>
          <cell r="D2555" t="str">
            <v>六分坐垫面套</v>
          </cell>
          <cell r="E2555" t="str">
            <v>AC</v>
          </cell>
          <cell r="F2555" t="str">
            <v>P</v>
          </cell>
          <cell r="G2555">
            <v>1</v>
          </cell>
          <cell r="H2555">
            <v>58.2187</v>
          </cell>
        </row>
        <row r="2556">
          <cell r="C2556" t="str">
            <v>BFA0000112</v>
          </cell>
          <cell r="D2556" t="str">
            <v>六角法兰承面带齿螺栓M8</v>
          </cell>
          <cell r="E2556" t="str">
            <v>AC</v>
          </cell>
          <cell r="F2556" t="str">
            <v>P</v>
          </cell>
          <cell r="G2556">
            <v>6</v>
          </cell>
          <cell r="H2556">
            <v>0.23</v>
          </cell>
        </row>
        <row r="2557">
          <cell r="C2557" t="str">
            <v>SCS0002050</v>
          </cell>
          <cell r="D2557" t="str">
            <v>无纺布600*550</v>
          </cell>
          <cell r="E2557" t="str">
            <v>AC</v>
          </cell>
          <cell r="F2557" t="str">
            <v>P</v>
          </cell>
          <cell r="G2557">
            <v>1</v>
          </cell>
          <cell r="H2557">
            <v>0.2745</v>
          </cell>
        </row>
        <row r="2558">
          <cell r="C2558" t="str">
            <v>SCS0006384</v>
          </cell>
          <cell r="D2558" t="str">
            <v>两侧头枕合棉</v>
          </cell>
          <cell r="E2558" t="str">
            <v>AC</v>
          </cell>
          <cell r="F2558" t="str">
            <v>P</v>
          </cell>
          <cell r="G2558">
            <v>2</v>
          </cell>
          <cell r="H2558">
            <v>10.24</v>
          </cell>
        </row>
        <row r="2559">
          <cell r="C2559" t="str">
            <v>SLT0002703</v>
          </cell>
          <cell r="D2559" t="str">
            <v>M4亮白PET标签纸</v>
          </cell>
          <cell r="E2559" t="str">
            <v>AC</v>
          </cell>
          <cell r="F2559" t="str">
            <v>P</v>
          </cell>
          <cell r="G2559">
            <v>1</v>
          </cell>
          <cell r="H2559">
            <v>0.0225</v>
          </cell>
        </row>
        <row r="2560">
          <cell r="C2560" t="str">
            <v>SCS0002052</v>
          </cell>
          <cell r="D2560" t="str">
            <v>无纺布1200*550</v>
          </cell>
          <cell r="E2560" t="str">
            <v>AC</v>
          </cell>
          <cell r="F2560" t="str">
            <v>P</v>
          </cell>
          <cell r="G2560">
            <v>1</v>
          </cell>
          <cell r="H2560">
            <v>0.5723</v>
          </cell>
        </row>
        <row r="2561">
          <cell r="C2561" t="str">
            <v>SCS0005484</v>
          </cell>
          <cell r="D2561" t="str">
            <v>靠背合棉总成</v>
          </cell>
          <cell r="E2561" t="str">
            <v>AC</v>
          </cell>
          <cell r="F2561" t="str">
            <v>P</v>
          </cell>
          <cell r="G2561">
            <v>1</v>
          </cell>
          <cell r="H2561">
            <v>55.8</v>
          </cell>
        </row>
        <row r="2562">
          <cell r="C2562" t="str">
            <v>SCS0006387</v>
          </cell>
          <cell r="D2562" t="str">
            <v>坐垫锁钩总成</v>
          </cell>
          <cell r="E2562" t="str">
            <v>AC</v>
          </cell>
          <cell r="F2562" t="str">
            <v>P</v>
          </cell>
          <cell r="G2562">
            <v>2</v>
          </cell>
          <cell r="H2562">
            <v>3.7244</v>
          </cell>
        </row>
        <row r="2563">
          <cell r="C2563" t="str">
            <v>SCS0005494</v>
          </cell>
          <cell r="D2563" t="str">
            <v>靠背面套</v>
          </cell>
          <cell r="E2563" t="str">
            <v>AC</v>
          </cell>
          <cell r="F2563" t="str">
            <v>P</v>
          </cell>
          <cell r="G2563">
            <v>1</v>
          </cell>
          <cell r="H2563">
            <v>81.1347</v>
          </cell>
        </row>
        <row r="2564">
          <cell r="C2564" t="str">
            <v>SCS0006388</v>
          </cell>
          <cell r="D2564" t="str">
            <v>拉带总成</v>
          </cell>
          <cell r="E2564" t="str">
            <v>AC</v>
          </cell>
          <cell r="F2564" t="str">
            <v>P</v>
          </cell>
          <cell r="G2564">
            <v>2</v>
          </cell>
          <cell r="H2564">
            <v>1.2222</v>
          </cell>
        </row>
        <row r="2565">
          <cell r="C2565" t="str">
            <v>SCS0005475</v>
          </cell>
          <cell r="D2565" t="str">
            <v>铰链罩壳-左</v>
          </cell>
          <cell r="E2565" t="str">
            <v>AC</v>
          </cell>
          <cell r="F2565" t="str">
            <v>P</v>
          </cell>
          <cell r="G2565">
            <v>2</v>
          </cell>
          <cell r="H2565">
            <v>1.01</v>
          </cell>
        </row>
        <row r="2566">
          <cell r="C2566" t="str">
            <v>SCS0005470</v>
          </cell>
          <cell r="D2566" t="str">
            <v>六分坐垫合棉总成</v>
          </cell>
          <cell r="E2566" t="str">
            <v>AC</v>
          </cell>
          <cell r="F2566" t="str">
            <v>P</v>
          </cell>
          <cell r="G2566">
            <v>1</v>
          </cell>
          <cell r="H2566">
            <v>39.99</v>
          </cell>
        </row>
        <row r="2567">
          <cell r="C2567" t="str">
            <v>SCS0006320</v>
          </cell>
          <cell r="D2567" t="str">
            <v>四分坐垫骨架总成</v>
          </cell>
          <cell r="E2567" t="str">
            <v>AC</v>
          </cell>
          <cell r="F2567" t="str">
            <v>P</v>
          </cell>
          <cell r="G2567">
            <v>1</v>
          </cell>
          <cell r="H2567">
            <v>36.3</v>
          </cell>
        </row>
        <row r="2568">
          <cell r="C2568" t="str">
            <v>SCS0005478</v>
          </cell>
          <cell r="D2568" t="str">
            <v>后排座椅包装袋</v>
          </cell>
          <cell r="E2568" t="str">
            <v>AC</v>
          </cell>
          <cell r="F2568" t="str">
            <v>P</v>
          </cell>
          <cell r="G2568">
            <v>1</v>
          </cell>
          <cell r="H2568">
            <v>3.78</v>
          </cell>
        </row>
        <row r="2569">
          <cell r="C2569" t="str">
            <v>SCS0006322</v>
          </cell>
          <cell r="D2569" t="str">
            <v>六分坐垫骨架总成</v>
          </cell>
          <cell r="E2569" t="str">
            <v>AC</v>
          </cell>
          <cell r="F2569" t="str">
            <v>P</v>
          </cell>
          <cell r="G2569">
            <v>1</v>
          </cell>
          <cell r="H2569">
            <v>42.12</v>
          </cell>
        </row>
        <row r="2570">
          <cell r="C2570" t="str">
            <v>SCS0005459</v>
          </cell>
          <cell r="D2570" t="str">
            <v>四分坐垫面套</v>
          </cell>
          <cell r="E2570" t="str">
            <v>AC</v>
          </cell>
          <cell r="F2570" t="str">
            <v>P</v>
          </cell>
          <cell r="G2570">
            <v>1</v>
          </cell>
          <cell r="H2570">
            <v>47.8028</v>
          </cell>
        </row>
        <row r="2571">
          <cell r="C2571" t="str">
            <v>SCS0005466</v>
          </cell>
          <cell r="D2571" t="str">
            <v>台阶螺栓</v>
          </cell>
          <cell r="E2571" t="str">
            <v>AC</v>
          </cell>
          <cell r="F2571" t="str">
            <v>P</v>
          </cell>
          <cell r="G2571">
            <v>2</v>
          </cell>
          <cell r="H2571">
            <v>0.609</v>
          </cell>
        </row>
        <row r="2572">
          <cell r="C2572" t="str">
            <v>SCS0005476</v>
          </cell>
          <cell r="D2572" t="str">
            <v>铰链罩壳-右</v>
          </cell>
          <cell r="E2572" t="str">
            <v>AC</v>
          </cell>
          <cell r="F2572" t="str">
            <v>P</v>
          </cell>
          <cell r="G2572">
            <v>2</v>
          </cell>
          <cell r="H2572">
            <v>1.01</v>
          </cell>
        </row>
        <row r="2573">
          <cell r="C2573" t="str">
            <v>SCS0005457</v>
          </cell>
          <cell r="D2573" t="str">
            <v>靠背塑料罩壳-右</v>
          </cell>
          <cell r="E2573" t="str">
            <v>AC</v>
          </cell>
          <cell r="F2573" t="str">
            <v>P</v>
          </cell>
          <cell r="G2573">
            <v>1</v>
          </cell>
          <cell r="H2573">
            <v>1.2</v>
          </cell>
        </row>
        <row r="2574">
          <cell r="C2574" t="str">
            <v>SCS0005453</v>
          </cell>
          <cell r="D2574" t="str">
            <v>两侧头枕面套</v>
          </cell>
          <cell r="E2574" t="str">
            <v>AC</v>
          </cell>
          <cell r="F2574" t="str">
            <v>P</v>
          </cell>
          <cell r="G2574">
            <v>2</v>
          </cell>
          <cell r="H2574">
            <v>12.9785</v>
          </cell>
        </row>
        <row r="2575">
          <cell r="C2575" t="str">
            <v>SCS0005458</v>
          </cell>
          <cell r="D2575" t="str">
            <v>四分坐垫合棉总成</v>
          </cell>
          <cell r="E2575" t="str">
            <v>AC</v>
          </cell>
          <cell r="F2575" t="str">
            <v>P</v>
          </cell>
          <cell r="G2575">
            <v>1</v>
          </cell>
          <cell r="H2575">
            <v>26.04</v>
          </cell>
        </row>
        <row r="2576">
          <cell r="C2576" t="str">
            <v>SCS0005456</v>
          </cell>
          <cell r="D2576" t="str">
            <v>靠背塑料罩壳-左</v>
          </cell>
          <cell r="E2576" t="str">
            <v>AC</v>
          </cell>
          <cell r="F2576" t="str">
            <v>P</v>
          </cell>
          <cell r="G2576">
            <v>1</v>
          </cell>
          <cell r="H2576">
            <v>1.2</v>
          </cell>
        </row>
        <row r="2577">
          <cell r="C2577" t="str">
            <v>SLT0000244</v>
          </cell>
          <cell r="D2577" t="str">
            <v>k1头枕包装膜</v>
          </cell>
          <cell r="E2577" t="str">
            <v>AC</v>
          </cell>
          <cell r="F2577" t="str">
            <v>P</v>
          </cell>
          <cell r="G2577">
            <v>2</v>
          </cell>
          <cell r="H2577">
            <v>0.188</v>
          </cell>
        </row>
        <row r="2578">
          <cell r="C2578" t="str">
            <v>SCS0006380</v>
          </cell>
          <cell r="D2578" t="str">
            <v>前排头枕骨架总成</v>
          </cell>
          <cell r="E2578" t="str">
            <v>AC</v>
          </cell>
          <cell r="F2578" t="str">
            <v>P</v>
          </cell>
          <cell r="G2578">
            <v>1</v>
          </cell>
          <cell r="H2578">
            <v>6.608</v>
          </cell>
        </row>
        <row r="2579">
          <cell r="C2579" t="str">
            <v>SCS0006381</v>
          </cell>
          <cell r="D2579" t="str">
            <v>扶手骨架焊接总成</v>
          </cell>
          <cell r="E2579" t="str">
            <v>AC</v>
          </cell>
          <cell r="F2579" t="str">
            <v>P</v>
          </cell>
          <cell r="G2579">
            <v>1</v>
          </cell>
          <cell r="H2579">
            <v>9.4534</v>
          </cell>
        </row>
        <row r="2580">
          <cell r="C2580" t="str">
            <v>SCS0006383</v>
          </cell>
          <cell r="D2580" t="str">
            <v>两侧头枕杆</v>
          </cell>
          <cell r="E2580" t="str">
            <v>AC</v>
          </cell>
          <cell r="F2580" t="str">
            <v>P</v>
          </cell>
          <cell r="G2580">
            <v>1</v>
          </cell>
          <cell r="H2580">
            <v>5.8893</v>
          </cell>
        </row>
        <row r="2581">
          <cell r="C2581" t="str">
            <v>SCS0006385</v>
          </cell>
          <cell r="D2581" t="str">
            <v>中间头枕杆</v>
          </cell>
          <cell r="E2581" t="str">
            <v>AC</v>
          </cell>
          <cell r="F2581" t="str">
            <v>P</v>
          </cell>
          <cell r="G2581">
            <v>1</v>
          </cell>
          <cell r="H2581">
            <v>6.0667</v>
          </cell>
        </row>
        <row r="2582">
          <cell r="C2582" t="str">
            <v>SCS0002050</v>
          </cell>
          <cell r="D2582" t="str">
            <v>无纺布600*550</v>
          </cell>
          <cell r="E2582" t="str">
            <v>AC</v>
          </cell>
          <cell r="F2582" t="str">
            <v>P</v>
          </cell>
          <cell r="G2582">
            <v>1</v>
          </cell>
          <cell r="H2582">
            <v>0.2745</v>
          </cell>
        </row>
        <row r="2583">
          <cell r="C2583" t="str">
            <v>SLT0000244</v>
          </cell>
          <cell r="D2583" t="str">
            <v>k1头枕包装膜</v>
          </cell>
          <cell r="E2583" t="str">
            <v>AC</v>
          </cell>
          <cell r="F2583" t="str">
            <v>P</v>
          </cell>
          <cell r="G2583">
            <v>1</v>
          </cell>
          <cell r="H2583">
            <v>0.188</v>
          </cell>
        </row>
        <row r="2584">
          <cell r="C2584" t="str">
            <v>SCS0005421</v>
          </cell>
          <cell r="D2584" t="str">
            <v>主驾升降手柄</v>
          </cell>
          <cell r="E2584" t="str">
            <v>AC</v>
          </cell>
          <cell r="F2584" t="str">
            <v>P</v>
          </cell>
          <cell r="G2584">
            <v>1</v>
          </cell>
          <cell r="H2584">
            <v>4.83</v>
          </cell>
        </row>
        <row r="2585">
          <cell r="C2585" t="str">
            <v>SCS0003128</v>
          </cell>
          <cell r="D2585" t="str">
            <v>调角器手柄</v>
          </cell>
          <cell r="E2585" t="str">
            <v>AC</v>
          </cell>
          <cell r="F2585" t="str">
            <v>P</v>
          </cell>
          <cell r="G2585">
            <v>1</v>
          </cell>
          <cell r="H2585">
            <v>0.56</v>
          </cell>
        </row>
        <row r="2586">
          <cell r="C2586" t="str">
            <v>SLT0002703</v>
          </cell>
          <cell r="D2586" t="str">
            <v>M4亮白PET标签纸</v>
          </cell>
          <cell r="E2586" t="str">
            <v>AC</v>
          </cell>
          <cell r="F2586" t="str">
            <v>P</v>
          </cell>
          <cell r="G2586">
            <v>1</v>
          </cell>
          <cell r="H2586">
            <v>0.0225</v>
          </cell>
        </row>
        <row r="2587">
          <cell r="C2587" t="str">
            <v>SCS0005398</v>
          </cell>
          <cell r="D2587" t="str">
            <v>前排座椅防尘罩总成</v>
          </cell>
          <cell r="E2587" t="str">
            <v>AC</v>
          </cell>
          <cell r="F2587" t="str">
            <v>P</v>
          </cell>
          <cell r="G2587">
            <v>1</v>
          </cell>
          <cell r="H2587">
            <v>1.94</v>
          </cell>
        </row>
        <row r="2588">
          <cell r="C2588" t="str">
            <v>SCS0004173</v>
          </cell>
          <cell r="D2588" t="str">
            <v>头枕导套(自由端）</v>
          </cell>
          <cell r="E2588" t="str">
            <v>AC</v>
          </cell>
          <cell r="F2588" t="str">
            <v>P</v>
          </cell>
          <cell r="G2588">
            <v>1</v>
          </cell>
          <cell r="H2588">
            <v>1.82</v>
          </cell>
        </row>
        <row r="2589">
          <cell r="C2589" t="str">
            <v>SCS0005409</v>
          </cell>
          <cell r="D2589" t="str">
            <v>前排左插锁</v>
          </cell>
          <cell r="E2589" t="str">
            <v>AC</v>
          </cell>
          <cell r="F2589" t="str">
            <v>P</v>
          </cell>
          <cell r="G2589">
            <v>1</v>
          </cell>
          <cell r="H2589">
            <v>0</v>
          </cell>
        </row>
        <row r="2590">
          <cell r="C2590" t="str">
            <v>SCS0004184</v>
          </cell>
          <cell r="D2590" t="str">
            <v>头枕导套（锁止端）</v>
          </cell>
          <cell r="E2590" t="str">
            <v>AC</v>
          </cell>
          <cell r="F2590" t="str">
            <v>P</v>
          </cell>
          <cell r="G2590">
            <v>1</v>
          </cell>
          <cell r="H2590">
            <v>2.06</v>
          </cell>
        </row>
        <row r="2591">
          <cell r="C2591" t="str">
            <v>SCS0005236</v>
          </cell>
          <cell r="D2591" t="str">
            <v>无纺布550*950</v>
          </cell>
          <cell r="E2591" t="str">
            <v>AC</v>
          </cell>
          <cell r="F2591" t="str">
            <v>P</v>
          </cell>
          <cell r="G2591">
            <v>1</v>
          </cell>
          <cell r="H2591">
            <v>0.4942</v>
          </cell>
        </row>
        <row r="2592">
          <cell r="C2592" t="str">
            <v>SCS0005416</v>
          </cell>
          <cell r="D2592" t="str">
            <v>手动主驾靠背骨架总成</v>
          </cell>
          <cell r="E2592" t="str">
            <v>AC</v>
          </cell>
          <cell r="F2592" t="str">
            <v>P</v>
          </cell>
          <cell r="G2592">
            <v>1</v>
          </cell>
          <cell r="H2592">
            <v>105.05</v>
          </cell>
        </row>
        <row r="2593">
          <cell r="C2593" t="str">
            <v>SCS0005422</v>
          </cell>
          <cell r="D2593" t="str">
            <v>升降手柄端盖</v>
          </cell>
          <cell r="E2593" t="str">
            <v>AC</v>
          </cell>
          <cell r="F2593" t="str">
            <v>P</v>
          </cell>
          <cell r="G2593">
            <v>1</v>
          </cell>
          <cell r="H2593">
            <v>0.26</v>
          </cell>
        </row>
        <row r="2594">
          <cell r="C2594" t="str">
            <v>SCS0005406</v>
          </cell>
          <cell r="D2594" t="str">
            <v>主驾右侧罩壳</v>
          </cell>
          <cell r="E2594" t="str">
            <v>AC</v>
          </cell>
          <cell r="F2594" t="str">
            <v>P</v>
          </cell>
          <cell r="G2594">
            <v>1</v>
          </cell>
          <cell r="H2594">
            <v>2.16</v>
          </cell>
        </row>
        <row r="2595">
          <cell r="C2595" t="str">
            <v>SCS0005420</v>
          </cell>
          <cell r="D2595" t="str">
            <v>主驾左侧罩壳（手动）</v>
          </cell>
          <cell r="E2595" t="str">
            <v>AC</v>
          </cell>
          <cell r="F2595" t="str">
            <v>P</v>
          </cell>
          <cell r="G2595">
            <v>1</v>
          </cell>
          <cell r="H2595">
            <v>4.93</v>
          </cell>
        </row>
        <row r="2596">
          <cell r="C2596" t="str">
            <v>SCS0005419</v>
          </cell>
          <cell r="D2596" t="str">
            <v>主驾座骨架总成</v>
          </cell>
          <cell r="E2596" t="str">
            <v>AC</v>
          </cell>
          <cell r="F2596" t="str">
            <v>P</v>
          </cell>
          <cell r="G2596">
            <v>1</v>
          </cell>
          <cell r="H2596">
            <v>225.4956</v>
          </cell>
        </row>
        <row r="2597">
          <cell r="C2597" t="str">
            <v>SCS0008052</v>
          </cell>
          <cell r="D2597" t="str">
            <v>前排座垫泡沫总成</v>
          </cell>
          <cell r="E2597" t="str">
            <v>AC</v>
          </cell>
          <cell r="F2597" t="str">
            <v>P</v>
          </cell>
          <cell r="G2597">
            <v>1</v>
          </cell>
          <cell r="H2597">
            <v>55</v>
          </cell>
        </row>
        <row r="2598">
          <cell r="C2598" t="str">
            <v>SCS0008016</v>
          </cell>
          <cell r="D2598" t="str">
            <v>前排靠背泡沫总成</v>
          </cell>
          <cell r="E2598" t="str">
            <v>AC</v>
          </cell>
          <cell r="F2598" t="str">
            <v>P</v>
          </cell>
          <cell r="G2598">
            <v>1</v>
          </cell>
          <cell r="H2598">
            <v>60</v>
          </cell>
        </row>
        <row r="2599">
          <cell r="C2599" t="str">
            <v>SCS0008049</v>
          </cell>
          <cell r="D2599" t="str">
            <v>主驾座垫护面总成</v>
          </cell>
          <cell r="E2599" t="str">
            <v>AC</v>
          </cell>
          <cell r="F2599" t="str">
            <v>P</v>
          </cell>
          <cell r="G2599">
            <v>1</v>
          </cell>
          <cell r="H2599">
            <v>58.467</v>
          </cell>
        </row>
        <row r="2600">
          <cell r="C2600" t="str">
            <v>SCS0008012</v>
          </cell>
          <cell r="D2600" t="str">
            <v>前排靠背护面总成</v>
          </cell>
          <cell r="E2600" t="str">
            <v>AC</v>
          </cell>
          <cell r="F2600" t="str">
            <v>P</v>
          </cell>
          <cell r="G2600">
            <v>1</v>
          </cell>
          <cell r="H2600">
            <v>114.014</v>
          </cell>
        </row>
        <row r="2601">
          <cell r="C2601" t="str">
            <v>SCS0008036</v>
          </cell>
          <cell r="D2601" t="str">
            <v>前排头枕护面总成</v>
          </cell>
          <cell r="E2601" t="str">
            <v>AC</v>
          </cell>
          <cell r="F2601" t="str">
            <v>P</v>
          </cell>
          <cell r="G2601">
            <v>1</v>
          </cell>
          <cell r="H2601">
            <v>20.8738</v>
          </cell>
        </row>
        <row r="2602">
          <cell r="C2602" t="str">
            <v>SCS0008040</v>
          </cell>
          <cell r="D2602" t="str">
            <v>前排头枕泡沫本体</v>
          </cell>
          <cell r="E2602" t="str">
            <v>AC</v>
          </cell>
          <cell r="F2602" t="str">
            <v>P</v>
          </cell>
          <cell r="G2602">
            <v>1</v>
          </cell>
          <cell r="H2602">
            <v>11.77</v>
          </cell>
        </row>
        <row r="2603">
          <cell r="C2603" t="str">
            <v>BFA0000013</v>
          </cell>
          <cell r="D2603" t="str">
            <v>自攻钉4.2*13</v>
          </cell>
          <cell r="E2603" t="str">
            <v>AC</v>
          </cell>
          <cell r="F2603" t="str">
            <v>P</v>
          </cell>
          <cell r="G2603">
            <v>3</v>
          </cell>
          <cell r="H2603">
            <v>0.044</v>
          </cell>
        </row>
        <row r="2604">
          <cell r="C2604" t="str">
            <v>BFA0000112</v>
          </cell>
          <cell r="D2604" t="str">
            <v>六角法兰承面带齿螺栓M8</v>
          </cell>
          <cell r="E2604" t="str">
            <v>AC</v>
          </cell>
          <cell r="F2604" t="str">
            <v>P</v>
          </cell>
          <cell r="G2604">
            <v>1</v>
          </cell>
          <cell r="H2604">
            <v>0.23</v>
          </cell>
        </row>
        <row r="2605">
          <cell r="C2605" t="str">
            <v>BFA0000001</v>
          </cell>
          <cell r="D2605" t="str">
            <v>C型钉</v>
          </cell>
          <cell r="E2605" t="str">
            <v>AC</v>
          </cell>
          <cell r="F2605" t="str">
            <v>P</v>
          </cell>
          <cell r="G2605">
            <v>68</v>
          </cell>
          <cell r="H2605">
            <v>0.00542</v>
          </cell>
        </row>
        <row r="2606">
          <cell r="C2606" t="str">
            <v>BFA0000098</v>
          </cell>
          <cell r="D2606" t="str">
            <v>内六角花形圆柱头螺钉10.9</v>
          </cell>
          <cell r="E2606" t="str">
            <v>AC</v>
          </cell>
          <cell r="F2606" t="str">
            <v>P</v>
          </cell>
          <cell r="G2606">
            <v>4</v>
          </cell>
          <cell r="H2606">
            <v>0.708</v>
          </cell>
        </row>
        <row r="2607">
          <cell r="C2607" t="str">
            <v>SCS0004173</v>
          </cell>
          <cell r="D2607" t="str">
            <v>头枕导套(自由端）</v>
          </cell>
          <cell r="E2607" t="str">
            <v>AC</v>
          </cell>
          <cell r="F2607" t="str">
            <v>P</v>
          </cell>
          <cell r="G2607">
            <v>1</v>
          </cell>
          <cell r="H2607">
            <v>1.82</v>
          </cell>
        </row>
        <row r="2608">
          <cell r="C2608" t="str">
            <v>SCS0008009</v>
          </cell>
          <cell r="D2608" t="str">
            <v>风扇固定板</v>
          </cell>
          <cell r="E2608" t="str">
            <v>AC</v>
          </cell>
          <cell r="F2608" t="str">
            <v>P</v>
          </cell>
          <cell r="G2608">
            <v>1</v>
          </cell>
          <cell r="H2608">
            <v>0.594</v>
          </cell>
        </row>
        <row r="2609">
          <cell r="C2609" t="str">
            <v>BFA0000013</v>
          </cell>
          <cell r="D2609" t="str">
            <v>自攻钉4.2*13</v>
          </cell>
          <cell r="E2609" t="str">
            <v>AC</v>
          </cell>
          <cell r="F2609" t="str">
            <v>P</v>
          </cell>
          <cell r="G2609">
            <v>4</v>
          </cell>
          <cell r="H2609">
            <v>0.044</v>
          </cell>
        </row>
        <row r="2610">
          <cell r="C2610" t="str">
            <v>SCS0004184</v>
          </cell>
          <cell r="D2610" t="str">
            <v>头枕导套（锁止端）</v>
          </cell>
          <cell r="E2610" t="str">
            <v>AC</v>
          </cell>
          <cell r="F2610" t="str">
            <v>P</v>
          </cell>
          <cell r="G2610">
            <v>1</v>
          </cell>
          <cell r="H2610">
            <v>2.06</v>
          </cell>
        </row>
        <row r="2611">
          <cell r="C2611" t="str">
            <v>SCS0005236</v>
          </cell>
          <cell r="D2611" t="str">
            <v>无纺布550*950</v>
          </cell>
          <cell r="E2611" t="str">
            <v>AC</v>
          </cell>
          <cell r="F2611" t="str">
            <v>P</v>
          </cell>
          <cell r="G2611">
            <v>1</v>
          </cell>
          <cell r="H2611">
            <v>0.4942</v>
          </cell>
        </row>
        <row r="2612">
          <cell r="C2612" t="str">
            <v>BFA0000122</v>
          </cell>
          <cell r="D2612" t="str">
            <v>MA501内六角花型盘头螺钉</v>
          </cell>
          <cell r="E2612" t="str">
            <v>AC</v>
          </cell>
          <cell r="F2612" t="str">
            <v>P</v>
          </cell>
          <cell r="G2612">
            <v>1</v>
          </cell>
          <cell r="H2612">
            <v>0.291</v>
          </cell>
        </row>
        <row r="2613">
          <cell r="C2613" t="str">
            <v>SCS0001528</v>
          </cell>
          <cell r="D2613" t="str">
            <v>联动杆卡环</v>
          </cell>
          <cell r="E2613" t="str">
            <v>AC</v>
          </cell>
          <cell r="F2613" t="str">
            <v>P</v>
          </cell>
          <cell r="G2613">
            <v>1</v>
          </cell>
          <cell r="H2613">
            <v>1</v>
          </cell>
        </row>
        <row r="2614">
          <cell r="C2614" t="str">
            <v>SCS0005409</v>
          </cell>
          <cell r="D2614" t="str">
            <v>前排左插锁</v>
          </cell>
          <cell r="E2614" t="str">
            <v>AC</v>
          </cell>
          <cell r="F2614" t="str">
            <v>P</v>
          </cell>
          <cell r="G2614">
            <v>1</v>
          </cell>
          <cell r="H2614">
            <v>0</v>
          </cell>
        </row>
        <row r="2615">
          <cell r="C2615" t="str">
            <v>BFA0000001</v>
          </cell>
          <cell r="D2615" t="str">
            <v>C型钉</v>
          </cell>
          <cell r="E2615" t="str">
            <v>AC</v>
          </cell>
          <cell r="F2615" t="str">
            <v>P</v>
          </cell>
          <cell r="G2615">
            <v>68</v>
          </cell>
          <cell r="H2615">
            <v>0.00542</v>
          </cell>
        </row>
        <row r="2616">
          <cell r="C2616" t="str">
            <v>SLT0002703</v>
          </cell>
          <cell r="D2616" t="str">
            <v>M4亮白PET标签纸</v>
          </cell>
          <cell r="E2616" t="str">
            <v>AC</v>
          </cell>
          <cell r="F2616" t="str">
            <v>P</v>
          </cell>
          <cell r="G2616">
            <v>1</v>
          </cell>
          <cell r="H2616">
            <v>0.0225</v>
          </cell>
        </row>
        <row r="2617">
          <cell r="C2617" t="str">
            <v>SCS0008017</v>
          </cell>
          <cell r="D2617" t="str">
            <v>主驾靠背泡沫总成</v>
          </cell>
          <cell r="E2617" t="str">
            <v>AC</v>
          </cell>
          <cell r="F2617" t="str">
            <v>P</v>
          </cell>
          <cell r="G2617">
            <v>1</v>
          </cell>
          <cell r="H2617">
            <v>35</v>
          </cell>
        </row>
        <row r="2618">
          <cell r="C2618" t="str">
            <v>BFA0000163</v>
          </cell>
          <cell r="D2618" t="str">
            <v>平垫圈</v>
          </cell>
          <cell r="E2618" t="str">
            <v>AC</v>
          </cell>
          <cell r="F2618" t="str">
            <v>P</v>
          </cell>
          <cell r="G2618">
            <v>1</v>
          </cell>
          <cell r="H2618">
            <v>0.019</v>
          </cell>
        </row>
        <row r="2619">
          <cell r="C2619" t="str">
            <v>SCS0008342</v>
          </cell>
          <cell r="D2619" t="str">
            <v>座垫风道</v>
          </cell>
          <cell r="E2619" t="str">
            <v>AC</v>
          </cell>
          <cell r="F2619" t="str">
            <v>P</v>
          </cell>
          <cell r="G2619">
            <v>1</v>
          </cell>
          <cell r="H2619">
            <v>8.19</v>
          </cell>
        </row>
        <row r="2620">
          <cell r="C2620" t="str">
            <v>BFA0000098</v>
          </cell>
          <cell r="D2620" t="str">
            <v>内六角花形圆柱头螺钉10.9</v>
          </cell>
          <cell r="E2620" t="str">
            <v>AC</v>
          </cell>
          <cell r="F2620" t="str">
            <v>P</v>
          </cell>
          <cell r="G2620">
            <v>4</v>
          </cell>
          <cell r="H2620">
            <v>0.708</v>
          </cell>
        </row>
        <row r="2621">
          <cell r="C2621" t="str">
            <v>SCS0008050</v>
          </cell>
          <cell r="D2621" t="str">
            <v>主驾座垫护面总成</v>
          </cell>
          <cell r="E2621" t="str">
            <v>AC</v>
          </cell>
          <cell r="F2621" t="str">
            <v>P</v>
          </cell>
          <cell r="G2621">
            <v>1</v>
          </cell>
          <cell r="H2621">
            <v>66.0011</v>
          </cell>
        </row>
        <row r="2622">
          <cell r="C2622" t="str">
            <v>BEC0000053</v>
          </cell>
          <cell r="D2622" t="str">
            <v>调角器电机总成</v>
          </cell>
          <cell r="E2622" t="str">
            <v>AC</v>
          </cell>
          <cell r="F2622" t="str">
            <v>P</v>
          </cell>
          <cell r="G2622">
            <v>1</v>
          </cell>
          <cell r="H2622">
            <v>58</v>
          </cell>
        </row>
        <row r="2623">
          <cell r="C2623" t="str">
            <v>SCS0008340</v>
          </cell>
          <cell r="D2623" t="str">
            <v>减震钉</v>
          </cell>
          <cell r="E2623" t="str">
            <v>AC</v>
          </cell>
          <cell r="F2623" t="str">
            <v>P</v>
          </cell>
          <cell r="G2623">
            <v>6</v>
          </cell>
          <cell r="H2623">
            <v>0.4365</v>
          </cell>
        </row>
        <row r="2624">
          <cell r="C2624" t="str">
            <v>SCS0008028</v>
          </cell>
          <cell r="D2624" t="str">
            <v>电动主驾靠背骨架总成</v>
          </cell>
          <cell r="E2624" t="str">
            <v>AC</v>
          </cell>
          <cell r="F2624" t="str">
            <v>P</v>
          </cell>
          <cell r="G2624">
            <v>1</v>
          </cell>
          <cell r="H2624">
            <v>128.38</v>
          </cell>
        </row>
        <row r="2625">
          <cell r="C2625" t="str">
            <v>SCS0008343</v>
          </cell>
          <cell r="D2625" t="str">
            <v>靠背通风袋体</v>
          </cell>
          <cell r="E2625" t="str">
            <v>AC</v>
          </cell>
          <cell r="F2625" t="str">
            <v>P</v>
          </cell>
          <cell r="G2625">
            <v>1</v>
          </cell>
          <cell r="H2625">
            <v>17.54</v>
          </cell>
        </row>
        <row r="2626">
          <cell r="C2626" t="str">
            <v>SCS0008053</v>
          </cell>
          <cell r="D2626" t="str">
            <v>前排座垫泡沫总成</v>
          </cell>
          <cell r="E2626" t="str">
            <v>AC</v>
          </cell>
          <cell r="F2626" t="str">
            <v>P</v>
          </cell>
          <cell r="G2626">
            <v>1</v>
          </cell>
          <cell r="H2626">
            <v>25</v>
          </cell>
        </row>
        <row r="2627">
          <cell r="C2627" t="str">
            <v>SCS0008345</v>
          </cell>
          <cell r="D2627" t="str">
            <v>座垫加热垫</v>
          </cell>
          <cell r="E2627" t="str">
            <v>AC</v>
          </cell>
          <cell r="F2627" t="str">
            <v>P</v>
          </cell>
          <cell r="G2627">
            <v>1</v>
          </cell>
          <cell r="H2627">
            <v>25.73</v>
          </cell>
        </row>
        <row r="2628">
          <cell r="C2628" t="str">
            <v>SCS0008013</v>
          </cell>
          <cell r="D2628" t="str">
            <v>前排靠背护面总成</v>
          </cell>
          <cell r="E2628" t="str">
            <v>AC</v>
          </cell>
          <cell r="F2628" t="str">
            <v>P</v>
          </cell>
          <cell r="G2628">
            <v>1</v>
          </cell>
          <cell r="H2628">
            <v>126.9677</v>
          </cell>
        </row>
        <row r="2629">
          <cell r="C2629" t="str">
            <v>SCS0008344</v>
          </cell>
          <cell r="D2629" t="str">
            <v>通风转接线</v>
          </cell>
          <cell r="E2629" t="str">
            <v>AC</v>
          </cell>
          <cell r="F2629" t="str">
            <v>P</v>
          </cell>
          <cell r="G2629">
            <v>1</v>
          </cell>
          <cell r="H2629">
            <v>17.54</v>
          </cell>
        </row>
        <row r="2630">
          <cell r="C2630" t="str">
            <v>SCS0008036</v>
          </cell>
          <cell r="D2630" t="str">
            <v>前排头枕护面总成</v>
          </cell>
          <cell r="E2630" t="str">
            <v>AC</v>
          </cell>
          <cell r="F2630" t="str">
            <v>P</v>
          </cell>
          <cell r="G2630">
            <v>1</v>
          </cell>
          <cell r="H2630">
            <v>20.8738</v>
          </cell>
        </row>
        <row r="2631">
          <cell r="C2631" t="str">
            <v>SCS0008346</v>
          </cell>
          <cell r="D2631" t="str">
            <v>靠背加热垫</v>
          </cell>
          <cell r="E2631" t="str">
            <v>AC</v>
          </cell>
          <cell r="F2631" t="str">
            <v>P</v>
          </cell>
          <cell r="G2631">
            <v>1</v>
          </cell>
          <cell r="H2631">
            <v>23.39</v>
          </cell>
        </row>
        <row r="2632">
          <cell r="C2632" t="str">
            <v>SCS0008040</v>
          </cell>
          <cell r="D2632" t="str">
            <v>前排头枕泡沫本体</v>
          </cell>
          <cell r="E2632" t="str">
            <v>AC</v>
          </cell>
          <cell r="F2632" t="str">
            <v>P</v>
          </cell>
          <cell r="G2632">
            <v>1</v>
          </cell>
          <cell r="H2632">
            <v>11.77</v>
          </cell>
        </row>
        <row r="2633">
          <cell r="C2633" t="str">
            <v>SCS0008341</v>
          </cell>
          <cell r="D2633" t="str">
            <v>座垫通风袋体</v>
          </cell>
          <cell r="E2633" t="str">
            <v>AC</v>
          </cell>
          <cell r="F2633" t="str">
            <v>P</v>
          </cell>
          <cell r="G2633">
            <v>1</v>
          </cell>
          <cell r="H2633">
            <v>19.88</v>
          </cell>
        </row>
        <row r="2634">
          <cell r="C2634" t="str">
            <v>SCS0008058</v>
          </cell>
          <cell r="D2634" t="str">
            <v>座垫通风无纺布</v>
          </cell>
          <cell r="E2634" t="str">
            <v>AC</v>
          </cell>
          <cell r="F2634" t="str">
            <v>P</v>
          </cell>
          <cell r="G2634">
            <v>1</v>
          </cell>
          <cell r="H2634">
            <v>0.5</v>
          </cell>
        </row>
        <row r="2635">
          <cell r="C2635" t="str">
            <v>SCS0008347</v>
          </cell>
          <cell r="D2635" t="str">
            <v>ECU及线束总成</v>
          </cell>
          <cell r="E2635" t="str">
            <v>AC</v>
          </cell>
          <cell r="F2635" t="str">
            <v>P</v>
          </cell>
          <cell r="G2635">
            <v>1</v>
          </cell>
          <cell r="H2635">
            <v>157.89</v>
          </cell>
        </row>
        <row r="2636">
          <cell r="C2636" t="str">
            <v>SCS0008063</v>
          </cell>
          <cell r="D2636" t="str">
            <v>主驾座骨架总成</v>
          </cell>
          <cell r="E2636" t="str">
            <v>AC</v>
          </cell>
          <cell r="F2636" t="str">
            <v>P</v>
          </cell>
          <cell r="G2636">
            <v>1</v>
          </cell>
          <cell r="H2636">
            <v>381.19</v>
          </cell>
        </row>
        <row r="2637">
          <cell r="C2637" t="str">
            <v>SCS0005393</v>
          </cell>
          <cell r="D2637" t="str">
            <v>电动调角器连动杆</v>
          </cell>
          <cell r="E2637" t="str">
            <v>AC</v>
          </cell>
          <cell r="F2637" t="str">
            <v>P</v>
          </cell>
          <cell r="G2637">
            <v>1</v>
          </cell>
          <cell r="H2637">
            <v>4</v>
          </cell>
        </row>
        <row r="2638">
          <cell r="C2638" t="str">
            <v>SCS0005398</v>
          </cell>
          <cell r="D2638" t="str">
            <v>前排座椅防尘罩总成</v>
          </cell>
          <cell r="E2638" t="str">
            <v>AC</v>
          </cell>
          <cell r="F2638" t="str">
            <v>P</v>
          </cell>
          <cell r="G2638">
            <v>1</v>
          </cell>
          <cell r="H2638">
            <v>1.94</v>
          </cell>
        </row>
        <row r="2639">
          <cell r="C2639" t="str">
            <v>SCS0008097</v>
          </cell>
          <cell r="D2639" t="str">
            <v>正驾电动6向座椅开关总成</v>
          </cell>
          <cell r="E2639" t="str">
            <v>AC</v>
          </cell>
          <cell r="F2639" t="str">
            <v>P</v>
          </cell>
          <cell r="G2639">
            <v>1</v>
          </cell>
          <cell r="H2639">
            <v>51.25</v>
          </cell>
        </row>
        <row r="2640">
          <cell r="C2640" t="str">
            <v>SCS0008338</v>
          </cell>
          <cell r="D2640" t="str">
            <v>靠背风机</v>
          </cell>
          <cell r="E2640" t="str">
            <v>AC</v>
          </cell>
          <cell r="F2640" t="str">
            <v>P</v>
          </cell>
          <cell r="G2640">
            <v>1</v>
          </cell>
          <cell r="H2640">
            <v>64.33</v>
          </cell>
        </row>
        <row r="2641">
          <cell r="C2641" t="str">
            <v>SCS0008095</v>
          </cell>
          <cell r="D2641" t="str">
            <v>驾驶员靠背调节按钮</v>
          </cell>
          <cell r="E2641" t="str">
            <v>AC</v>
          </cell>
          <cell r="F2641" t="str">
            <v>P</v>
          </cell>
          <cell r="G2641">
            <v>1</v>
          </cell>
          <cell r="H2641">
            <v>6.49</v>
          </cell>
        </row>
        <row r="2642">
          <cell r="C2642" t="str">
            <v>SCS0008096</v>
          </cell>
          <cell r="D2642" t="str">
            <v>驾驶员座椅前后上下调节按</v>
          </cell>
          <cell r="E2642" t="str">
            <v>AC</v>
          </cell>
          <cell r="F2642" t="str">
            <v>P</v>
          </cell>
          <cell r="G2642">
            <v>1</v>
          </cell>
          <cell r="H2642">
            <v>6.49</v>
          </cell>
        </row>
        <row r="2643">
          <cell r="C2643" t="str">
            <v>SCS0008092</v>
          </cell>
          <cell r="D2643" t="str">
            <v>主驾左侧罩壳（电动）</v>
          </cell>
          <cell r="E2643" t="str">
            <v>AC</v>
          </cell>
          <cell r="F2643" t="str">
            <v>P</v>
          </cell>
          <cell r="G2643">
            <v>1</v>
          </cell>
          <cell r="H2643">
            <v>5.43</v>
          </cell>
        </row>
        <row r="2644">
          <cell r="C2644" t="str">
            <v>SCS0008100</v>
          </cell>
          <cell r="D2644" t="str">
            <v>电动六向座椅线束总成</v>
          </cell>
          <cell r="E2644" t="str">
            <v>AC</v>
          </cell>
          <cell r="F2644" t="str">
            <v>P</v>
          </cell>
          <cell r="G2644">
            <v>1</v>
          </cell>
          <cell r="H2644">
            <v>25.67</v>
          </cell>
        </row>
        <row r="2645">
          <cell r="C2645" t="str">
            <v>SCS0008339</v>
          </cell>
          <cell r="D2645" t="str">
            <v>座垫风机</v>
          </cell>
          <cell r="E2645" t="str">
            <v>AC</v>
          </cell>
          <cell r="F2645" t="str">
            <v>P</v>
          </cell>
          <cell r="G2645">
            <v>1</v>
          </cell>
          <cell r="H2645">
            <v>64.33</v>
          </cell>
        </row>
        <row r="2646">
          <cell r="C2646" t="str">
            <v>SLT0000244</v>
          </cell>
          <cell r="D2646" t="str">
            <v>k1头枕包装膜</v>
          </cell>
          <cell r="E2646" t="str">
            <v>AC</v>
          </cell>
          <cell r="F2646" t="str">
            <v>P</v>
          </cell>
          <cell r="G2646">
            <v>1</v>
          </cell>
          <cell r="H2646">
            <v>0.188</v>
          </cell>
        </row>
        <row r="2647">
          <cell r="C2647" t="str">
            <v>BFA0000001</v>
          </cell>
          <cell r="D2647" t="str">
            <v>C型钉</v>
          </cell>
          <cell r="E2647" t="str">
            <v>AC</v>
          </cell>
          <cell r="F2647" t="str">
            <v>P</v>
          </cell>
          <cell r="G2647">
            <v>68</v>
          </cell>
          <cell r="H2647">
            <v>0.00542</v>
          </cell>
        </row>
        <row r="2648">
          <cell r="C2648" t="str">
            <v>SCS0008343</v>
          </cell>
          <cell r="D2648" t="str">
            <v>靠背通风袋体</v>
          </cell>
          <cell r="E2648" t="str">
            <v>AC</v>
          </cell>
          <cell r="F2648" t="str">
            <v>P</v>
          </cell>
          <cell r="G2648">
            <v>1</v>
          </cell>
          <cell r="H2648">
            <v>17.54</v>
          </cell>
        </row>
        <row r="2649">
          <cell r="C2649" t="str">
            <v>SLT0000244</v>
          </cell>
          <cell r="D2649" t="str">
            <v>k1头枕包装膜</v>
          </cell>
          <cell r="E2649" t="str">
            <v>AC</v>
          </cell>
          <cell r="F2649" t="str">
            <v>P</v>
          </cell>
          <cell r="G2649">
            <v>1</v>
          </cell>
          <cell r="H2649">
            <v>0.188</v>
          </cell>
        </row>
        <row r="2650">
          <cell r="C2650" t="str">
            <v>BFA0000163</v>
          </cell>
          <cell r="D2650" t="str">
            <v>平垫圈</v>
          </cell>
          <cell r="E2650" t="str">
            <v>AC</v>
          </cell>
          <cell r="F2650" t="str">
            <v>P</v>
          </cell>
          <cell r="G2650">
            <v>1</v>
          </cell>
          <cell r="H2650">
            <v>0.019</v>
          </cell>
        </row>
        <row r="2651">
          <cell r="C2651" t="str">
            <v>SCS0008038</v>
          </cell>
          <cell r="D2651" t="str">
            <v>前排头枕护面总成</v>
          </cell>
          <cell r="E2651" t="str">
            <v>AC</v>
          </cell>
          <cell r="F2651" t="str">
            <v>P</v>
          </cell>
          <cell r="G2651">
            <v>1</v>
          </cell>
          <cell r="H2651">
            <v>21.7898</v>
          </cell>
        </row>
        <row r="2652">
          <cell r="C2652" t="str">
            <v>SLT0002703</v>
          </cell>
          <cell r="D2652" t="str">
            <v>M4亮白PET标签纸</v>
          </cell>
          <cell r="E2652" t="str">
            <v>AC</v>
          </cell>
          <cell r="F2652" t="str">
            <v>P</v>
          </cell>
          <cell r="G2652">
            <v>1</v>
          </cell>
          <cell r="H2652">
            <v>0.0225</v>
          </cell>
        </row>
        <row r="2653">
          <cell r="C2653" t="str">
            <v>BFA0000098</v>
          </cell>
          <cell r="D2653" t="str">
            <v>内六角花形圆柱头螺钉10.9</v>
          </cell>
          <cell r="E2653" t="str">
            <v>AC</v>
          </cell>
          <cell r="F2653" t="str">
            <v>P</v>
          </cell>
          <cell r="G2653">
            <v>4</v>
          </cell>
          <cell r="H2653">
            <v>0.708</v>
          </cell>
        </row>
        <row r="2654">
          <cell r="C2654" t="str">
            <v>SCS0005393</v>
          </cell>
          <cell r="D2654" t="str">
            <v>电动调角器连动杆</v>
          </cell>
          <cell r="E2654" t="str">
            <v>AC</v>
          </cell>
          <cell r="F2654" t="str">
            <v>P</v>
          </cell>
          <cell r="G2654">
            <v>1</v>
          </cell>
          <cell r="H2654">
            <v>4</v>
          </cell>
        </row>
        <row r="2655">
          <cell r="C2655" t="str">
            <v>BFA0000122</v>
          </cell>
          <cell r="D2655" t="str">
            <v>MA501内六角花型盘头螺钉</v>
          </cell>
          <cell r="E2655" t="str">
            <v>AC</v>
          </cell>
          <cell r="F2655" t="str">
            <v>P</v>
          </cell>
          <cell r="G2655">
            <v>1</v>
          </cell>
          <cell r="H2655">
            <v>0.291</v>
          </cell>
        </row>
        <row r="2656">
          <cell r="C2656" t="str">
            <v>SCS0008339</v>
          </cell>
          <cell r="D2656" t="str">
            <v>座垫风机</v>
          </cell>
          <cell r="E2656" t="str">
            <v>AC</v>
          </cell>
          <cell r="F2656" t="str">
            <v>P</v>
          </cell>
          <cell r="G2656">
            <v>1</v>
          </cell>
          <cell r="H2656">
            <v>64.33</v>
          </cell>
        </row>
        <row r="2657">
          <cell r="C2657" t="str">
            <v>BEC0000053</v>
          </cell>
          <cell r="D2657" t="str">
            <v>调角器电机总成</v>
          </cell>
          <cell r="E2657" t="str">
            <v>AC</v>
          </cell>
          <cell r="F2657" t="str">
            <v>P</v>
          </cell>
          <cell r="G2657">
            <v>1</v>
          </cell>
          <cell r="H2657">
            <v>58</v>
          </cell>
        </row>
        <row r="2658">
          <cell r="C2658" t="str">
            <v>SCS0008345</v>
          </cell>
          <cell r="D2658" t="str">
            <v>座垫加热垫</v>
          </cell>
          <cell r="E2658" t="str">
            <v>AC</v>
          </cell>
          <cell r="F2658" t="str">
            <v>P</v>
          </cell>
          <cell r="G2658">
            <v>0</v>
          </cell>
          <cell r="H2658">
            <v>25.73</v>
          </cell>
        </row>
        <row r="2659">
          <cell r="C2659" t="str">
            <v>BFA0000013</v>
          </cell>
          <cell r="D2659" t="str">
            <v>自攻钉4.2*13</v>
          </cell>
          <cell r="E2659" t="str">
            <v>AC</v>
          </cell>
          <cell r="F2659" t="str">
            <v>P</v>
          </cell>
          <cell r="G2659">
            <v>4</v>
          </cell>
          <cell r="H2659">
            <v>0.044</v>
          </cell>
        </row>
        <row r="2660">
          <cell r="C2660" t="str">
            <v>SCS0008053</v>
          </cell>
          <cell r="D2660" t="str">
            <v>前排座垫泡沫总成</v>
          </cell>
          <cell r="E2660" t="str">
            <v>AC</v>
          </cell>
          <cell r="F2660" t="str">
            <v>P</v>
          </cell>
          <cell r="G2660">
            <v>1</v>
          </cell>
          <cell r="H2660">
            <v>25</v>
          </cell>
        </row>
        <row r="2661">
          <cell r="C2661" t="str">
            <v>SCS0005398</v>
          </cell>
          <cell r="D2661" t="str">
            <v>前排座椅防尘罩总成</v>
          </cell>
          <cell r="E2661" t="str">
            <v>AC</v>
          </cell>
          <cell r="F2661" t="str">
            <v>P</v>
          </cell>
          <cell r="G2661">
            <v>1</v>
          </cell>
          <cell r="H2661">
            <v>1.94</v>
          </cell>
        </row>
        <row r="2662">
          <cell r="C2662" t="str">
            <v>SCS0008096</v>
          </cell>
          <cell r="D2662" t="str">
            <v>驾驶员座椅前后上下调节按</v>
          </cell>
          <cell r="E2662" t="str">
            <v>AC</v>
          </cell>
          <cell r="F2662" t="str">
            <v>P</v>
          </cell>
          <cell r="G2662">
            <v>1</v>
          </cell>
          <cell r="H2662">
            <v>6.49</v>
          </cell>
        </row>
        <row r="2663">
          <cell r="C2663" t="str">
            <v>SCS0008347</v>
          </cell>
          <cell r="D2663" t="str">
            <v>ECU及线束总成</v>
          </cell>
          <cell r="E2663" t="str">
            <v>AC</v>
          </cell>
          <cell r="F2663" t="str">
            <v>P</v>
          </cell>
          <cell r="G2663">
            <v>1</v>
          </cell>
          <cell r="H2663">
            <v>157.89</v>
          </cell>
        </row>
        <row r="2664">
          <cell r="C2664" t="str">
            <v>SCS0008100</v>
          </cell>
          <cell r="D2664" t="str">
            <v>电动六向座椅线束总成</v>
          </cell>
          <cell r="E2664" t="str">
            <v>AC</v>
          </cell>
          <cell r="F2664" t="str">
            <v>P</v>
          </cell>
          <cell r="G2664">
            <v>1</v>
          </cell>
          <cell r="H2664">
            <v>25.67</v>
          </cell>
        </row>
        <row r="2665">
          <cell r="C2665" t="str">
            <v>SCS0008342</v>
          </cell>
          <cell r="D2665" t="str">
            <v>座垫风道</v>
          </cell>
          <cell r="E2665" t="str">
            <v>AC</v>
          </cell>
          <cell r="F2665" t="str">
            <v>P</v>
          </cell>
          <cell r="G2665">
            <v>1</v>
          </cell>
          <cell r="H2665">
            <v>8.19</v>
          </cell>
        </row>
        <row r="2666">
          <cell r="C2666" t="str">
            <v>SCS0008092</v>
          </cell>
          <cell r="D2666" t="str">
            <v>主驾左侧罩壳（电动）</v>
          </cell>
          <cell r="E2666" t="str">
            <v>AC</v>
          </cell>
          <cell r="F2666" t="str">
            <v>P</v>
          </cell>
          <cell r="G2666">
            <v>1</v>
          </cell>
          <cell r="H2666">
            <v>5.43</v>
          </cell>
        </row>
        <row r="2667">
          <cell r="C2667" t="str">
            <v>SCS0008344</v>
          </cell>
          <cell r="D2667" t="str">
            <v>通风转接线</v>
          </cell>
          <cell r="E2667" t="str">
            <v>AC</v>
          </cell>
          <cell r="F2667" t="str">
            <v>P</v>
          </cell>
          <cell r="G2667">
            <v>1</v>
          </cell>
          <cell r="H2667">
            <v>17.54</v>
          </cell>
        </row>
        <row r="2668">
          <cell r="C2668" t="str">
            <v>SCS0008338</v>
          </cell>
          <cell r="D2668" t="str">
            <v>靠背风机</v>
          </cell>
          <cell r="E2668" t="str">
            <v>AC</v>
          </cell>
          <cell r="F2668" t="str">
            <v>P</v>
          </cell>
          <cell r="G2668">
            <v>1</v>
          </cell>
          <cell r="H2668">
            <v>64.33</v>
          </cell>
        </row>
        <row r="2669">
          <cell r="C2669" t="str">
            <v>SCS0008346</v>
          </cell>
          <cell r="D2669" t="str">
            <v>靠背加热垫</v>
          </cell>
          <cell r="E2669" t="str">
            <v>AC</v>
          </cell>
          <cell r="F2669" t="str">
            <v>P</v>
          </cell>
          <cell r="G2669">
            <v>0</v>
          </cell>
          <cell r="H2669">
            <v>23.39</v>
          </cell>
        </row>
        <row r="2670">
          <cell r="C2670" t="str">
            <v>SCS0008095</v>
          </cell>
          <cell r="D2670" t="str">
            <v>驾驶员靠背调节按钮</v>
          </cell>
          <cell r="E2670" t="str">
            <v>AC</v>
          </cell>
          <cell r="F2670" t="str">
            <v>P</v>
          </cell>
          <cell r="G2670">
            <v>1</v>
          </cell>
          <cell r="H2670">
            <v>6.49</v>
          </cell>
        </row>
        <row r="2671">
          <cell r="C2671" t="str">
            <v>SCS0008341</v>
          </cell>
          <cell r="D2671" t="str">
            <v>座垫通风袋体</v>
          </cell>
          <cell r="E2671" t="str">
            <v>AC</v>
          </cell>
          <cell r="F2671" t="str">
            <v>P</v>
          </cell>
          <cell r="G2671">
            <v>1</v>
          </cell>
          <cell r="H2671">
            <v>19.88</v>
          </cell>
        </row>
        <row r="2672">
          <cell r="C2672" t="str">
            <v>SCS0008097</v>
          </cell>
          <cell r="D2672" t="str">
            <v>正驾电动6向座椅开关总成</v>
          </cell>
          <cell r="E2672" t="str">
            <v>AC</v>
          </cell>
          <cell r="F2672" t="str">
            <v>P</v>
          </cell>
          <cell r="G2672">
            <v>1</v>
          </cell>
          <cell r="H2672">
            <v>51.25</v>
          </cell>
        </row>
        <row r="2673">
          <cell r="C2673" t="str">
            <v>SCS0008340</v>
          </cell>
          <cell r="D2673" t="str">
            <v>减震钉</v>
          </cell>
          <cell r="E2673" t="str">
            <v>AC</v>
          </cell>
          <cell r="F2673" t="str">
            <v>P</v>
          </cell>
          <cell r="G2673">
            <v>6</v>
          </cell>
          <cell r="H2673">
            <v>0.4365</v>
          </cell>
        </row>
        <row r="2674">
          <cell r="C2674" t="str">
            <v>SCS0008028</v>
          </cell>
          <cell r="D2674" t="str">
            <v>电动主驾靠背骨架总成</v>
          </cell>
          <cell r="E2674" t="str">
            <v>AC</v>
          </cell>
          <cell r="F2674" t="str">
            <v>P</v>
          </cell>
          <cell r="G2674">
            <v>1</v>
          </cell>
          <cell r="H2674">
            <v>128.38</v>
          </cell>
        </row>
        <row r="2675">
          <cell r="C2675" t="str">
            <v>SCS0008040</v>
          </cell>
          <cell r="D2675" t="str">
            <v>前排头枕泡沫本体</v>
          </cell>
          <cell r="E2675" t="str">
            <v>AC</v>
          </cell>
          <cell r="F2675" t="str">
            <v>P</v>
          </cell>
          <cell r="G2675">
            <v>1</v>
          </cell>
          <cell r="H2675">
            <v>11.77</v>
          </cell>
        </row>
        <row r="2676">
          <cell r="C2676" t="str">
            <v>SCS0008058</v>
          </cell>
          <cell r="D2676" t="str">
            <v>座垫通风无纺布</v>
          </cell>
          <cell r="E2676" t="str">
            <v>AC</v>
          </cell>
          <cell r="F2676" t="str">
            <v>P</v>
          </cell>
          <cell r="G2676">
            <v>1</v>
          </cell>
          <cell r="H2676">
            <v>0.5</v>
          </cell>
        </row>
        <row r="2677">
          <cell r="C2677" t="str">
            <v>SCS0008051</v>
          </cell>
          <cell r="D2677" t="str">
            <v>主驾座垫护面总成</v>
          </cell>
          <cell r="E2677" t="str">
            <v>AC</v>
          </cell>
          <cell r="F2677" t="str">
            <v>P</v>
          </cell>
          <cell r="G2677">
            <v>1</v>
          </cell>
          <cell r="H2677">
            <v>68.4413</v>
          </cell>
        </row>
        <row r="2678">
          <cell r="C2678" t="str">
            <v>SCS0008017</v>
          </cell>
          <cell r="D2678" t="str">
            <v>主驾靠背泡沫总成</v>
          </cell>
          <cell r="E2678" t="str">
            <v>AC</v>
          </cell>
          <cell r="F2678" t="str">
            <v>P</v>
          </cell>
          <cell r="G2678">
            <v>1</v>
          </cell>
          <cell r="H2678">
            <v>35</v>
          </cell>
        </row>
        <row r="2679">
          <cell r="C2679" t="str">
            <v>SCS0008014</v>
          </cell>
          <cell r="D2679" t="str">
            <v>前排靠背护面总成</v>
          </cell>
          <cell r="E2679" t="str">
            <v>AC</v>
          </cell>
          <cell r="F2679" t="str">
            <v>P</v>
          </cell>
          <cell r="G2679">
            <v>1</v>
          </cell>
          <cell r="H2679">
            <v>131.0995</v>
          </cell>
        </row>
        <row r="2680">
          <cell r="C2680" t="str">
            <v>SCS0008063</v>
          </cell>
          <cell r="D2680" t="str">
            <v>主驾座骨架总成</v>
          </cell>
          <cell r="E2680" t="str">
            <v>AC</v>
          </cell>
          <cell r="F2680" t="str">
            <v>P</v>
          </cell>
          <cell r="G2680">
            <v>1</v>
          </cell>
          <cell r="H2680">
            <v>381.19</v>
          </cell>
        </row>
        <row r="2681">
          <cell r="C2681" t="str">
            <v>SCS0005409</v>
          </cell>
          <cell r="D2681" t="str">
            <v>前排左插锁</v>
          </cell>
          <cell r="E2681" t="str">
            <v>AC</v>
          </cell>
          <cell r="F2681" t="str">
            <v>P</v>
          </cell>
          <cell r="G2681">
            <v>1</v>
          </cell>
          <cell r="H2681">
            <v>0</v>
          </cell>
        </row>
        <row r="2682">
          <cell r="C2682" t="str">
            <v>SCS0001528</v>
          </cell>
          <cell r="D2682" t="str">
            <v>联动杆卡环</v>
          </cell>
          <cell r="E2682" t="str">
            <v>AC</v>
          </cell>
          <cell r="F2682" t="str">
            <v>P</v>
          </cell>
          <cell r="G2682">
            <v>1</v>
          </cell>
          <cell r="H2682">
            <v>1</v>
          </cell>
        </row>
        <row r="2683">
          <cell r="C2683" t="str">
            <v>SCS0004173</v>
          </cell>
          <cell r="D2683" t="str">
            <v>头枕导套(自由端）</v>
          </cell>
          <cell r="E2683" t="str">
            <v>AC</v>
          </cell>
          <cell r="F2683" t="str">
            <v>P</v>
          </cell>
          <cell r="G2683">
            <v>1</v>
          </cell>
          <cell r="H2683">
            <v>1.82</v>
          </cell>
        </row>
        <row r="2684">
          <cell r="C2684" t="str">
            <v>SCS0004184</v>
          </cell>
          <cell r="D2684" t="str">
            <v>头枕导套（锁止端）</v>
          </cell>
          <cell r="E2684" t="str">
            <v>AC</v>
          </cell>
          <cell r="F2684" t="str">
            <v>P</v>
          </cell>
          <cell r="G2684">
            <v>1</v>
          </cell>
          <cell r="H2684">
            <v>2.06</v>
          </cell>
        </row>
        <row r="2685">
          <cell r="C2685" t="str">
            <v>BFA0000028</v>
          </cell>
          <cell r="D2685" t="str">
            <v>非金属嵌件六角锁紧螺母</v>
          </cell>
          <cell r="E2685" t="str">
            <v>AC</v>
          </cell>
          <cell r="F2685" t="str">
            <v>P</v>
          </cell>
          <cell r="G2685">
            <v>2</v>
          </cell>
          <cell r="H2685">
            <v>0.039</v>
          </cell>
        </row>
        <row r="2686">
          <cell r="C2686" t="str">
            <v>SCS0008101</v>
          </cell>
          <cell r="D2686" t="str">
            <v>电动八向座椅线束总成</v>
          </cell>
          <cell r="E2686" t="str">
            <v>AC</v>
          </cell>
          <cell r="F2686" t="str">
            <v>P</v>
          </cell>
          <cell r="G2686">
            <v>1</v>
          </cell>
          <cell r="H2686">
            <v>49.39</v>
          </cell>
        </row>
        <row r="2687">
          <cell r="C2687" t="str">
            <v>SCS0004173</v>
          </cell>
          <cell r="D2687" t="str">
            <v>头枕导套(自由端）</v>
          </cell>
          <cell r="E2687" t="str">
            <v>AC</v>
          </cell>
          <cell r="F2687" t="str">
            <v>P</v>
          </cell>
          <cell r="G2687">
            <v>1</v>
          </cell>
          <cell r="H2687">
            <v>1.82</v>
          </cell>
        </row>
        <row r="2688">
          <cell r="C2688" t="str">
            <v>BFA0000122</v>
          </cell>
          <cell r="D2688" t="str">
            <v>MA501内六角花型盘头螺钉</v>
          </cell>
          <cell r="E2688" t="str">
            <v>AC</v>
          </cell>
          <cell r="F2688" t="str">
            <v>P</v>
          </cell>
          <cell r="G2688">
            <v>1</v>
          </cell>
          <cell r="H2688">
            <v>0.291</v>
          </cell>
        </row>
        <row r="2689">
          <cell r="C2689" t="str">
            <v>SCS0008346</v>
          </cell>
          <cell r="D2689" t="str">
            <v>靠背加热垫</v>
          </cell>
          <cell r="E2689" t="str">
            <v>AC</v>
          </cell>
          <cell r="F2689" t="str">
            <v>P</v>
          </cell>
          <cell r="G2689">
            <v>1</v>
          </cell>
          <cell r="H2689">
            <v>23.39</v>
          </cell>
        </row>
        <row r="2690">
          <cell r="C2690" t="str">
            <v>SCS0004184</v>
          </cell>
          <cell r="D2690" t="str">
            <v>头枕导套（锁止端）</v>
          </cell>
          <cell r="E2690" t="str">
            <v>AC</v>
          </cell>
          <cell r="F2690" t="str">
            <v>P</v>
          </cell>
          <cell r="G2690">
            <v>1</v>
          </cell>
          <cell r="H2690">
            <v>2.06</v>
          </cell>
        </row>
        <row r="2691">
          <cell r="C2691" t="str">
            <v>BEC0000059</v>
          </cell>
          <cell r="D2691" t="str">
            <v>安全气囊总成-左</v>
          </cell>
          <cell r="E2691" t="str">
            <v>AC</v>
          </cell>
          <cell r="F2691" t="str">
            <v>P</v>
          </cell>
          <cell r="G2691">
            <v>1</v>
          </cell>
          <cell r="H2691">
            <v>0</v>
          </cell>
        </row>
        <row r="2692">
          <cell r="C2692" t="str">
            <v>SCS0008029</v>
          </cell>
          <cell r="D2692" t="str">
            <v>电动主驾靠背骨架总成</v>
          </cell>
          <cell r="E2692" t="str">
            <v>AC</v>
          </cell>
          <cell r="F2692" t="str">
            <v>P</v>
          </cell>
          <cell r="G2692">
            <v>1</v>
          </cell>
          <cell r="H2692">
            <v>131.04</v>
          </cell>
        </row>
        <row r="2693">
          <cell r="C2693" t="str">
            <v>SCS0001528</v>
          </cell>
          <cell r="D2693" t="str">
            <v>联动杆卡环</v>
          </cell>
          <cell r="E2693" t="str">
            <v>AC</v>
          </cell>
          <cell r="F2693" t="str">
            <v>P</v>
          </cell>
          <cell r="G2693">
            <v>1</v>
          </cell>
          <cell r="H2693">
            <v>1</v>
          </cell>
        </row>
        <row r="2694">
          <cell r="C2694" t="str">
            <v>BFA0000013</v>
          </cell>
          <cell r="D2694" t="str">
            <v>自攻钉4.2*13</v>
          </cell>
          <cell r="E2694" t="str">
            <v>AC</v>
          </cell>
          <cell r="F2694" t="str">
            <v>P</v>
          </cell>
          <cell r="G2694">
            <v>6</v>
          </cell>
          <cell r="H2694">
            <v>0.044</v>
          </cell>
        </row>
        <row r="2695">
          <cell r="C2695" t="str">
            <v>SCS0005409</v>
          </cell>
          <cell r="D2695" t="str">
            <v>前排左插锁</v>
          </cell>
          <cell r="E2695" t="str">
            <v>AC</v>
          </cell>
          <cell r="F2695" t="str">
            <v>P</v>
          </cell>
          <cell r="G2695">
            <v>1</v>
          </cell>
          <cell r="H2695">
            <v>0</v>
          </cell>
        </row>
        <row r="2696">
          <cell r="C2696" t="str">
            <v>SLT0002703</v>
          </cell>
          <cell r="D2696" t="str">
            <v>M4亮白PET标签纸</v>
          </cell>
          <cell r="E2696" t="str">
            <v>AC</v>
          </cell>
          <cell r="F2696" t="str">
            <v>P</v>
          </cell>
          <cell r="G2696">
            <v>1</v>
          </cell>
          <cell r="H2696">
            <v>0.0225</v>
          </cell>
        </row>
        <row r="2697">
          <cell r="C2697" t="str">
            <v>BFA0000098</v>
          </cell>
          <cell r="D2697" t="str">
            <v>内六角花形圆柱头螺钉10.9</v>
          </cell>
          <cell r="E2697" t="str">
            <v>AC</v>
          </cell>
          <cell r="F2697" t="str">
            <v>P</v>
          </cell>
          <cell r="G2697">
            <v>4</v>
          </cell>
          <cell r="H2697">
            <v>0.708</v>
          </cell>
        </row>
        <row r="2698">
          <cell r="C2698" t="str">
            <v>SCS0008098</v>
          </cell>
          <cell r="D2698" t="str">
            <v>正驾电动8向座椅开关总成</v>
          </cell>
          <cell r="E2698" t="str">
            <v>AC</v>
          </cell>
          <cell r="F2698" t="str">
            <v>P</v>
          </cell>
          <cell r="G2698">
            <v>1</v>
          </cell>
          <cell r="H2698">
            <v>63.23</v>
          </cell>
        </row>
        <row r="2699">
          <cell r="C2699" t="str">
            <v>BFA0000163</v>
          </cell>
          <cell r="D2699" t="str">
            <v>平垫圈</v>
          </cell>
          <cell r="E2699" t="str">
            <v>AC</v>
          </cell>
          <cell r="F2699" t="str">
            <v>P</v>
          </cell>
          <cell r="G2699">
            <v>1</v>
          </cell>
          <cell r="H2699">
            <v>0.019</v>
          </cell>
        </row>
        <row r="2700">
          <cell r="C2700" t="str">
            <v>SCS0008344</v>
          </cell>
          <cell r="D2700" t="str">
            <v>通风转接线</v>
          </cell>
          <cell r="E2700" t="str">
            <v>AC</v>
          </cell>
          <cell r="F2700" t="str">
            <v>P</v>
          </cell>
          <cell r="G2700">
            <v>1</v>
          </cell>
          <cell r="H2700">
            <v>17.54</v>
          </cell>
        </row>
        <row r="2701">
          <cell r="C2701" t="str">
            <v>BEC0000053</v>
          </cell>
          <cell r="D2701" t="str">
            <v>调角器电机总成</v>
          </cell>
          <cell r="E2701" t="str">
            <v>AC</v>
          </cell>
          <cell r="F2701" t="str">
            <v>P</v>
          </cell>
          <cell r="G2701">
            <v>1</v>
          </cell>
          <cell r="H2701">
            <v>58</v>
          </cell>
        </row>
        <row r="2702">
          <cell r="C2702" t="str">
            <v>SCS0008051</v>
          </cell>
          <cell r="D2702" t="str">
            <v>主驾座垫护面总成</v>
          </cell>
          <cell r="E2702" t="str">
            <v>AC</v>
          </cell>
          <cell r="F2702" t="str">
            <v>P</v>
          </cell>
          <cell r="G2702">
            <v>1</v>
          </cell>
          <cell r="H2702">
            <v>68.4413</v>
          </cell>
        </row>
        <row r="2703">
          <cell r="C2703" t="str">
            <v>BFA0000001</v>
          </cell>
          <cell r="D2703" t="str">
            <v>C型钉</v>
          </cell>
          <cell r="E2703" t="str">
            <v>AC</v>
          </cell>
          <cell r="F2703" t="str">
            <v>P</v>
          </cell>
          <cell r="G2703">
            <v>68</v>
          </cell>
          <cell r="H2703">
            <v>0.00542</v>
          </cell>
        </row>
        <row r="2704">
          <cell r="C2704" t="str">
            <v>SCS0005393</v>
          </cell>
          <cell r="D2704" t="str">
            <v>电动调角器连动杆</v>
          </cell>
          <cell r="E2704" t="str">
            <v>AC</v>
          </cell>
          <cell r="F2704" t="str">
            <v>P</v>
          </cell>
          <cell r="G2704">
            <v>1</v>
          </cell>
          <cell r="H2704">
            <v>4</v>
          </cell>
        </row>
        <row r="2705">
          <cell r="C2705" t="str">
            <v>SCS0008338</v>
          </cell>
          <cell r="D2705" t="str">
            <v>靠背风机</v>
          </cell>
          <cell r="E2705" t="str">
            <v>AC</v>
          </cell>
          <cell r="F2705" t="str">
            <v>P</v>
          </cell>
          <cell r="G2705">
            <v>1</v>
          </cell>
          <cell r="H2705">
            <v>64.33</v>
          </cell>
        </row>
        <row r="2706">
          <cell r="C2706" t="str">
            <v>SCS0008341</v>
          </cell>
          <cell r="D2706" t="str">
            <v>座垫通风袋体</v>
          </cell>
          <cell r="E2706" t="str">
            <v>AC</v>
          </cell>
          <cell r="F2706" t="str">
            <v>P</v>
          </cell>
          <cell r="G2706">
            <v>1</v>
          </cell>
          <cell r="H2706">
            <v>19.88</v>
          </cell>
        </row>
        <row r="2707">
          <cell r="C2707" t="str">
            <v>SCS0008030</v>
          </cell>
          <cell r="D2707" t="str">
            <v>靠背网簧总成</v>
          </cell>
          <cell r="E2707" t="str">
            <v>AC</v>
          </cell>
          <cell r="F2707" t="str">
            <v>P</v>
          </cell>
          <cell r="G2707">
            <v>1</v>
          </cell>
          <cell r="H2707">
            <v>5.8</v>
          </cell>
        </row>
        <row r="2708">
          <cell r="C2708" t="str">
            <v>SCS0005398</v>
          </cell>
          <cell r="D2708" t="str">
            <v>前排座椅防尘罩总成</v>
          </cell>
          <cell r="E2708" t="str">
            <v>AC</v>
          </cell>
          <cell r="F2708" t="str">
            <v>P</v>
          </cell>
          <cell r="G2708">
            <v>1</v>
          </cell>
          <cell r="H2708">
            <v>1.94</v>
          </cell>
        </row>
        <row r="2709">
          <cell r="C2709" t="str">
            <v>SCS0008096</v>
          </cell>
          <cell r="D2709" t="str">
            <v>驾驶员座椅前后上下调节按</v>
          </cell>
          <cell r="E2709" t="str">
            <v>AC</v>
          </cell>
          <cell r="F2709" t="str">
            <v>P</v>
          </cell>
          <cell r="G2709">
            <v>1</v>
          </cell>
          <cell r="H2709">
            <v>6.49</v>
          </cell>
        </row>
        <row r="2710">
          <cell r="C2710" t="str">
            <v>SCS0008345</v>
          </cell>
          <cell r="D2710" t="str">
            <v>座垫加热垫</v>
          </cell>
          <cell r="E2710" t="str">
            <v>AC</v>
          </cell>
          <cell r="F2710" t="str">
            <v>P</v>
          </cell>
          <cell r="G2710">
            <v>1</v>
          </cell>
          <cell r="H2710">
            <v>25.73</v>
          </cell>
        </row>
        <row r="2711">
          <cell r="C2711" t="str">
            <v>SCS0008095</v>
          </cell>
          <cell r="D2711" t="str">
            <v>驾驶员靠背调节按钮</v>
          </cell>
          <cell r="E2711" t="str">
            <v>AC</v>
          </cell>
          <cell r="F2711" t="str">
            <v>P</v>
          </cell>
          <cell r="G2711">
            <v>1</v>
          </cell>
          <cell r="H2711">
            <v>6.49</v>
          </cell>
        </row>
        <row r="2712">
          <cell r="C2712" t="str">
            <v>SCS0008343</v>
          </cell>
          <cell r="D2712" t="str">
            <v>靠背通风袋体</v>
          </cell>
          <cell r="E2712" t="str">
            <v>AC</v>
          </cell>
          <cell r="F2712" t="str">
            <v>P</v>
          </cell>
          <cell r="G2712">
            <v>1</v>
          </cell>
          <cell r="H2712">
            <v>17.54</v>
          </cell>
        </row>
        <row r="2713">
          <cell r="C2713" t="str">
            <v>SCS0008064</v>
          </cell>
          <cell r="D2713" t="str">
            <v>主驾座骨架总成</v>
          </cell>
          <cell r="E2713" t="str">
            <v>AC</v>
          </cell>
          <cell r="F2713" t="str">
            <v>P</v>
          </cell>
          <cell r="G2713">
            <v>1</v>
          </cell>
          <cell r="H2713">
            <v>494.59</v>
          </cell>
        </row>
        <row r="2714">
          <cell r="C2714" t="str">
            <v>SCS0008340</v>
          </cell>
          <cell r="D2714" t="str">
            <v>减震钉</v>
          </cell>
          <cell r="E2714" t="str">
            <v>AC</v>
          </cell>
          <cell r="F2714" t="str">
            <v>P</v>
          </cell>
          <cell r="G2714">
            <v>6</v>
          </cell>
          <cell r="H2714">
            <v>0.4365</v>
          </cell>
        </row>
        <row r="2715">
          <cell r="C2715" t="str">
            <v>SCS0008339</v>
          </cell>
          <cell r="D2715" t="str">
            <v>座垫风机</v>
          </cell>
          <cell r="E2715" t="str">
            <v>AC</v>
          </cell>
          <cell r="F2715" t="str">
            <v>P</v>
          </cell>
          <cell r="G2715">
            <v>1</v>
          </cell>
          <cell r="H2715">
            <v>64.33</v>
          </cell>
        </row>
        <row r="2716">
          <cell r="C2716" t="str">
            <v>SCS0008342</v>
          </cell>
          <cell r="D2716" t="str">
            <v>座垫风道</v>
          </cell>
          <cell r="E2716" t="str">
            <v>AC</v>
          </cell>
          <cell r="F2716" t="str">
            <v>P</v>
          </cell>
          <cell r="G2716">
            <v>1</v>
          </cell>
          <cell r="H2716">
            <v>8.19</v>
          </cell>
        </row>
        <row r="2717">
          <cell r="C2717" t="str">
            <v>SCS0008099</v>
          </cell>
          <cell r="D2717" t="str">
            <v>电动4向腰托开关</v>
          </cell>
          <cell r="E2717" t="str">
            <v>AC</v>
          </cell>
          <cell r="F2717" t="str">
            <v>P</v>
          </cell>
          <cell r="G2717">
            <v>1</v>
          </cell>
          <cell r="H2717">
            <v>30.81</v>
          </cell>
        </row>
        <row r="2718">
          <cell r="C2718" t="str">
            <v>SCS0008347</v>
          </cell>
          <cell r="D2718" t="str">
            <v>ECU及线束总成</v>
          </cell>
          <cell r="E2718" t="str">
            <v>AC</v>
          </cell>
          <cell r="F2718" t="str">
            <v>P</v>
          </cell>
          <cell r="G2718">
            <v>1</v>
          </cell>
          <cell r="H2718">
            <v>157.89</v>
          </cell>
        </row>
        <row r="2719">
          <cell r="C2719" t="str">
            <v>SCS0008093</v>
          </cell>
          <cell r="D2719" t="str">
            <v>主驾左侧罩壳电动+腰托</v>
          </cell>
          <cell r="E2719" t="str">
            <v>AC</v>
          </cell>
          <cell r="F2719" t="str">
            <v>P</v>
          </cell>
          <cell r="G2719">
            <v>1</v>
          </cell>
          <cell r="H2719">
            <v>5.91</v>
          </cell>
        </row>
        <row r="2720">
          <cell r="C2720" t="str">
            <v>SCS0008031</v>
          </cell>
          <cell r="D2720" t="str">
            <v>四向腰托组件</v>
          </cell>
          <cell r="E2720" t="str">
            <v>AC</v>
          </cell>
          <cell r="F2720" t="str">
            <v>P</v>
          </cell>
          <cell r="G2720">
            <v>1</v>
          </cell>
          <cell r="H2720">
            <v>86</v>
          </cell>
        </row>
        <row r="2721">
          <cell r="C2721" t="str">
            <v>SCS0008015</v>
          </cell>
          <cell r="D2721" t="str">
            <v>主驾靠背护面总成 2022</v>
          </cell>
          <cell r="E2721" t="str">
            <v>AC</v>
          </cell>
          <cell r="F2721" t="str">
            <v>P</v>
          </cell>
          <cell r="G2721">
            <v>1</v>
          </cell>
          <cell r="H2721">
            <v>138.7695</v>
          </cell>
        </row>
        <row r="2722">
          <cell r="C2722" t="str">
            <v>SCS0008058</v>
          </cell>
          <cell r="D2722" t="str">
            <v>座垫通风无纺布</v>
          </cell>
          <cell r="E2722" t="str">
            <v>AC</v>
          </cell>
          <cell r="F2722" t="str">
            <v>P</v>
          </cell>
          <cell r="G2722">
            <v>1</v>
          </cell>
          <cell r="H2722">
            <v>0.5</v>
          </cell>
        </row>
        <row r="2723">
          <cell r="C2723" t="str">
            <v>SCS0008038</v>
          </cell>
          <cell r="D2723" t="str">
            <v>前排头枕护面总成</v>
          </cell>
          <cell r="E2723" t="str">
            <v>AC</v>
          </cell>
          <cell r="F2723" t="str">
            <v>P</v>
          </cell>
          <cell r="G2723">
            <v>1</v>
          </cell>
          <cell r="H2723">
            <v>21.7898</v>
          </cell>
        </row>
        <row r="2724">
          <cell r="C2724" t="str">
            <v>SCS0008053</v>
          </cell>
          <cell r="D2724" t="str">
            <v>前排座垫泡沫总成</v>
          </cell>
          <cell r="E2724" t="str">
            <v>AC</v>
          </cell>
          <cell r="F2724" t="str">
            <v>P</v>
          </cell>
          <cell r="G2724">
            <v>1</v>
          </cell>
          <cell r="H2724">
            <v>25</v>
          </cell>
        </row>
        <row r="2725">
          <cell r="C2725" t="str">
            <v>SCS0008018</v>
          </cell>
          <cell r="D2725" t="str">
            <v>主驾靠背泡沫总成</v>
          </cell>
          <cell r="E2725" t="str">
            <v>AC</v>
          </cell>
          <cell r="F2725" t="str">
            <v>P</v>
          </cell>
          <cell r="G2725">
            <v>1</v>
          </cell>
          <cell r="H2725">
            <v>35</v>
          </cell>
        </row>
        <row r="2726">
          <cell r="C2726" t="str">
            <v>SCS0008040</v>
          </cell>
          <cell r="D2726" t="str">
            <v>前排头枕泡沫本体</v>
          </cell>
          <cell r="E2726" t="str">
            <v>AC</v>
          </cell>
          <cell r="F2726" t="str">
            <v>P</v>
          </cell>
          <cell r="G2726">
            <v>1</v>
          </cell>
          <cell r="H2726">
            <v>11.77</v>
          </cell>
        </row>
        <row r="2727">
          <cell r="C2727" t="str">
            <v>SCS0008009</v>
          </cell>
          <cell r="D2727" t="str">
            <v>风扇固定板</v>
          </cell>
          <cell r="E2727" t="str">
            <v>AC</v>
          </cell>
          <cell r="F2727" t="str">
            <v>P</v>
          </cell>
          <cell r="G2727">
            <v>1</v>
          </cell>
          <cell r="H2727">
            <v>0.594</v>
          </cell>
        </row>
        <row r="2728">
          <cell r="C2728" t="str">
            <v>SLT0000244</v>
          </cell>
          <cell r="D2728" t="str">
            <v>k1头枕包装膜</v>
          </cell>
          <cell r="E2728" t="str">
            <v>AC</v>
          </cell>
          <cell r="F2728" t="str">
            <v>P</v>
          </cell>
          <cell r="G2728">
            <v>1</v>
          </cell>
          <cell r="H2728">
            <v>0.188</v>
          </cell>
        </row>
        <row r="2729">
          <cell r="C2729" t="str">
            <v>BFA0000098</v>
          </cell>
          <cell r="D2729" t="str">
            <v>内六角花形圆柱头螺钉10.9</v>
          </cell>
          <cell r="E2729" t="str">
            <v>AC</v>
          </cell>
          <cell r="F2729" t="str">
            <v>P</v>
          </cell>
          <cell r="G2729">
            <v>4</v>
          </cell>
          <cell r="H2729">
            <v>0.708</v>
          </cell>
        </row>
        <row r="2730">
          <cell r="C2730" t="str">
            <v>SCS0008034</v>
          </cell>
          <cell r="D2730" t="str">
            <v>前排靠背护面总成</v>
          </cell>
          <cell r="E2730" t="str">
            <v>AC</v>
          </cell>
          <cell r="F2730" t="str">
            <v>P</v>
          </cell>
          <cell r="G2730">
            <v>1</v>
          </cell>
          <cell r="H2730">
            <v>121.2446</v>
          </cell>
        </row>
        <row r="2731">
          <cell r="C2731" t="str">
            <v>SLT0000244</v>
          </cell>
          <cell r="D2731" t="str">
            <v>k1头枕包装膜</v>
          </cell>
          <cell r="E2731" t="str">
            <v>AC</v>
          </cell>
          <cell r="F2731" t="str">
            <v>P</v>
          </cell>
          <cell r="G2731">
            <v>1</v>
          </cell>
          <cell r="H2731">
            <v>0.188</v>
          </cell>
        </row>
        <row r="2732">
          <cell r="C2732" t="str">
            <v>BFA0000001</v>
          </cell>
          <cell r="D2732" t="str">
            <v>C型钉</v>
          </cell>
          <cell r="E2732" t="str">
            <v>AC</v>
          </cell>
          <cell r="F2732" t="str">
            <v>P</v>
          </cell>
          <cell r="G2732">
            <v>68</v>
          </cell>
          <cell r="H2732">
            <v>0.00542</v>
          </cell>
        </row>
        <row r="2733">
          <cell r="C2733" t="str">
            <v>SCS0005398</v>
          </cell>
          <cell r="D2733" t="str">
            <v>前排座椅防尘罩总成</v>
          </cell>
          <cell r="E2733" t="str">
            <v>AC</v>
          </cell>
          <cell r="F2733" t="str">
            <v>P</v>
          </cell>
          <cell r="G2733">
            <v>1</v>
          </cell>
          <cell r="H2733">
            <v>1.94</v>
          </cell>
        </row>
        <row r="2734">
          <cell r="C2734" t="str">
            <v>SLT0002703</v>
          </cell>
          <cell r="D2734" t="str">
            <v>M4亮白PET标签纸</v>
          </cell>
          <cell r="E2734" t="str">
            <v>AC</v>
          </cell>
          <cell r="F2734" t="str">
            <v>P</v>
          </cell>
          <cell r="G2734">
            <v>1</v>
          </cell>
          <cell r="H2734">
            <v>0.0225</v>
          </cell>
        </row>
        <row r="2735">
          <cell r="C2735" t="str">
            <v>BFA0000112</v>
          </cell>
          <cell r="D2735" t="str">
            <v>六角法兰承面带齿螺栓M8</v>
          </cell>
          <cell r="E2735" t="str">
            <v>AC</v>
          </cell>
          <cell r="F2735" t="str">
            <v>P</v>
          </cell>
          <cell r="G2735">
            <v>1</v>
          </cell>
          <cell r="H2735">
            <v>0.23</v>
          </cell>
        </row>
        <row r="2736">
          <cell r="C2736" t="str">
            <v>SCS0008037</v>
          </cell>
          <cell r="D2736" t="str">
            <v>主驾座垫护面总成</v>
          </cell>
          <cell r="E2736" t="str">
            <v>AC</v>
          </cell>
          <cell r="F2736" t="str">
            <v>P</v>
          </cell>
          <cell r="G2736">
            <v>1</v>
          </cell>
          <cell r="H2736">
            <v>62.4361</v>
          </cell>
        </row>
        <row r="2737">
          <cell r="C2737" t="str">
            <v>BFA0000013</v>
          </cell>
          <cell r="D2737" t="str">
            <v>自攻钉4.2*13</v>
          </cell>
          <cell r="E2737" t="str">
            <v>AC</v>
          </cell>
          <cell r="F2737" t="str">
            <v>P</v>
          </cell>
          <cell r="G2737">
            <v>3</v>
          </cell>
          <cell r="H2737">
            <v>0.044</v>
          </cell>
        </row>
        <row r="2738">
          <cell r="C2738" t="str">
            <v>SCS0008038</v>
          </cell>
          <cell r="D2738" t="str">
            <v>前排头枕护面总成</v>
          </cell>
          <cell r="E2738" t="str">
            <v>AC</v>
          </cell>
          <cell r="F2738" t="str">
            <v>P</v>
          </cell>
          <cell r="G2738">
            <v>1</v>
          </cell>
          <cell r="H2738">
            <v>21.7898</v>
          </cell>
        </row>
        <row r="2739">
          <cell r="C2739" t="str">
            <v>SCS0008016</v>
          </cell>
          <cell r="D2739" t="str">
            <v>前排靠背泡沫总成</v>
          </cell>
          <cell r="E2739" t="str">
            <v>AC</v>
          </cell>
          <cell r="F2739" t="str">
            <v>P</v>
          </cell>
          <cell r="G2739">
            <v>1</v>
          </cell>
          <cell r="H2739">
            <v>60</v>
          </cell>
        </row>
        <row r="2740">
          <cell r="C2740" t="str">
            <v>SCS0008040</v>
          </cell>
          <cell r="D2740" t="str">
            <v>前排头枕泡沫本体</v>
          </cell>
          <cell r="E2740" t="str">
            <v>AC</v>
          </cell>
          <cell r="F2740" t="str">
            <v>P</v>
          </cell>
          <cell r="G2740">
            <v>1</v>
          </cell>
          <cell r="H2740">
            <v>11.77</v>
          </cell>
        </row>
        <row r="2741">
          <cell r="C2741" t="str">
            <v>SCS0008052</v>
          </cell>
          <cell r="D2741" t="str">
            <v>前排座垫泡沫总成</v>
          </cell>
          <cell r="E2741" t="str">
            <v>AC</v>
          </cell>
          <cell r="F2741" t="str">
            <v>P</v>
          </cell>
          <cell r="G2741">
            <v>1</v>
          </cell>
          <cell r="H2741">
            <v>55</v>
          </cell>
        </row>
        <row r="2742">
          <cell r="C2742" t="str">
            <v>SCS0005420</v>
          </cell>
          <cell r="D2742" t="str">
            <v>主驾左侧罩壳（手动）</v>
          </cell>
          <cell r="E2742" t="str">
            <v>AC</v>
          </cell>
          <cell r="F2742" t="str">
            <v>P</v>
          </cell>
          <cell r="G2742">
            <v>1</v>
          </cell>
          <cell r="H2742">
            <v>4.93</v>
          </cell>
        </row>
        <row r="2743">
          <cell r="C2743" t="str">
            <v>SCS0005421</v>
          </cell>
          <cell r="D2743" t="str">
            <v>主驾升降手柄</v>
          </cell>
          <cell r="E2743" t="str">
            <v>AC</v>
          </cell>
          <cell r="F2743" t="str">
            <v>P</v>
          </cell>
          <cell r="G2743">
            <v>1</v>
          </cell>
          <cell r="H2743">
            <v>4.83</v>
          </cell>
        </row>
        <row r="2744">
          <cell r="C2744" t="str">
            <v>SCS0005419</v>
          </cell>
          <cell r="D2744" t="str">
            <v>主驾座骨架总成</v>
          </cell>
          <cell r="E2744" t="str">
            <v>AC</v>
          </cell>
          <cell r="F2744" t="str">
            <v>P</v>
          </cell>
          <cell r="G2744">
            <v>1</v>
          </cell>
          <cell r="H2744">
            <v>225.4956</v>
          </cell>
        </row>
        <row r="2745">
          <cell r="C2745" t="str">
            <v>SCS0005406</v>
          </cell>
          <cell r="D2745" t="str">
            <v>主驾右侧罩壳</v>
          </cell>
          <cell r="E2745" t="str">
            <v>AC</v>
          </cell>
          <cell r="F2745" t="str">
            <v>P</v>
          </cell>
          <cell r="G2745">
            <v>1</v>
          </cell>
          <cell r="H2745">
            <v>2.16</v>
          </cell>
        </row>
        <row r="2746">
          <cell r="C2746" t="str">
            <v>SCS0005416</v>
          </cell>
          <cell r="D2746" t="str">
            <v>手动主驾靠背骨架总成</v>
          </cell>
          <cell r="E2746" t="str">
            <v>AC</v>
          </cell>
          <cell r="F2746" t="str">
            <v>P</v>
          </cell>
          <cell r="G2746">
            <v>1</v>
          </cell>
          <cell r="H2746">
            <v>105.05</v>
          </cell>
        </row>
        <row r="2747">
          <cell r="C2747" t="str">
            <v>SCS0005422</v>
          </cell>
          <cell r="D2747" t="str">
            <v>升降手柄端盖</v>
          </cell>
          <cell r="E2747" t="str">
            <v>AC</v>
          </cell>
          <cell r="F2747" t="str">
            <v>P</v>
          </cell>
          <cell r="G2747">
            <v>1</v>
          </cell>
          <cell r="H2747">
            <v>0.26</v>
          </cell>
        </row>
        <row r="2748">
          <cell r="C2748" t="str">
            <v>SCS0005409</v>
          </cell>
          <cell r="D2748" t="str">
            <v>前排左插锁</v>
          </cell>
          <cell r="E2748" t="str">
            <v>AC</v>
          </cell>
          <cell r="F2748" t="str">
            <v>P</v>
          </cell>
          <cell r="G2748">
            <v>1</v>
          </cell>
          <cell r="H2748">
            <v>0</v>
          </cell>
        </row>
        <row r="2749">
          <cell r="C2749" t="str">
            <v>SCS0003128</v>
          </cell>
          <cell r="D2749" t="str">
            <v>调角器手柄</v>
          </cell>
          <cell r="E2749" t="str">
            <v>AC</v>
          </cell>
          <cell r="F2749" t="str">
            <v>P</v>
          </cell>
          <cell r="G2749">
            <v>1</v>
          </cell>
          <cell r="H2749">
            <v>0.56</v>
          </cell>
        </row>
        <row r="2750">
          <cell r="C2750" t="str">
            <v>SCS0004173</v>
          </cell>
          <cell r="D2750" t="str">
            <v>头枕导套(自由端）</v>
          </cell>
          <cell r="E2750" t="str">
            <v>AC</v>
          </cell>
          <cell r="F2750" t="str">
            <v>P</v>
          </cell>
          <cell r="G2750">
            <v>1</v>
          </cell>
          <cell r="H2750">
            <v>1.82</v>
          </cell>
        </row>
        <row r="2751">
          <cell r="C2751" t="str">
            <v>SCS0004184</v>
          </cell>
          <cell r="D2751" t="str">
            <v>头枕导套（锁止端）</v>
          </cell>
          <cell r="E2751" t="str">
            <v>AC</v>
          </cell>
          <cell r="F2751" t="str">
            <v>P</v>
          </cell>
          <cell r="G2751">
            <v>1</v>
          </cell>
          <cell r="H2751">
            <v>2.06</v>
          </cell>
        </row>
        <row r="2752">
          <cell r="C2752" t="str">
            <v>BFA0000098</v>
          </cell>
          <cell r="D2752" t="str">
            <v>内六角花形圆柱头螺钉10.9</v>
          </cell>
          <cell r="E2752" t="str">
            <v>AC</v>
          </cell>
          <cell r="F2752" t="str">
            <v>P</v>
          </cell>
          <cell r="G2752">
            <v>4</v>
          </cell>
          <cell r="H2752">
            <v>0.708</v>
          </cell>
        </row>
        <row r="2753">
          <cell r="C2753" t="str">
            <v>SCS0008012</v>
          </cell>
          <cell r="D2753" t="str">
            <v>前排靠背护面总成</v>
          </cell>
          <cell r="E2753" t="str">
            <v>AC</v>
          </cell>
          <cell r="F2753" t="str">
            <v>P</v>
          </cell>
          <cell r="G2753">
            <v>1</v>
          </cell>
          <cell r="H2753">
            <v>114.014</v>
          </cell>
        </row>
        <row r="2754">
          <cell r="C2754" t="str">
            <v>SCS0004184</v>
          </cell>
          <cell r="D2754" t="str">
            <v>头枕导套（锁止端）</v>
          </cell>
          <cell r="E2754" t="str">
            <v>AC</v>
          </cell>
          <cell r="F2754" t="str">
            <v>P</v>
          </cell>
          <cell r="G2754">
            <v>1</v>
          </cell>
          <cell r="H2754">
            <v>2.06</v>
          </cell>
        </row>
        <row r="2755">
          <cell r="C2755" t="str">
            <v>BFA0000001</v>
          </cell>
          <cell r="D2755" t="str">
            <v>C型钉</v>
          </cell>
          <cell r="E2755" t="str">
            <v>AC</v>
          </cell>
          <cell r="F2755" t="str">
            <v>P</v>
          </cell>
          <cell r="G2755">
            <v>68</v>
          </cell>
          <cell r="H2755">
            <v>0.00542</v>
          </cell>
        </row>
        <row r="2756">
          <cell r="C2756" t="str">
            <v>SCS0005405</v>
          </cell>
          <cell r="D2756" t="str">
            <v>主驾左侧罩壳（电动）</v>
          </cell>
          <cell r="E2756" t="str">
            <v>AC</v>
          </cell>
          <cell r="F2756" t="str">
            <v>P</v>
          </cell>
          <cell r="G2756">
            <v>1</v>
          </cell>
          <cell r="H2756">
            <v>5.43</v>
          </cell>
        </row>
        <row r="2757">
          <cell r="C2757" t="str">
            <v>SCS0004173</v>
          </cell>
          <cell r="D2757" t="str">
            <v>头枕导套(自由端）</v>
          </cell>
          <cell r="E2757" t="str">
            <v>AC</v>
          </cell>
          <cell r="F2757" t="str">
            <v>P</v>
          </cell>
          <cell r="G2757">
            <v>1</v>
          </cell>
          <cell r="H2757">
            <v>1.82</v>
          </cell>
        </row>
        <row r="2758">
          <cell r="C2758" t="str">
            <v>BFA0000163</v>
          </cell>
          <cell r="D2758" t="str">
            <v>平垫圈</v>
          </cell>
          <cell r="E2758" t="str">
            <v>AC</v>
          </cell>
          <cell r="F2758" t="str">
            <v>P</v>
          </cell>
          <cell r="G2758">
            <v>1</v>
          </cell>
          <cell r="H2758">
            <v>0.019</v>
          </cell>
        </row>
        <row r="2759">
          <cell r="C2759" t="str">
            <v>SCS0008016</v>
          </cell>
          <cell r="D2759" t="str">
            <v>前排靠背泡沫总成</v>
          </cell>
          <cell r="E2759" t="str">
            <v>AC</v>
          </cell>
          <cell r="F2759" t="str">
            <v>P</v>
          </cell>
          <cell r="G2759">
            <v>1</v>
          </cell>
          <cell r="H2759">
            <v>60</v>
          </cell>
        </row>
        <row r="2760">
          <cell r="C2760" t="str">
            <v>SCS0001528</v>
          </cell>
          <cell r="D2760" t="str">
            <v>联动杆卡环</v>
          </cell>
          <cell r="E2760" t="str">
            <v>AC</v>
          </cell>
          <cell r="F2760" t="str">
            <v>P</v>
          </cell>
          <cell r="G2760">
            <v>1</v>
          </cell>
          <cell r="H2760">
            <v>1</v>
          </cell>
        </row>
        <row r="2761">
          <cell r="C2761" t="str">
            <v>BFA0000013</v>
          </cell>
          <cell r="D2761" t="str">
            <v>自攻钉4.2*13</v>
          </cell>
          <cell r="E2761" t="str">
            <v>AC</v>
          </cell>
          <cell r="F2761" t="str">
            <v>P</v>
          </cell>
          <cell r="G2761">
            <v>6</v>
          </cell>
          <cell r="H2761">
            <v>0.044</v>
          </cell>
        </row>
        <row r="2762">
          <cell r="C2762" t="str">
            <v>SCS0005406</v>
          </cell>
          <cell r="D2762" t="str">
            <v>主驾右侧罩壳</v>
          </cell>
          <cell r="E2762" t="str">
            <v>AC</v>
          </cell>
          <cell r="F2762" t="str">
            <v>P</v>
          </cell>
          <cell r="G2762">
            <v>1</v>
          </cell>
          <cell r="H2762">
            <v>2.16</v>
          </cell>
        </row>
        <row r="2763">
          <cell r="C2763" t="str">
            <v>SLT0002703</v>
          </cell>
          <cell r="D2763" t="str">
            <v>M4亮白PET标签纸</v>
          </cell>
          <cell r="E2763" t="str">
            <v>AC</v>
          </cell>
          <cell r="F2763" t="str">
            <v>P</v>
          </cell>
          <cell r="G2763">
            <v>1</v>
          </cell>
          <cell r="H2763">
            <v>0.0225</v>
          </cell>
        </row>
        <row r="2764">
          <cell r="C2764" t="str">
            <v>BFA0000122</v>
          </cell>
          <cell r="D2764" t="str">
            <v>MA501内六角花型盘头螺钉</v>
          </cell>
          <cell r="E2764" t="str">
            <v>AC</v>
          </cell>
          <cell r="F2764" t="str">
            <v>P</v>
          </cell>
          <cell r="G2764">
            <v>1</v>
          </cell>
          <cell r="H2764">
            <v>0.291</v>
          </cell>
        </row>
        <row r="2765">
          <cell r="C2765" t="str">
            <v>SCS0008040</v>
          </cell>
          <cell r="D2765" t="str">
            <v>前排头枕泡沫本体</v>
          </cell>
          <cell r="E2765" t="str">
            <v>AC</v>
          </cell>
          <cell r="F2765" t="str">
            <v>P</v>
          </cell>
          <cell r="G2765">
            <v>1</v>
          </cell>
          <cell r="H2765">
            <v>11.77</v>
          </cell>
        </row>
        <row r="2766">
          <cell r="C2766" t="str">
            <v>BEC0000053</v>
          </cell>
          <cell r="D2766" t="str">
            <v>调角器电机总成</v>
          </cell>
          <cell r="E2766" t="str">
            <v>AC</v>
          </cell>
          <cell r="F2766" t="str">
            <v>P</v>
          </cell>
          <cell r="G2766">
            <v>1</v>
          </cell>
          <cell r="H2766">
            <v>58</v>
          </cell>
        </row>
        <row r="2767">
          <cell r="C2767" t="str">
            <v>SCS0005404</v>
          </cell>
          <cell r="D2767" t="str">
            <v>主驾座骨架总成</v>
          </cell>
          <cell r="E2767" t="str">
            <v>AC</v>
          </cell>
          <cell r="F2767" t="str">
            <v>P</v>
          </cell>
          <cell r="G2767">
            <v>1</v>
          </cell>
          <cell r="H2767">
            <v>401.62</v>
          </cell>
        </row>
        <row r="2768">
          <cell r="C2768" t="str">
            <v>BEC0000058</v>
          </cell>
          <cell r="D2768" t="str">
            <v>电动六向座椅线束总成</v>
          </cell>
          <cell r="E2768" t="str">
            <v>AC</v>
          </cell>
          <cell r="F2768" t="str">
            <v>P</v>
          </cell>
          <cell r="G2768">
            <v>1</v>
          </cell>
          <cell r="H2768">
            <v>25.31</v>
          </cell>
        </row>
        <row r="2769">
          <cell r="C2769" t="str">
            <v>SCS0008036</v>
          </cell>
          <cell r="D2769" t="str">
            <v>前排头枕护面总成</v>
          </cell>
          <cell r="E2769" t="str">
            <v>AC</v>
          </cell>
          <cell r="F2769" t="str">
            <v>P</v>
          </cell>
          <cell r="G2769">
            <v>1</v>
          </cell>
          <cell r="H2769">
            <v>20.8738</v>
          </cell>
        </row>
        <row r="2770">
          <cell r="C2770" t="str">
            <v>BEC0000056</v>
          </cell>
          <cell r="D2770" t="str">
            <v>开关控制盒</v>
          </cell>
          <cell r="E2770" t="str">
            <v>AC</v>
          </cell>
          <cell r="F2770" t="str">
            <v>P</v>
          </cell>
          <cell r="G2770">
            <v>1</v>
          </cell>
          <cell r="H2770">
            <v>38.52</v>
          </cell>
        </row>
        <row r="2771">
          <cell r="C2771" t="str">
            <v>SCS0005407</v>
          </cell>
          <cell r="D2771" t="str">
            <v>靠背调节按钮</v>
          </cell>
          <cell r="E2771" t="str">
            <v>AC</v>
          </cell>
          <cell r="F2771" t="str">
            <v>P</v>
          </cell>
          <cell r="G2771">
            <v>1</v>
          </cell>
          <cell r="H2771">
            <v>4.4</v>
          </cell>
        </row>
        <row r="2772">
          <cell r="C2772" t="str">
            <v>SCS0008049</v>
          </cell>
          <cell r="D2772" t="str">
            <v>主驾座垫护面总成</v>
          </cell>
          <cell r="E2772" t="str">
            <v>AC</v>
          </cell>
          <cell r="F2772" t="str">
            <v>P</v>
          </cell>
          <cell r="G2772">
            <v>1</v>
          </cell>
          <cell r="H2772">
            <v>58.467</v>
          </cell>
        </row>
        <row r="2773">
          <cell r="C2773" t="str">
            <v>SCS0005409</v>
          </cell>
          <cell r="D2773" t="str">
            <v>前排左插锁</v>
          </cell>
          <cell r="E2773" t="str">
            <v>AC</v>
          </cell>
          <cell r="F2773" t="str">
            <v>P</v>
          </cell>
          <cell r="G2773">
            <v>1</v>
          </cell>
          <cell r="H2773">
            <v>0</v>
          </cell>
        </row>
        <row r="2774">
          <cell r="C2774" t="str">
            <v>SCS0008052</v>
          </cell>
          <cell r="D2774" t="str">
            <v>前排座垫泡沫总成</v>
          </cell>
          <cell r="E2774" t="str">
            <v>AC</v>
          </cell>
          <cell r="F2774" t="str">
            <v>P</v>
          </cell>
          <cell r="G2774">
            <v>1</v>
          </cell>
          <cell r="H2774">
            <v>55</v>
          </cell>
        </row>
        <row r="2775">
          <cell r="C2775" t="str">
            <v>SCS0005408</v>
          </cell>
          <cell r="D2775" t="str">
            <v>座垫调节按钮</v>
          </cell>
          <cell r="E2775" t="str">
            <v>AC</v>
          </cell>
          <cell r="F2775" t="str">
            <v>P</v>
          </cell>
          <cell r="G2775">
            <v>1</v>
          </cell>
          <cell r="H2775">
            <v>4.4</v>
          </cell>
        </row>
        <row r="2776">
          <cell r="C2776" t="str">
            <v>SCS0005393</v>
          </cell>
          <cell r="D2776" t="str">
            <v>电动调角器连动杆</v>
          </cell>
          <cell r="E2776" t="str">
            <v>AC</v>
          </cell>
          <cell r="F2776" t="str">
            <v>P</v>
          </cell>
          <cell r="G2776">
            <v>1</v>
          </cell>
          <cell r="H2776">
            <v>4</v>
          </cell>
        </row>
        <row r="2777">
          <cell r="C2777" t="str">
            <v>SCS0005398</v>
          </cell>
          <cell r="D2777" t="str">
            <v>前排座椅防尘罩总成</v>
          </cell>
          <cell r="E2777" t="str">
            <v>AC</v>
          </cell>
          <cell r="F2777" t="str">
            <v>P</v>
          </cell>
          <cell r="G2777">
            <v>1</v>
          </cell>
          <cell r="H2777">
            <v>1.94</v>
          </cell>
        </row>
        <row r="2778">
          <cell r="C2778" t="str">
            <v>SCS0005383</v>
          </cell>
          <cell r="D2778" t="str">
            <v>电动主驾靠背骨架总成</v>
          </cell>
          <cell r="E2778" t="str">
            <v>AC</v>
          </cell>
          <cell r="F2778" t="str">
            <v>P</v>
          </cell>
          <cell r="G2778">
            <v>1</v>
          </cell>
          <cell r="H2778">
            <v>115.73</v>
          </cell>
        </row>
        <row r="2779">
          <cell r="C2779" t="str">
            <v>SCS0008346</v>
          </cell>
          <cell r="D2779" t="str">
            <v>靠背加热垫</v>
          </cell>
          <cell r="E2779" t="str">
            <v>AC</v>
          </cell>
          <cell r="F2779" t="str">
            <v>P</v>
          </cell>
          <cell r="G2779">
            <v>1</v>
          </cell>
          <cell r="H2779">
            <v>23.39</v>
          </cell>
        </row>
        <row r="2780">
          <cell r="C2780" t="str">
            <v>SCS0008345</v>
          </cell>
          <cell r="D2780" t="str">
            <v>座垫加热垫</v>
          </cell>
          <cell r="E2780" t="str">
            <v>AC</v>
          </cell>
          <cell r="F2780" t="str">
            <v>P</v>
          </cell>
          <cell r="G2780">
            <v>1</v>
          </cell>
          <cell r="H2780">
            <v>25.73</v>
          </cell>
        </row>
        <row r="2781">
          <cell r="C2781" t="str">
            <v>SCS0008347</v>
          </cell>
          <cell r="D2781" t="str">
            <v>ECU及线束总成</v>
          </cell>
          <cell r="E2781" t="str">
            <v>AC</v>
          </cell>
          <cell r="F2781" t="str">
            <v>P</v>
          </cell>
          <cell r="G2781">
            <v>1</v>
          </cell>
          <cell r="H2781">
            <v>157.89</v>
          </cell>
        </row>
        <row r="2782">
          <cell r="C2782" t="str">
            <v>SLT0000244</v>
          </cell>
          <cell r="D2782" t="str">
            <v>k1头枕包装膜</v>
          </cell>
          <cell r="E2782" t="str">
            <v>AC</v>
          </cell>
          <cell r="F2782" t="str">
            <v>P</v>
          </cell>
          <cell r="G2782">
            <v>1</v>
          </cell>
          <cell r="H2782">
            <v>0.188</v>
          </cell>
        </row>
        <row r="2783">
          <cell r="C2783" t="str">
            <v>BFA0000001</v>
          </cell>
          <cell r="D2783" t="str">
            <v>C型钉</v>
          </cell>
          <cell r="E2783" t="str">
            <v>AC</v>
          </cell>
          <cell r="F2783" t="str">
            <v>P</v>
          </cell>
          <cell r="G2783">
            <v>68</v>
          </cell>
          <cell r="H2783">
            <v>0.00542</v>
          </cell>
        </row>
        <row r="2784">
          <cell r="C2784" t="str">
            <v>SCS0005236</v>
          </cell>
          <cell r="D2784" t="str">
            <v>无纺布550*950</v>
          </cell>
          <cell r="E2784" t="str">
            <v>AC</v>
          </cell>
          <cell r="F2784" t="str">
            <v>P</v>
          </cell>
          <cell r="G2784">
            <v>1</v>
          </cell>
          <cell r="H2784">
            <v>0.4942</v>
          </cell>
        </row>
        <row r="2785">
          <cell r="C2785" t="str">
            <v>SLT0000244</v>
          </cell>
          <cell r="D2785" t="str">
            <v>k1头枕包装膜</v>
          </cell>
          <cell r="E2785" t="str">
            <v>AC</v>
          </cell>
          <cell r="F2785" t="str">
            <v>P</v>
          </cell>
          <cell r="G2785">
            <v>1</v>
          </cell>
          <cell r="H2785">
            <v>0.188</v>
          </cell>
        </row>
        <row r="2786">
          <cell r="C2786" t="str">
            <v>BFA0000013</v>
          </cell>
          <cell r="D2786" t="str">
            <v>自攻钉4.2*13</v>
          </cell>
          <cell r="E2786" t="str">
            <v>AC</v>
          </cell>
          <cell r="F2786" t="str">
            <v>P</v>
          </cell>
          <cell r="G2786">
            <v>6</v>
          </cell>
          <cell r="H2786">
            <v>0.044</v>
          </cell>
        </row>
        <row r="2787">
          <cell r="C2787" t="str">
            <v>SCS0008347</v>
          </cell>
          <cell r="D2787" t="str">
            <v>ECU及线束总成</v>
          </cell>
          <cell r="E2787" t="str">
            <v>AC</v>
          </cell>
          <cell r="F2787" t="str">
            <v>P</v>
          </cell>
          <cell r="G2787">
            <v>1</v>
          </cell>
          <cell r="H2787">
            <v>157.89</v>
          </cell>
        </row>
        <row r="2788">
          <cell r="C2788" t="str">
            <v>SLT0002703</v>
          </cell>
          <cell r="D2788" t="str">
            <v>M4亮白PET标签纸</v>
          </cell>
          <cell r="E2788" t="str">
            <v>AC</v>
          </cell>
          <cell r="F2788" t="str">
            <v>P</v>
          </cell>
          <cell r="G2788">
            <v>1</v>
          </cell>
          <cell r="H2788">
            <v>0.0225</v>
          </cell>
        </row>
        <row r="2789">
          <cell r="C2789" t="str">
            <v>BFA0000163</v>
          </cell>
          <cell r="D2789" t="str">
            <v>平垫圈</v>
          </cell>
          <cell r="E2789" t="str">
            <v>AC</v>
          </cell>
          <cell r="F2789" t="str">
            <v>P</v>
          </cell>
          <cell r="G2789">
            <v>1</v>
          </cell>
          <cell r="H2789">
            <v>0.019</v>
          </cell>
        </row>
        <row r="2790">
          <cell r="C2790" t="str">
            <v>SCS0005383</v>
          </cell>
          <cell r="D2790" t="str">
            <v>电动主驾靠背骨架总成</v>
          </cell>
          <cell r="E2790" t="str">
            <v>AC</v>
          </cell>
          <cell r="F2790" t="str">
            <v>P</v>
          </cell>
          <cell r="G2790">
            <v>1</v>
          </cell>
          <cell r="H2790">
            <v>115.73</v>
          </cell>
        </row>
        <row r="2791">
          <cell r="C2791" t="str">
            <v>BEC0000058</v>
          </cell>
          <cell r="D2791" t="str">
            <v>电动六向座椅线束总成</v>
          </cell>
          <cell r="E2791" t="str">
            <v>AC</v>
          </cell>
          <cell r="F2791" t="str">
            <v>P</v>
          </cell>
          <cell r="G2791">
            <v>1</v>
          </cell>
          <cell r="H2791">
            <v>25.31</v>
          </cell>
        </row>
        <row r="2792">
          <cell r="C2792" t="str">
            <v>SCS0008345</v>
          </cell>
          <cell r="D2792" t="str">
            <v>座垫加热垫</v>
          </cell>
          <cell r="E2792" t="str">
            <v>AC</v>
          </cell>
          <cell r="F2792" t="str">
            <v>P</v>
          </cell>
          <cell r="G2792">
            <v>1</v>
          </cell>
          <cell r="H2792">
            <v>25.73</v>
          </cell>
        </row>
        <row r="2793">
          <cell r="C2793" t="str">
            <v>BFA0000122</v>
          </cell>
          <cell r="D2793" t="str">
            <v>MA501内六角花型盘头螺钉</v>
          </cell>
          <cell r="E2793" t="str">
            <v>AC</v>
          </cell>
          <cell r="F2793" t="str">
            <v>P</v>
          </cell>
          <cell r="G2793">
            <v>1</v>
          </cell>
          <cell r="H2793">
            <v>0.291</v>
          </cell>
        </row>
        <row r="2794">
          <cell r="C2794" t="str">
            <v>SCS0005398</v>
          </cell>
          <cell r="D2794" t="str">
            <v>前排座椅防尘罩总成</v>
          </cell>
          <cell r="E2794" t="str">
            <v>AC</v>
          </cell>
          <cell r="F2794" t="str">
            <v>P</v>
          </cell>
          <cell r="G2794">
            <v>1</v>
          </cell>
          <cell r="H2794">
            <v>1.94</v>
          </cell>
        </row>
        <row r="2795">
          <cell r="C2795" t="str">
            <v>BEC0000053</v>
          </cell>
          <cell r="D2795" t="str">
            <v>调角器电机总成</v>
          </cell>
          <cell r="E2795" t="str">
            <v>AC</v>
          </cell>
          <cell r="F2795" t="str">
            <v>P</v>
          </cell>
          <cell r="G2795">
            <v>1</v>
          </cell>
          <cell r="H2795">
            <v>58</v>
          </cell>
        </row>
        <row r="2796">
          <cell r="C2796" t="str">
            <v>SCS0008346</v>
          </cell>
          <cell r="D2796" t="str">
            <v>靠背加热垫</v>
          </cell>
          <cell r="E2796" t="str">
            <v>AC</v>
          </cell>
          <cell r="F2796" t="str">
            <v>P</v>
          </cell>
          <cell r="G2796">
            <v>1</v>
          </cell>
          <cell r="H2796">
            <v>23.39</v>
          </cell>
        </row>
        <row r="2797">
          <cell r="C2797" t="str">
            <v>BEC0000056</v>
          </cell>
          <cell r="D2797" t="str">
            <v>开关控制盒</v>
          </cell>
          <cell r="E2797" t="str">
            <v>AC</v>
          </cell>
          <cell r="F2797" t="str">
            <v>P</v>
          </cell>
          <cell r="G2797">
            <v>1</v>
          </cell>
          <cell r="H2797">
            <v>38.52</v>
          </cell>
        </row>
        <row r="2798">
          <cell r="C2798" t="str">
            <v>SCS0005393</v>
          </cell>
          <cell r="D2798" t="str">
            <v>电动调角器连动杆</v>
          </cell>
          <cell r="E2798" t="str">
            <v>AC</v>
          </cell>
          <cell r="F2798" t="str">
            <v>P</v>
          </cell>
          <cell r="G2798">
            <v>1</v>
          </cell>
          <cell r="H2798">
            <v>4</v>
          </cell>
        </row>
        <row r="2799">
          <cell r="C2799" t="str">
            <v>BFA0000098</v>
          </cell>
          <cell r="D2799" t="str">
            <v>内六角花形圆柱头螺钉10.9</v>
          </cell>
          <cell r="E2799" t="str">
            <v>AC</v>
          </cell>
          <cell r="F2799" t="str">
            <v>P</v>
          </cell>
          <cell r="G2799">
            <v>4</v>
          </cell>
          <cell r="H2799">
            <v>0.708</v>
          </cell>
        </row>
        <row r="2800">
          <cell r="C2800" t="str">
            <v>SCS0005406</v>
          </cell>
          <cell r="D2800" t="str">
            <v>主驾右侧罩壳</v>
          </cell>
          <cell r="E2800" t="str">
            <v>AC</v>
          </cell>
          <cell r="F2800" t="str">
            <v>P</v>
          </cell>
          <cell r="G2800">
            <v>1</v>
          </cell>
          <cell r="H2800">
            <v>2.16</v>
          </cell>
        </row>
        <row r="2801">
          <cell r="C2801" t="str">
            <v>SCS0005405</v>
          </cell>
          <cell r="D2801" t="str">
            <v>主驾左侧罩壳（电动）</v>
          </cell>
          <cell r="E2801" t="str">
            <v>AC</v>
          </cell>
          <cell r="F2801" t="str">
            <v>P</v>
          </cell>
          <cell r="G2801">
            <v>1</v>
          </cell>
          <cell r="H2801">
            <v>5.43</v>
          </cell>
        </row>
        <row r="2802">
          <cell r="C2802" t="str">
            <v>SCS0005408</v>
          </cell>
          <cell r="D2802" t="str">
            <v>座垫调节按钮</v>
          </cell>
          <cell r="E2802" t="str">
            <v>AC</v>
          </cell>
          <cell r="F2802" t="str">
            <v>P</v>
          </cell>
          <cell r="G2802">
            <v>1</v>
          </cell>
          <cell r="H2802">
            <v>4.4</v>
          </cell>
        </row>
        <row r="2803">
          <cell r="C2803" t="str">
            <v>SCS0005407</v>
          </cell>
          <cell r="D2803" t="str">
            <v>靠背调节按钮</v>
          </cell>
          <cell r="E2803" t="str">
            <v>AC</v>
          </cell>
          <cell r="F2803" t="str">
            <v>P</v>
          </cell>
          <cell r="G2803">
            <v>1</v>
          </cell>
          <cell r="H2803">
            <v>4.4</v>
          </cell>
        </row>
        <row r="2804">
          <cell r="C2804" t="str">
            <v>SCS0005404</v>
          </cell>
          <cell r="D2804" t="str">
            <v>主驾座骨架总成</v>
          </cell>
          <cell r="E2804" t="str">
            <v>AC</v>
          </cell>
          <cell r="F2804" t="str">
            <v>P</v>
          </cell>
          <cell r="G2804">
            <v>1</v>
          </cell>
          <cell r="H2804">
            <v>401.62</v>
          </cell>
        </row>
        <row r="2805">
          <cell r="C2805" t="str">
            <v>SCS0005409</v>
          </cell>
          <cell r="D2805" t="str">
            <v>前排左插锁</v>
          </cell>
          <cell r="E2805" t="str">
            <v>AC</v>
          </cell>
          <cell r="F2805" t="str">
            <v>P</v>
          </cell>
          <cell r="G2805">
            <v>1</v>
          </cell>
          <cell r="H2805">
            <v>0</v>
          </cell>
        </row>
        <row r="2806">
          <cell r="C2806" t="str">
            <v>SCS0008040</v>
          </cell>
          <cell r="D2806" t="str">
            <v>前排头枕泡沫本体</v>
          </cell>
          <cell r="E2806" t="str">
            <v>AC</v>
          </cell>
          <cell r="F2806" t="str">
            <v>P</v>
          </cell>
          <cell r="G2806">
            <v>1</v>
          </cell>
          <cell r="H2806">
            <v>11.77</v>
          </cell>
        </row>
        <row r="2807">
          <cell r="C2807" t="str">
            <v>SCS0008037</v>
          </cell>
          <cell r="D2807" t="str">
            <v>主驾座垫护面总成</v>
          </cell>
          <cell r="E2807" t="str">
            <v>AC</v>
          </cell>
          <cell r="F2807" t="str">
            <v>P</v>
          </cell>
          <cell r="G2807">
            <v>1</v>
          </cell>
          <cell r="H2807">
            <v>62.4361</v>
          </cell>
        </row>
        <row r="2808">
          <cell r="C2808" t="str">
            <v>SCS0008038</v>
          </cell>
          <cell r="D2808" t="str">
            <v>前排头枕护面总成</v>
          </cell>
          <cell r="E2808" t="str">
            <v>AC</v>
          </cell>
          <cell r="F2808" t="str">
            <v>P</v>
          </cell>
          <cell r="G2808">
            <v>1</v>
          </cell>
          <cell r="H2808">
            <v>21.7898</v>
          </cell>
        </row>
        <row r="2809">
          <cell r="C2809" t="str">
            <v>SCS0008016</v>
          </cell>
          <cell r="D2809" t="str">
            <v>前排靠背泡沫总成</v>
          </cell>
          <cell r="E2809" t="str">
            <v>AC</v>
          </cell>
          <cell r="F2809" t="str">
            <v>P</v>
          </cell>
          <cell r="G2809">
            <v>1</v>
          </cell>
          <cell r="H2809">
            <v>60</v>
          </cell>
        </row>
        <row r="2810">
          <cell r="C2810" t="str">
            <v>SCS0008034</v>
          </cell>
          <cell r="D2810" t="str">
            <v>前排靠背护面总成</v>
          </cell>
          <cell r="E2810" t="str">
            <v>AC</v>
          </cell>
          <cell r="F2810" t="str">
            <v>P</v>
          </cell>
          <cell r="G2810">
            <v>1</v>
          </cell>
          <cell r="H2810">
            <v>121.2446</v>
          </cell>
        </row>
        <row r="2811">
          <cell r="C2811" t="str">
            <v>SCS0008052</v>
          </cell>
          <cell r="D2811" t="str">
            <v>前排座垫泡沫总成</v>
          </cell>
          <cell r="E2811" t="str">
            <v>AC</v>
          </cell>
          <cell r="F2811" t="str">
            <v>P</v>
          </cell>
          <cell r="G2811">
            <v>1</v>
          </cell>
          <cell r="H2811">
            <v>55</v>
          </cell>
        </row>
        <row r="2812">
          <cell r="C2812" t="str">
            <v>SCS0002050</v>
          </cell>
          <cell r="D2812" t="str">
            <v>无纺布600*550</v>
          </cell>
          <cell r="E2812" t="str">
            <v>AC</v>
          </cell>
          <cell r="F2812" t="str">
            <v>P</v>
          </cell>
          <cell r="G2812">
            <v>1</v>
          </cell>
          <cell r="H2812">
            <v>0.2745</v>
          </cell>
        </row>
        <row r="2813">
          <cell r="C2813" t="str">
            <v>SCS0001528</v>
          </cell>
          <cell r="D2813" t="str">
            <v>联动杆卡环</v>
          </cell>
          <cell r="E2813" t="str">
            <v>AC</v>
          </cell>
          <cell r="F2813" t="str">
            <v>P</v>
          </cell>
          <cell r="G2813">
            <v>1</v>
          </cell>
          <cell r="H2813">
            <v>1</v>
          </cell>
        </row>
        <row r="2814">
          <cell r="C2814" t="str">
            <v>SCS0004184</v>
          </cell>
          <cell r="D2814" t="str">
            <v>头枕导套（锁止端）</v>
          </cell>
          <cell r="E2814" t="str">
            <v>AC</v>
          </cell>
          <cell r="F2814" t="str">
            <v>P</v>
          </cell>
          <cell r="G2814">
            <v>1</v>
          </cell>
          <cell r="H2814">
            <v>2.06</v>
          </cell>
        </row>
        <row r="2815">
          <cell r="C2815" t="str">
            <v>SCS0004173</v>
          </cell>
          <cell r="D2815" t="str">
            <v>头枕导套(自由端）</v>
          </cell>
          <cell r="E2815" t="str">
            <v>AC</v>
          </cell>
          <cell r="F2815" t="str">
            <v>P</v>
          </cell>
          <cell r="G2815">
            <v>1</v>
          </cell>
          <cell r="H2815">
            <v>1.82</v>
          </cell>
        </row>
        <row r="2816">
          <cell r="C2816" t="str">
            <v>BFA0000013</v>
          </cell>
          <cell r="D2816" t="str">
            <v>自攻钉4.2*13</v>
          </cell>
          <cell r="E2816" t="str">
            <v>AC</v>
          </cell>
          <cell r="F2816" t="str">
            <v>P</v>
          </cell>
          <cell r="G2816">
            <v>3</v>
          </cell>
          <cell r="H2816">
            <v>0.044</v>
          </cell>
        </row>
        <row r="2817">
          <cell r="C2817" t="str">
            <v>SCS0008143</v>
          </cell>
          <cell r="D2817" t="str">
            <v>副驾座垫护面总成</v>
          </cell>
          <cell r="E2817" t="str">
            <v>AC</v>
          </cell>
          <cell r="F2817" t="str">
            <v>P</v>
          </cell>
          <cell r="G2817">
            <v>1</v>
          </cell>
          <cell r="H2817">
            <v>62.4361</v>
          </cell>
        </row>
        <row r="2818">
          <cell r="C2818" t="str">
            <v>SCS0004184</v>
          </cell>
          <cell r="D2818" t="str">
            <v>头枕导套（锁止端）</v>
          </cell>
          <cell r="E2818" t="str">
            <v>AC</v>
          </cell>
          <cell r="F2818" t="str">
            <v>P</v>
          </cell>
          <cell r="G2818">
            <v>1</v>
          </cell>
          <cell r="H2818">
            <v>2.06</v>
          </cell>
        </row>
        <row r="2819">
          <cell r="C2819" t="str">
            <v>BFA0000098</v>
          </cell>
          <cell r="D2819" t="str">
            <v>内六角花形圆柱头螺钉10.9</v>
          </cell>
          <cell r="E2819" t="str">
            <v>AC</v>
          </cell>
          <cell r="F2819" t="str">
            <v>P</v>
          </cell>
          <cell r="G2819">
            <v>4</v>
          </cell>
          <cell r="H2819">
            <v>0.708</v>
          </cell>
        </row>
        <row r="2820">
          <cell r="C2820" t="str">
            <v>SCS0005398</v>
          </cell>
          <cell r="D2820" t="str">
            <v>前排座椅防尘罩总成</v>
          </cell>
          <cell r="E2820" t="str">
            <v>AC</v>
          </cell>
          <cell r="F2820" t="str">
            <v>P</v>
          </cell>
          <cell r="G2820">
            <v>1</v>
          </cell>
          <cell r="H2820">
            <v>1.94</v>
          </cell>
        </row>
        <row r="2821">
          <cell r="C2821" t="str">
            <v>SCS0004173</v>
          </cell>
          <cell r="D2821" t="str">
            <v>头枕导套(自由端）</v>
          </cell>
          <cell r="E2821" t="str">
            <v>AC</v>
          </cell>
          <cell r="F2821" t="str">
            <v>P</v>
          </cell>
          <cell r="G2821">
            <v>1</v>
          </cell>
          <cell r="H2821">
            <v>1.82</v>
          </cell>
        </row>
        <row r="2822">
          <cell r="C2822" t="str">
            <v>BFA0000001</v>
          </cell>
          <cell r="D2822" t="str">
            <v>C型钉</v>
          </cell>
          <cell r="E2822" t="str">
            <v>AC</v>
          </cell>
          <cell r="F2822" t="str">
            <v>P</v>
          </cell>
          <cell r="G2822">
            <v>68</v>
          </cell>
          <cell r="H2822">
            <v>0.00542</v>
          </cell>
        </row>
        <row r="2823">
          <cell r="C2823" t="str">
            <v>SCS0005425</v>
          </cell>
          <cell r="D2823" t="str">
            <v>副驾靠背骨架总成</v>
          </cell>
          <cell r="E2823" t="str">
            <v>AC</v>
          </cell>
          <cell r="F2823" t="str">
            <v>P</v>
          </cell>
          <cell r="G2823">
            <v>1</v>
          </cell>
          <cell r="H2823">
            <v>104.47</v>
          </cell>
        </row>
        <row r="2824">
          <cell r="C2824" t="str">
            <v>SCS0003136</v>
          </cell>
          <cell r="D2824" t="str">
            <v>副驾调角器手柄</v>
          </cell>
          <cell r="E2824" t="str">
            <v>AC</v>
          </cell>
          <cell r="F2824" t="str">
            <v>P</v>
          </cell>
          <cell r="G2824">
            <v>1</v>
          </cell>
          <cell r="H2824">
            <v>0.56</v>
          </cell>
        </row>
        <row r="2825">
          <cell r="C2825" t="str">
            <v>SLT0000244</v>
          </cell>
          <cell r="D2825" t="str">
            <v>k1头枕包装膜</v>
          </cell>
          <cell r="E2825" t="str">
            <v>AC</v>
          </cell>
          <cell r="F2825" t="str">
            <v>P</v>
          </cell>
          <cell r="G2825">
            <v>1</v>
          </cell>
          <cell r="H2825">
            <v>0.188</v>
          </cell>
        </row>
        <row r="2826">
          <cell r="C2826" t="str">
            <v>SCS0008034</v>
          </cell>
          <cell r="D2826" t="str">
            <v>前排靠背护面总成</v>
          </cell>
          <cell r="E2826" t="str">
            <v>AC</v>
          </cell>
          <cell r="F2826" t="str">
            <v>P</v>
          </cell>
          <cell r="G2826">
            <v>1</v>
          </cell>
          <cell r="H2826">
            <v>121.2446</v>
          </cell>
        </row>
        <row r="2827">
          <cell r="C2827" t="str">
            <v>SCS0008128</v>
          </cell>
          <cell r="D2827" t="str">
            <v>SBR</v>
          </cell>
          <cell r="E2827" t="str">
            <v>AC</v>
          </cell>
          <cell r="F2827" t="str">
            <v>P</v>
          </cell>
          <cell r="G2827">
            <v>1</v>
          </cell>
          <cell r="H2827">
            <v>15.18</v>
          </cell>
        </row>
        <row r="2828">
          <cell r="C2828" t="str">
            <v>SCS0008038</v>
          </cell>
          <cell r="D2828" t="str">
            <v>前排头枕护面总成</v>
          </cell>
          <cell r="E2828" t="str">
            <v>AC</v>
          </cell>
          <cell r="F2828" t="str">
            <v>P</v>
          </cell>
          <cell r="G2828">
            <v>1</v>
          </cell>
          <cell r="H2828">
            <v>21.7898</v>
          </cell>
        </row>
        <row r="2829">
          <cell r="C2829" t="str">
            <v>SCS0005434</v>
          </cell>
          <cell r="D2829" t="str">
            <v>副驾右侧罩壳</v>
          </cell>
          <cell r="E2829" t="str">
            <v>AC</v>
          </cell>
          <cell r="F2829" t="str">
            <v>P</v>
          </cell>
          <cell r="G2829">
            <v>1</v>
          </cell>
          <cell r="H2829">
            <v>5.43</v>
          </cell>
        </row>
        <row r="2830">
          <cell r="C2830" t="str">
            <v>SCS0008052</v>
          </cell>
          <cell r="D2830" t="str">
            <v>前排座垫泡沫总成</v>
          </cell>
          <cell r="E2830" t="str">
            <v>AC</v>
          </cell>
          <cell r="F2830" t="str">
            <v>P</v>
          </cell>
          <cell r="G2830">
            <v>1</v>
          </cell>
          <cell r="H2830">
            <v>55</v>
          </cell>
        </row>
        <row r="2831">
          <cell r="C2831" t="str">
            <v>SCS0005433</v>
          </cell>
          <cell r="D2831" t="str">
            <v>副驾左侧罩壳</v>
          </cell>
          <cell r="E2831" t="str">
            <v>AC</v>
          </cell>
          <cell r="F2831" t="str">
            <v>P</v>
          </cell>
          <cell r="G2831">
            <v>1</v>
          </cell>
          <cell r="H2831">
            <v>2.16</v>
          </cell>
        </row>
        <row r="2832">
          <cell r="C2832" t="str">
            <v>SCS0008040</v>
          </cell>
          <cell r="D2832" t="str">
            <v>前排头枕泡沫本体</v>
          </cell>
          <cell r="E2832" t="str">
            <v>AC</v>
          </cell>
          <cell r="F2832" t="str">
            <v>P</v>
          </cell>
          <cell r="G2832">
            <v>1</v>
          </cell>
          <cell r="H2832">
            <v>11.77</v>
          </cell>
        </row>
        <row r="2833">
          <cell r="C2833" t="str">
            <v>SCS0005435</v>
          </cell>
          <cell r="D2833" t="str">
            <v>前排右插锁</v>
          </cell>
          <cell r="E2833" t="str">
            <v>AC</v>
          </cell>
          <cell r="F2833" t="str">
            <v>P</v>
          </cell>
          <cell r="G2833">
            <v>1</v>
          </cell>
          <cell r="H2833">
            <v>0</v>
          </cell>
        </row>
        <row r="2834">
          <cell r="C2834" t="str">
            <v>SCS0008016</v>
          </cell>
          <cell r="D2834" t="str">
            <v>前排靠背泡沫总成</v>
          </cell>
          <cell r="E2834" t="str">
            <v>AC</v>
          </cell>
          <cell r="F2834" t="str">
            <v>P</v>
          </cell>
          <cell r="G2834">
            <v>1</v>
          </cell>
          <cell r="H2834">
            <v>60</v>
          </cell>
        </row>
        <row r="2835">
          <cell r="C2835" t="str">
            <v>SCS0006326</v>
          </cell>
          <cell r="D2835" t="str">
            <v>P203副驾座骨架总成</v>
          </cell>
          <cell r="E2835" t="str">
            <v>AC</v>
          </cell>
          <cell r="F2835" t="str">
            <v>P</v>
          </cell>
          <cell r="G2835">
            <v>1</v>
          </cell>
          <cell r="H2835">
            <v>136.24</v>
          </cell>
        </row>
        <row r="2836">
          <cell r="C2836" t="str">
            <v>SLT0002703</v>
          </cell>
          <cell r="D2836" t="str">
            <v>M4亮白PET标签纸</v>
          </cell>
          <cell r="E2836" t="str">
            <v>AC</v>
          </cell>
          <cell r="F2836" t="str">
            <v>P</v>
          </cell>
          <cell r="G2836">
            <v>1</v>
          </cell>
          <cell r="H2836">
            <v>0.0225</v>
          </cell>
        </row>
        <row r="2837">
          <cell r="C2837" t="str">
            <v>SLT0000244</v>
          </cell>
          <cell r="D2837" t="str">
            <v>k1头枕包装膜</v>
          </cell>
          <cell r="E2837" t="str">
            <v>AC</v>
          </cell>
          <cell r="F2837" t="str">
            <v>P</v>
          </cell>
          <cell r="G2837">
            <v>1</v>
          </cell>
          <cell r="H2837">
            <v>0.188</v>
          </cell>
        </row>
        <row r="2838">
          <cell r="C2838" t="str">
            <v>SCS0008128</v>
          </cell>
          <cell r="D2838" t="str">
            <v>SBR</v>
          </cell>
          <cell r="E2838" t="str">
            <v>AC</v>
          </cell>
          <cell r="F2838" t="str">
            <v>P</v>
          </cell>
          <cell r="G2838">
            <v>1</v>
          </cell>
          <cell r="H2838">
            <v>15.18</v>
          </cell>
        </row>
        <row r="2839">
          <cell r="C2839" t="str">
            <v>SLT0002703</v>
          </cell>
          <cell r="D2839" t="str">
            <v>M4亮白PET标签纸</v>
          </cell>
          <cell r="E2839" t="str">
            <v>AC</v>
          </cell>
          <cell r="F2839" t="str">
            <v>P</v>
          </cell>
          <cell r="G2839">
            <v>1</v>
          </cell>
          <cell r="H2839">
            <v>0.0225</v>
          </cell>
        </row>
        <row r="2840">
          <cell r="C2840" t="str">
            <v>SCS0003136</v>
          </cell>
          <cell r="D2840" t="str">
            <v>副驾调角器手柄</v>
          </cell>
          <cell r="E2840" t="str">
            <v>AC</v>
          </cell>
          <cell r="F2840" t="str">
            <v>P</v>
          </cell>
          <cell r="G2840">
            <v>1</v>
          </cell>
          <cell r="H2840">
            <v>0.56</v>
          </cell>
        </row>
        <row r="2841">
          <cell r="C2841" t="str">
            <v>SCS0005433</v>
          </cell>
          <cell r="D2841" t="str">
            <v>副驾左侧罩壳</v>
          </cell>
          <cell r="E2841" t="str">
            <v>AC</v>
          </cell>
          <cell r="F2841" t="str">
            <v>P</v>
          </cell>
          <cell r="G2841">
            <v>1</v>
          </cell>
          <cell r="H2841">
            <v>2.16</v>
          </cell>
        </row>
        <row r="2842">
          <cell r="C2842" t="str">
            <v>SCS0004173</v>
          </cell>
          <cell r="D2842" t="str">
            <v>头枕导套(自由端）</v>
          </cell>
          <cell r="E2842" t="str">
            <v>AC</v>
          </cell>
          <cell r="F2842" t="str">
            <v>P</v>
          </cell>
          <cell r="G2842">
            <v>1</v>
          </cell>
          <cell r="H2842">
            <v>1.82</v>
          </cell>
        </row>
        <row r="2843">
          <cell r="C2843" t="str">
            <v>SCS0008052</v>
          </cell>
          <cell r="D2843" t="str">
            <v>前排座垫泡沫总成</v>
          </cell>
          <cell r="E2843" t="str">
            <v>AC</v>
          </cell>
          <cell r="F2843" t="str">
            <v>P</v>
          </cell>
          <cell r="G2843">
            <v>1</v>
          </cell>
          <cell r="H2843">
            <v>55</v>
          </cell>
        </row>
        <row r="2844">
          <cell r="C2844" t="str">
            <v>SCS0004184</v>
          </cell>
          <cell r="D2844" t="str">
            <v>头枕导套（锁止端）</v>
          </cell>
          <cell r="E2844" t="str">
            <v>AC</v>
          </cell>
          <cell r="F2844" t="str">
            <v>P</v>
          </cell>
          <cell r="G2844">
            <v>1</v>
          </cell>
          <cell r="H2844">
            <v>2.06</v>
          </cell>
        </row>
        <row r="2845">
          <cell r="C2845" t="str">
            <v>SCS0006326</v>
          </cell>
          <cell r="D2845" t="str">
            <v>P203副驾座骨架总成</v>
          </cell>
          <cell r="E2845" t="str">
            <v>AC</v>
          </cell>
          <cell r="F2845" t="str">
            <v>P</v>
          </cell>
          <cell r="G2845">
            <v>1</v>
          </cell>
          <cell r="H2845">
            <v>136.24</v>
          </cell>
        </row>
        <row r="2846">
          <cell r="C2846" t="str">
            <v>SCS0008140</v>
          </cell>
          <cell r="D2846" t="str">
            <v>副驾座垫护面总成</v>
          </cell>
          <cell r="E2846" t="str">
            <v>AC</v>
          </cell>
          <cell r="F2846" t="str">
            <v>P</v>
          </cell>
          <cell r="G2846">
            <v>1</v>
          </cell>
          <cell r="H2846">
            <v>58.467</v>
          </cell>
        </row>
        <row r="2847">
          <cell r="C2847" t="str">
            <v>SCS0005434</v>
          </cell>
          <cell r="D2847" t="str">
            <v>副驾右侧罩壳</v>
          </cell>
          <cell r="E2847" t="str">
            <v>AC</v>
          </cell>
          <cell r="F2847" t="str">
            <v>P</v>
          </cell>
          <cell r="G2847">
            <v>1</v>
          </cell>
          <cell r="H2847">
            <v>5.43</v>
          </cell>
        </row>
        <row r="2848">
          <cell r="C2848" t="str">
            <v>SCS0008040</v>
          </cell>
          <cell r="D2848" t="str">
            <v>前排头枕泡沫本体</v>
          </cell>
          <cell r="E2848" t="str">
            <v>AC</v>
          </cell>
          <cell r="F2848" t="str">
            <v>P</v>
          </cell>
          <cell r="G2848">
            <v>1</v>
          </cell>
          <cell r="H2848">
            <v>11.77</v>
          </cell>
        </row>
        <row r="2849">
          <cell r="C2849" t="str">
            <v>SCS0005398</v>
          </cell>
          <cell r="D2849" t="str">
            <v>前排座椅防尘罩总成</v>
          </cell>
          <cell r="E2849" t="str">
            <v>AC</v>
          </cell>
          <cell r="F2849" t="str">
            <v>P</v>
          </cell>
          <cell r="G2849">
            <v>1</v>
          </cell>
          <cell r="H2849">
            <v>1.94</v>
          </cell>
        </row>
        <row r="2850">
          <cell r="C2850" t="str">
            <v>SCS0005425</v>
          </cell>
          <cell r="D2850" t="str">
            <v>副驾靠背骨架总成</v>
          </cell>
          <cell r="E2850" t="str">
            <v>AC</v>
          </cell>
          <cell r="F2850" t="str">
            <v>P</v>
          </cell>
          <cell r="G2850">
            <v>1</v>
          </cell>
          <cell r="H2850">
            <v>104.47</v>
          </cell>
        </row>
        <row r="2851">
          <cell r="C2851" t="str">
            <v>SCS0005435</v>
          </cell>
          <cell r="D2851" t="str">
            <v>前排右插锁</v>
          </cell>
          <cell r="E2851" t="str">
            <v>AC</v>
          </cell>
          <cell r="F2851" t="str">
            <v>P</v>
          </cell>
          <cell r="G2851">
            <v>1</v>
          </cell>
          <cell r="H2851">
            <v>0</v>
          </cell>
        </row>
        <row r="2852">
          <cell r="C2852" t="str">
            <v>SCS0008012</v>
          </cell>
          <cell r="D2852" t="str">
            <v>前排靠背护面总成</v>
          </cell>
          <cell r="E2852" t="str">
            <v>AC</v>
          </cell>
          <cell r="F2852" t="str">
            <v>P</v>
          </cell>
          <cell r="G2852">
            <v>1</v>
          </cell>
          <cell r="H2852">
            <v>114.014</v>
          </cell>
        </row>
        <row r="2853">
          <cell r="C2853" t="str">
            <v>SCS0008036</v>
          </cell>
          <cell r="D2853" t="str">
            <v>前排头枕护面总成</v>
          </cell>
          <cell r="E2853" t="str">
            <v>AC</v>
          </cell>
          <cell r="F2853" t="str">
            <v>P</v>
          </cell>
          <cell r="G2853">
            <v>1</v>
          </cell>
          <cell r="H2853">
            <v>20.8738</v>
          </cell>
        </row>
        <row r="2854">
          <cell r="C2854" t="str">
            <v>SCS0008016</v>
          </cell>
          <cell r="D2854" t="str">
            <v>前排靠背泡沫总成</v>
          </cell>
          <cell r="E2854" t="str">
            <v>AC</v>
          </cell>
          <cell r="F2854" t="str">
            <v>P</v>
          </cell>
          <cell r="G2854">
            <v>1</v>
          </cell>
          <cell r="H2854">
            <v>60</v>
          </cell>
        </row>
        <row r="2855">
          <cell r="C2855" t="str">
            <v>SCS0008345</v>
          </cell>
          <cell r="D2855" t="str">
            <v>座垫加热垫</v>
          </cell>
          <cell r="E2855" t="str">
            <v>AC</v>
          </cell>
          <cell r="F2855" t="str">
            <v>P</v>
          </cell>
          <cell r="G2855">
            <v>1</v>
          </cell>
          <cell r="H2855">
            <v>25.73</v>
          </cell>
        </row>
        <row r="2856">
          <cell r="C2856" t="str">
            <v>SCS0008346</v>
          </cell>
          <cell r="D2856" t="str">
            <v>靠背加热垫</v>
          </cell>
          <cell r="E2856" t="str">
            <v>AC</v>
          </cell>
          <cell r="F2856" t="str">
            <v>P</v>
          </cell>
          <cell r="G2856">
            <v>1</v>
          </cell>
          <cell r="H2856">
            <v>23.39</v>
          </cell>
        </row>
        <row r="2857">
          <cell r="C2857" t="str">
            <v>BFA0000098</v>
          </cell>
          <cell r="D2857" t="str">
            <v>内六角花形圆柱头螺钉10.9</v>
          </cell>
          <cell r="E2857" t="str">
            <v>AC</v>
          </cell>
          <cell r="F2857" t="str">
            <v>P</v>
          </cell>
          <cell r="G2857">
            <v>4</v>
          </cell>
          <cell r="H2857">
            <v>0.708</v>
          </cell>
        </row>
        <row r="2858">
          <cell r="C2858" t="str">
            <v>BFA0000001</v>
          </cell>
          <cell r="D2858" t="str">
            <v>C型钉</v>
          </cell>
          <cell r="E2858" t="str">
            <v>AC</v>
          </cell>
          <cell r="F2858" t="str">
            <v>P</v>
          </cell>
          <cell r="G2858">
            <v>68</v>
          </cell>
          <cell r="H2858">
            <v>0.00542</v>
          </cell>
        </row>
        <row r="2859">
          <cell r="C2859" t="str">
            <v>BFA0000013</v>
          </cell>
          <cell r="D2859" t="str">
            <v>自攻钉4.2*13</v>
          </cell>
          <cell r="E2859" t="str">
            <v>AC</v>
          </cell>
          <cell r="F2859" t="str">
            <v>P</v>
          </cell>
          <cell r="G2859">
            <v>3</v>
          </cell>
          <cell r="H2859">
            <v>0.044</v>
          </cell>
        </row>
        <row r="2860">
          <cell r="C2860" t="str">
            <v>SCS0004173</v>
          </cell>
          <cell r="D2860" t="str">
            <v>头枕导套(自由端）</v>
          </cell>
          <cell r="E2860" t="str">
            <v>AC</v>
          </cell>
          <cell r="F2860" t="str">
            <v>P</v>
          </cell>
          <cell r="G2860">
            <v>1</v>
          </cell>
          <cell r="H2860">
            <v>1.82</v>
          </cell>
        </row>
        <row r="2861">
          <cell r="C2861" t="str">
            <v>SCS0005425</v>
          </cell>
          <cell r="D2861" t="str">
            <v>副驾靠背骨架总成</v>
          </cell>
          <cell r="E2861" t="str">
            <v>AC</v>
          </cell>
          <cell r="F2861" t="str">
            <v>P</v>
          </cell>
          <cell r="G2861">
            <v>1</v>
          </cell>
          <cell r="H2861">
            <v>104.47</v>
          </cell>
        </row>
        <row r="2862">
          <cell r="C2862" t="str">
            <v>BFA0000001</v>
          </cell>
          <cell r="D2862" t="str">
            <v>C型钉</v>
          </cell>
          <cell r="E2862" t="str">
            <v>AC</v>
          </cell>
          <cell r="F2862" t="str">
            <v>P</v>
          </cell>
          <cell r="G2862">
            <v>68</v>
          </cell>
          <cell r="H2862">
            <v>0.00542</v>
          </cell>
        </row>
        <row r="2863">
          <cell r="C2863" t="str">
            <v>SCS0004184</v>
          </cell>
          <cell r="D2863" t="str">
            <v>头枕导套（锁止端）</v>
          </cell>
          <cell r="E2863" t="str">
            <v>AC</v>
          </cell>
          <cell r="F2863" t="str">
            <v>P</v>
          </cell>
          <cell r="G2863">
            <v>1</v>
          </cell>
          <cell r="H2863">
            <v>2.06</v>
          </cell>
        </row>
        <row r="2864">
          <cell r="C2864" t="str">
            <v>SCS0005433</v>
          </cell>
          <cell r="D2864" t="str">
            <v>副驾左侧罩壳</v>
          </cell>
          <cell r="E2864" t="str">
            <v>AC</v>
          </cell>
          <cell r="F2864" t="str">
            <v>P</v>
          </cell>
          <cell r="G2864">
            <v>1</v>
          </cell>
          <cell r="H2864">
            <v>2.16</v>
          </cell>
        </row>
        <row r="2865">
          <cell r="C2865" t="str">
            <v>BFA0000013</v>
          </cell>
          <cell r="D2865" t="str">
            <v>自攻钉4.2*13</v>
          </cell>
          <cell r="E2865" t="str">
            <v>AC</v>
          </cell>
          <cell r="F2865" t="str">
            <v>P</v>
          </cell>
          <cell r="G2865">
            <v>3</v>
          </cell>
          <cell r="H2865">
            <v>0.044</v>
          </cell>
        </row>
        <row r="2866">
          <cell r="C2866" t="str">
            <v>SCS0003136</v>
          </cell>
          <cell r="D2866" t="str">
            <v>副驾调角器手柄</v>
          </cell>
          <cell r="E2866" t="str">
            <v>AC</v>
          </cell>
          <cell r="F2866" t="str">
            <v>P</v>
          </cell>
          <cell r="G2866">
            <v>1</v>
          </cell>
          <cell r="H2866">
            <v>0.56</v>
          </cell>
        </row>
        <row r="2867">
          <cell r="C2867" t="str">
            <v>SCS0008034</v>
          </cell>
          <cell r="D2867" t="str">
            <v>前排靠背护面总成</v>
          </cell>
          <cell r="E2867" t="str">
            <v>AC</v>
          </cell>
          <cell r="F2867" t="str">
            <v>P</v>
          </cell>
          <cell r="G2867">
            <v>1</v>
          </cell>
          <cell r="H2867">
            <v>121.2446</v>
          </cell>
        </row>
        <row r="2868">
          <cell r="C2868" t="str">
            <v>BFA0000098</v>
          </cell>
          <cell r="D2868" t="str">
            <v>内六角花形圆柱头螺钉10.9</v>
          </cell>
          <cell r="E2868" t="str">
            <v>AC</v>
          </cell>
          <cell r="F2868" t="str">
            <v>P</v>
          </cell>
          <cell r="G2868">
            <v>4</v>
          </cell>
          <cell r="H2868">
            <v>0.708</v>
          </cell>
        </row>
        <row r="2869">
          <cell r="C2869" t="str">
            <v>SCS0002050</v>
          </cell>
          <cell r="D2869" t="str">
            <v>无纺布600*550</v>
          </cell>
          <cell r="E2869" t="str">
            <v>AC</v>
          </cell>
          <cell r="F2869" t="str">
            <v>P</v>
          </cell>
          <cell r="G2869">
            <v>1</v>
          </cell>
          <cell r="H2869">
            <v>0.2745</v>
          </cell>
        </row>
        <row r="2870">
          <cell r="C2870" t="str">
            <v>SCS0008345</v>
          </cell>
          <cell r="D2870" t="str">
            <v>座垫加热垫</v>
          </cell>
          <cell r="E2870" t="str">
            <v>AC</v>
          </cell>
          <cell r="F2870" t="str">
            <v>P</v>
          </cell>
          <cell r="G2870">
            <v>1</v>
          </cell>
          <cell r="H2870">
            <v>25.73</v>
          </cell>
        </row>
        <row r="2871">
          <cell r="C2871" t="str">
            <v>SLT0002703</v>
          </cell>
          <cell r="D2871" t="str">
            <v>M4亮白PET标签纸</v>
          </cell>
          <cell r="E2871" t="str">
            <v>AC</v>
          </cell>
          <cell r="F2871" t="str">
            <v>P</v>
          </cell>
          <cell r="G2871">
            <v>1</v>
          </cell>
          <cell r="H2871">
            <v>0.0225</v>
          </cell>
        </row>
        <row r="2872">
          <cell r="C2872" t="str">
            <v>SCS0008128</v>
          </cell>
          <cell r="D2872" t="str">
            <v>SBR</v>
          </cell>
          <cell r="E2872" t="str">
            <v>AC</v>
          </cell>
          <cell r="F2872" t="str">
            <v>P</v>
          </cell>
          <cell r="G2872">
            <v>1</v>
          </cell>
          <cell r="H2872">
            <v>15.18</v>
          </cell>
        </row>
        <row r="2873">
          <cell r="C2873" t="str">
            <v>SCS0005434</v>
          </cell>
          <cell r="D2873" t="str">
            <v>副驾右侧罩壳</v>
          </cell>
          <cell r="E2873" t="str">
            <v>AC</v>
          </cell>
          <cell r="F2873" t="str">
            <v>P</v>
          </cell>
          <cell r="G2873">
            <v>1</v>
          </cell>
          <cell r="H2873">
            <v>5.43</v>
          </cell>
        </row>
        <row r="2874">
          <cell r="C2874" t="str">
            <v>SCS0008052</v>
          </cell>
          <cell r="D2874" t="str">
            <v>前排座垫泡沫总成</v>
          </cell>
          <cell r="E2874" t="str">
            <v>AC</v>
          </cell>
          <cell r="F2874" t="str">
            <v>P</v>
          </cell>
          <cell r="G2874">
            <v>1</v>
          </cell>
          <cell r="H2874">
            <v>55</v>
          </cell>
        </row>
        <row r="2875">
          <cell r="C2875" t="str">
            <v>SCS0008346</v>
          </cell>
          <cell r="D2875" t="str">
            <v>靠背加热垫</v>
          </cell>
          <cell r="E2875" t="str">
            <v>AC</v>
          </cell>
          <cell r="F2875" t="str">
            <v>P</v>
          </cell>
          <cell r="G2875">
            <v>1</v>
          </cell>
          <cell r="H2875">
            <v>23.39</v>
          </cell>
        </row>
        <row r="2876">
          <cell r="C2876" t="str">
            <v>SCS0008143</v>
          </cell>
          <cell r="D2876" t="str">
            <v>副驾座垫护面总成</v>
          </cell>
          <cell r="E2876" t="str">
            <v>AC</v>
          </cell>
          <cell r="F2876" t="str">
            <v>P</v>
          </cell>
          <cell r="G2876">
            <v>1</v>
          </cell>
          <cell r="H2876">
            <v>62.4361</v>
          </cell>
        </row>
        <row r="2877">
          <cell r="C2877" t="str">
            <v>SCS0005435</v>
          </cell>
          <cell r="D2877" t="str">
            <v>前排右插锁</v>
          </cell>
          <cell r="E2877" t="str">
            <v>AC</v>
          </cell>
          <cell r="F2877" t="str">
            <v>P</v>
          </cell>
          <cell r="G2877">
            <v>1</v>
          </cell>
          <cell r="H2877">
            <v>0</v>
          </cell>
        </row>
        <row r="2878">
          <cell r="C2878" t="str">
            <v>SCS0008040</v>
          </cell>
          <cell r="D2878" t="str">
            <v>前排头枕泡沫本体</v>
          </cell>
          <cell r="E2878" t="str">
            <v>AC</v>
          </cell>
          <cell r="F2878" t="str">
            <v>P</v>
          </cell>
          <cell r="G2878">
            <v>1</v>
          </cell>
          <cell r="H2878">
            <v>11.77</v>
          </cell>
        </row>
        <row r="2879">
          <cell r="C2879" t="str">
            <v>SCS0005236</v>
          </cell>
          <cell r="D2879" t="str">
            <v>无纺布550*950</v>
          </cell>
          <cell r="E2879" t="str">
            <v>AC</v>
          </cell>
          <cell r="F2879" t="str">
            <v>P</v>
          </cell>
          <cell r="G2879">
            <v>1</v>
          </cell>
          <cell r="H2879">
            <v>0.4942</v>
          </cell>
        </row>
        <row r="2880">
          <cell r="C2880" t="str">
            <v>SCS0008016</v>
          </cell>
          <cell r="D2880" t="str">
            <v>前排靠背泡沫总成</v>
          </cell>
          <cell r="E2880" t="str">
            <v>AC</v>
          </cell>
          <cell r="F2880" t="str">
            <v>P</v>
          </cell>
          <cell r="G2880">
            <v>1</v>
          </cell>
          <cell r="H2880">
            <v>60</v>
          </cell>
        </row>
        <row r="2881">
          <cell r="C2881" t="str">
            <v>SCS0005398</v>
          </cell>
          <cell r="D2881" t="str">
            <v>前排座椅防尘罩总成</v>
          </cell>
          <cell r="E2881" t="str">
            <v>AC</v>
          </cell>
          <cell r="F2881" t="str">
            <v>P</v>
          </cell>
          <cell r="G2881">
            <v>1</v>
          </cell>
          <cell r="H2881">
            <v>1.94</v>
          </cell>
        </row>
        <row r="2882">
          <cell r="C2882" t="str">
            <v>SCS0008038</v>
          </cell>
          <cell r="D2882" t="str">
            <v>前排头枕护面总成</v>
          </cell>
          <cell r="E2882" t="str">
            <v>AC</v>
          </cell>
          <cell r="F2882" t="str">
            <v>P</v>
          </cell>
          <cell r="G2882">
            <v>1</v>
          </cell>
          <cell r="H2882">
            <v>21.7898</v>
          </cell>
        </row>
        <row r="2883">
          <cell r="C2883" t="str">
            <v>SCS0006326</v>
          </cell>
          <cell r="D2883" t="str">
            <v>P203副驾座骨架总成</v>
          </cell>
          <cell r="E2883" t="str">
            <v>AC</v>
          </cell>
          <cell r="F2883" t="str">
            <v>P</v>
          </cell>
          <cell r="G2883">
            <v>1</v>
          </cell>
          <cell r="H2883">
            <v>136.24</v>
          </cell>
        </row>
        <row r="2884">
          <cell r="C2884" t="str">
            <v>SLT0000244</v>
          </cell>
          <cell r="D2884" t="str">
            <v>k1头枕包装膜</v>
          </cell>
          <cell r="E2884" t="str">
            <v>AC</v>
          </cell>
          <cell r="F2884" t="str">
            <v>P</v>
          </cell>
          <cell r="G2884">
            <v>1</v>
          </cell>
          <cell r="H2884">
            <v>0.188</v>
          </cell>
        </row>
        <row r="2885">
          <cell r="C2885" t="str">
            <v>SCS0006380</v>
          </cell>
          <cell r="D2885" t="str">
            <v>前排头枕骨架总成</v>
          </cell>
          <cell r="E2885" t="str">
            <v>AC</v>
          </cell>
          <cell r="F2885" t="str">
            <v>P</v>
          </cell>
          <cell r="G2885">
            <v>1</v>
          </cell>
          <cell r="H2885">
            <v>6.608</v>
          </cell>
        </row>
        <row r="2886">
          <cell r="C2886" t="str">
            <v>SLT0002703</v>
          </cell>
          <cell r="D2886" t="str">
            <v>M4亮白PET标签纸</v>
          </cell>
          <cell r="E2886" t="str">
            <v>AC</v>
          </cell>
          <cell r="F2886" t="str">
            <v>P</v>
          </cell>
          <cell r="G2886">
            <v>1</v>
          </cell>
          <cell r="H2886">
            <v>0.0225</v>
          </cell>
        </row>
        <row r="2887">
          <cell r="C2887" t="str">
            <v>SCS0008042</v>
          </cell>
          <cell r="D2887" t="str">
            <v>后排扶手护面总成</v>
          </cell>
          <cell r="E2887" t="str">
            <v>AC</v>
          </cell>
          <cell r="F2887" t="str">
            <v>P</v>
          </cell>
          <cell r="G2887">
            <v>1</v>
          </cell>
          <cell r="H2887">
            <v>24.0595</v>
          </cell>
        </row>
        <row r="2888">
          <cell r="C2888" t="str">
            <v>SCS0006382</v>
          </cell>
          <cell r="D2888" t="str">
            <v>扶手合棉</v>
          </cell>
          <cell r="E2888" t="str">
            <v>AC</v>
          </cell>
          <cell r="F2888" t="str">
            <v>P</v>
          </cell>
          <cell r="G2888">
            <v>1</v>
          </cell>
          <cell r="H2888">
            <v>18.21</v>
          </cell>
        </row>
        <row r="2889">
          <cell r="C2889" t="str">
            <v>SCS0005449</v>
          </cell>
          <cell r="D2889" t="str">
            <v>扶手杯托</v>
          </cell>
          <cell r="E2889" t="str">
            <v>AC</v>
          </cell>
          <cell r="F2889" t="str">
            <v>P</v>
          </cell>
          <cell r="G2889">
            <v>1</v>
          </cell>
          <cell r="H2889">
            <v>1.54</v>
          </cell>
        </row>
        <row r="2890">
          <cell r="C2890" t="str">
            <v>SCS0003192</v>
          </cell>
          <cell r="D2890" t="str">
            <v>限位块</v>
          </cell>
          <cell r="E2890" t="str">
            <v>AC</v>
          </cell>
          <cell r="F2890" t="str">
            <v>P</v>
          </cell>
          <cell r="G2890">
            <v>1</v>
          </cell>
          <cell r="H2890">
            <v>0.2</v>
          </cell>
        </row>
        <row r="2891">
          <cell r="C2891" t="str">
            <v>SLT0002703</v>
          </cell>
          <cell r="D2891" t="str">
            <v>M4亮白PET标签纸</v>
          </cell>
          <cell r="E2891" t="str">
            <v>AC</v>
          </cell>
          <cell r="F2891" t="str">
            <v>P</v>
          </cell>
          <cell r="G2891">
            <v>1</v>
          </cell>
          <cell r="H2891">
            <v>0.0225</v>
          </cell>
        </row>
        <row r="2892">
          <cell r="C2892" t="str">
            <v>SCS0006326</v>
          </cell>
          <cell r="D2892" t="str">
            <v>P203副驾座骨架总成</v>
          </cell>
          <cell r="E2892" t="str">
            <v>AC</v>
          </cell>
          <cell r="F2892" t="str">
            <v>P</v>
          </cell>
          <cell r="G2892">
            <v>1</v>
          </cell>
          <cell r="H2892">
            <v>136.24</v>
          </cell>
        </row>
        <row r="2893">
          <cell r="C2893" t="str">
            <v>SCS0004184</v>
          </cell>
          <cell r="D2893" t="str">
            <v>头枕导套（锁止端）</v>
          </cell>
          <cell r="E2893" t="str">
            <v>AC</v>
          </cell>
          <cell r="F2893" t="str">
            <v>P</v>
          </cell>
          <cell r="G2893">
            <v>1</v>
          </cell>
          <cell r="H2893">
            <v>2.06</v>
          </cell>
        </row>
        <row r="2894">
          <cell r="C2894" t="str">
            <v>SLT0000244</v>
          </cell>
          <cell r="D2894" t="str">
            <v>k1头枕包装膜</v>
          </cell>
          <cell r="E2894" t="str">
            <v>AC</v>
          </cell>
          <cell r="F2894" t="str">
            <v>P</v>
          </cell>
          <cell r="G2894">
            <v>1</v>
          </cell>
          <cell r="H2894">
            <v>0.188</v>
          </cell>
        </row>
        <row r="2895">
          <cell r="C2895" t="str">
            <v>SCS0008016</v>
          </cell>
          <cell r="D2895" t="str">
            <v>前排靠背泡沫总成</v>
          </cell>
          <cell r="E2895" t="str">
            <v>AC</v>
          </cell>
          <cell r="F2895" t="str">
            <v>P</v>
          </cell>
          <cell r="G2895">
            <v>1</v>
          </cell>
          <cell r="H2895">
            <v>60</v>
          </cell>
        </row>
        <row r="2896">
          <cell r="C2896" t="str">
            <v>SCS0004173</v>
          </cell>
          <cell r="D2896" t="str">
            <v>头枕导套(自由端）</v>
          </cell>
          <cell r="E2896" t="str">
            <v>AC</v>
          </cell>
          <cell r="F2896" t="str">
            <v>P</v>
          </cell>
          <cell r="G2896">
            <v>1</v>
          </cell>
          <cell r="H2896">
            <v>1.82</v>
          </cell>
        </row>
        <row r="2897">
          <cell r="C2897" t="str">
            <v>SCS0008140</v>
          </cell>
          <cell r="D2897" t="str">
            <v>副驾座垫护面总成</v>
          </cell>
          <cell r="E2897" t="str">
            <v>AC</v>
          </cell>
          <cell r="F2897" t="str">
            <v>P</v>
          </cell>
          <cell r="G2897">
            <v>1</v>
          </cell>
          <cell r="H2897">
            <v>58.467</v>
          </cell>
        </row>
        <row r="2898">
          <cell r="C2898" t="str">
            <v>SCS0003136</v>
          </cell>
          <cell r="D2898" t="str">
            <v>副驾调角器手柄</v>
          </cell>
          <cell r="E2898" t="str">
            <v>AC</v>
          </cell>
          <cell r="F2898" t="str">
            <v>P</v>
          </cell>
          <cell r="G2898">
            <v>1</v>
          </cell>
          <cell r="H2898">
            <v>0.56</v>
          </cell>
        </row>
        <row r="2899">
          <cell r="C2899" t="str">
            <v>SCS0005434</v>
          </cell>
          <cell r="D2899" t="str">
            <v>副驾右侧罩壳</v>
          </cell>
          <cell r="E2899" t="str">
            <v>AC</v>
          </cell>
          <cell r="F2899" t="str">
            <v>P</v>
          </cell>
          <cell r="G2899">
            <v>1</v>
          </cell>
          <cell r="H2899">
            <v>5.43</v>
          </cell>
        </row>
        <row r="2900">
          <cell r="C2900" t="str">
            <v>SCS0002050</v>
          </cell>
          <cell r="D2900" t="str">
            <v>无纺布600*550</v>
          </cell>
          <cell r="E2900" t="str">
            <v>AC</v>
          </cell>
          <cell r="F2900" t="str">
            <v>P</v>
          </cell>
          <cell r="G2900">
            <v>1</v>
          </cell>
          <cell r="H2900">
            <v>0.2745</v>
          </cell>
        </row>
        <row r="2901">
          <cell r="C2901" t="str">
            <v>SCS0005236</v>
          </cell>
          <cell r="D2901" t="str">
            <v>无纺布550*950</v>
          </cell>
          <cell r="E2901" t="str">
            <v>AC</v>
          </cell>
          <cell r="F2901" t="str">
            <v>P</v>
          </cell>
          <cell r="G2901">
            <v>1</v>
          </cell>
          <cell r="H2901">
            <v>0.4942</v>
          </cell>
        </row>
        <row r="2902">
          <cell r="C2902" t="str">
            <v>SCS0008040</v>
          </cell>
          <cell r="D2902" t="str">
            <v>前排头枕泡沫本体</v>
          </cell>
          <cell r="E2902" t="str">
            <v>AC</v>
          </cell>
          <cell r="F2902" t="str">
            <v>P</v>
          </cell>
          <cell r="G2902">
            <v>1</v>
          </cell>
          <cell r="H2902">
            <v>11.77</v>
          </cell>
        </row>
        <row r="2903">
          <cell r="C2903" t="str">
            <v>SCS0008128</v>
          </cell>
          <cell r="D2903" t="str">
            <v>SBR</v>
          </cell>
          <cell r="E2903" t="str">
            <v>AC</v>
          </cell>
          <cell r="F2903" t="str">
            <v>P</v>
          </cell>
          <cell r="G2903">
            <v>1</v>
          </cell>
          <cell r="H2903">
            <v>15.18</v>
          </cell>
        </row>
        <row r="2904">
          <cell r="C2904" t="str">
            <v>SCS0005435</v>
          </cell>
          <cell r="D2904" t="str">
            <v>前排右插锁</v>
          </cell>
          <cell r="E2904" t="str">
            <v>AC</v>
          </cell>
          <cell r="F2904" t="str">
            <v>P</v>
          </cell>
          <cell r="G2904">
            <v>1</v>
          </cell>
          <cell r="H2904">
            <v>0</v>
          </cell>
        </row>
        <row r="2905">
          <cell r="C2905" t="str">
            <v>SCS0005398</v>
          </cell>
          <cell r="D2905" t="str">
            <v>前排座椅防尘罩总成</v>
          </cell>
          <cell r="E2905" t="str">
            <v>AC</v>
          </cell>
          <cell r="F2905" t="str">
            <v>P</v>
          </cell>
          <cell r="G2905">
            <v>1</v>
          </cell>
          <cell r="H2905">
            <v>1.94</v>
          </cell>
        </row>
        <row r="2906">
          <cell r="C2906" t="str">
            <v>SCS0005433</v>
          </cell>
          <cell r="D2906" t="str">
            <v>副驾左侧罩壳</v>
          </cell>
          <cell r="E2906" t="str">
            <v>AC</v>
          </cell>
          <cell r="F2906" t="str">
            <v>P</v>
          </cell>
          <cell r="G2906">
            <v>1</v>
          </cell>
          <cell r="H2906">
            <v>2.16</v>
          </cell>
        </row>
        <row r="2907">
          <cell r="C2907" t="str">
            <v>SCS0008036</v>
          </cell>
          <cell r="D2907" t="str">
            <v>前排头枕护面总成</v>
          </cell>
          <cell r="E2907" t="str">
            <v>AC</v>
          </cell>
          <cell r="F2907" t="str">
            <v>P</v>
          </cell>
          <cell r="G2907">
            <v>1</v>
          </cell>
          <cell r="H2907">
            <v>20.8738</v>
          </cell>
        </row>
        <row r="2908">
          <cell r="C2908" t="str">
            <v>SCS0008012</v>
          </cell>
          <cell r="D2908" t="str">
            <v>前排靠背护面总成</v>
          </cell>
          <cell r="E2908" t="str">
            <v>AC</v>
          </cell>
          <cell r="F2908" t="str">
            <v>P</v>
          </cell>
          <cell r="G2908">
            <v>1</v>
          </cell>
          <cell r="H2908">
            <v>114.014</v>
          </cell>
        </row>
        <row r="2909">
          <cell r="C2909" t="str">
            <v>SCS0008052</v>
          </cell>
          <cell r="D2909" t="str">
            <v>前排座垫泡沫总成</v>
          </cell>
          <cell r="E2909" t="str">
            <v>AC</v>
          </cell>
          <cell r="F2909" t="str">
            <v>P</v>
          </cell>
          <cell r="G2909">
            <v>1</v>
          </cell>
          <cell r="H2909">
            <v>55</v>
          </cell>
        </row>
        <row r="2910">
          <cell r="C2910" t="str">
            <v>SCS0005425</v>
          </cell>
          <cell r="D2910" t="str">
            <v>副驾靠背骨架总成</v>
          </cell>
          <cell r="E2910" t="str">
            <v>AC</v>
          </cell>
          <cell r="F2910" t="str">
            <v>P</v>
          </cell>
          <cell r="G2910">
            <v>1</v>
          </cell>
          <cell r="H2910">
            <v>104.47</v>
          </cell>
        </row>
        <row r="2911">
          <cell r="C2911" t="str">
            <v>BFA0000013</v>
          </cell>
          <cell r="D2911" t="str">
            <v>自攻钉4.2*13</v>
          </cell>
          <cell r="E2911" t="str">
            <v>AC</v>
          </cell>
          <cell r="F2911" t="str">
            <v>P</v>
          </cell>
          <cell r="G2911">
            <v>3</v>
          </cell>
          <cell r="H2911">
            <v>0.044</v>
          </cell>
        </row>
        <row r="2912">
          <cell r="C2912" t="str">
            <v>BFA0000098</v>
          </cell>
          <cell r="D2912" t="str">
            <v>内六角花形圆柱头螺钉10.9</v>
          </cell>
          <cell r="E2912" t="str">
            <v>AC</v>
          </cell>
          <cell r="F2912" t="str">
            <v>P</v>
          </cell>
          <cell r="G2912">
            <v>4</v>
          </cell>
          <cell r="H2912">
            <v>0.708</v>
          </cell>
        </row>
        <row r="2913">
          <cell r="C2913" t="str">
            <v>BFA0000001</v>
          </cell>
          <cell r="D2913" t="str">
            <v>C型钉</v>
          </cell>
          <cell r="E2913" t="str">
            <v>AC</v>
          </cell>
          <cell r="F2913" t="str">
            <v>P</v>
          </cell>
          <cell r="G2913">
            <v>68</v>
          </cell>
          <cell r="H2913">
            <v>0.00542</v>
          </cell>
        </row>
        <row r="2914">
          <cell r="C2914" t="str">
            <v>SCS0002050</v>
          </cell>
          <cell r="D2914" t="str">
            <v>无纺布600*550</v>
          </cell>
          <cell r="E2914" t="str">
            <v>AC</v>
          </cell>
          <cell r="F2914" t="str">
            <v>P</v>
          </cell>
          <cell r="G2914">
            <v>1</v>
          </cell>
          <cell r="H2914">
            <v>0.2745</v>
          </cell>
        </row>
        <row r="2915">
          <cell r="C2915" t="str">
            <v>SCS0005383</v>
          </cell>
          <cell r="D2915" t="str">
            <v>电动主驾靠背骨架总成</v>
          </cell>
          <cell r="E2915" t="str">
            <v>AC</v>
          </cell>
          <cell r="F2915" t="str">
            <v>P</v>
          </cell>
          <cell r="G2915">
            <v>1</v>
          </cell>
          <cell r="H2915">
            <v>115.73</v>
          </cell>
        </row>
        <row r="2916">
          <cell r="C2916" t="str">
            <v>BEC0000053</v>
          </cell>
          <cell r="D2916" t="str">
            <v>调角器电机总成</v>
          </cell>
          <cell r="E2916" t="str">
            <v>AC</v>
          </cell>
          <cell r="F2916" t="str">
            <v>P</v>
          </cell>
          <cell r="G2916">
            <v>1</v>
          </cell>
          <cell r="H2916">
            <v>58</v>
          </cell>
        </row>
        <row r="2917">
          <cell r="C2917" t="str">
            <v>SCS0001528</v>
          </cell>
          <cell r="D2917" t="str">
            <v>联动杆卡环</v>
          </cell>
          <cell r="E2917" t="str">
            <v>AC</v>
          </cell>
          <cell r="F2917" t="str">
            <v>P</v>
          </cell>
          <cell r="G2917">
            <v>1</v>
          </cell>
          <cell r="H2917">
            <v>1</v>
          </cell>
        </row>
        <row r="2918">
          <cell r="C2918" t="str">
            <v>SCS0005435</v>
          </cell>
          <cell r="D2918" t="str">
            <v>前排右插锁</v>
          </cell>
          <cell r="E2918" t="str">
            <v>AC</v>
          </cell>
          <cell r="F2918" t="str">
            <v>P</v>
          </cell>
          <cell r="G2918">
            <v>1</v>
          </cell>
          <cell r="H2918">
            <v>0</v>
          </cell>
        </row>
        <row r="2919">
          <cell r="C2919" t="str">
            <v>BFA0000013</v>
          </cell>
          <cell r="D2919" t="str">
            <v>自攻钉4.2*13</v>
          </cell>
          <cell r="E2919" t="str">
            <v>AC</v>
          </cell>
          <cell r="F2919" t="str">
            <v>P</v>
          </cell>
          <cell r="G2919">
            <v>4</v>
          </cell>
          <cell r="H2919">
            <v>0.044</v>
          </cell>
        </row>
        <row r="2920">
          <cell r="C2920" t="str">
            <v>SCS0004173</v>
          </cell>
          <cell r="D2920" t="str">
            <v>头枕导套(自由端）</v>
          </cell>
          <cell r="E2920" t="str">
            <v>AC</v>
          </cell>
          <cell r="F2920" t="str">
            <v>P</v>
          </cell>
          <cell r="G2920">
            <v>1</v>
          </cell>
          <cell r="H2920">
            <v>1.82</v>
          </cell>
        </row>
        <row r="2921">
          <cell r="C2921" t="str">
            <v>SCS0008036</v>
          </cell>
          <cell r="D2921" t="str">
            <v>前排头枕护面总成</v>
          </cell>
          <cell r="E2921" t="str">
            <v>AC</v>
          </cell>
          <cell r="F2921" t="str">
            <v>P</v>
          </cell>
          <cell r="G2921">
            <v>1</v>
          </cell>
          <cell r="H2921">
            <v>20.8738</v>
          </cell>
        </row>
        <row r="2922">
          <cell r="C2922" t="str">
            <v>BFA0000098</v>
          </cell>
          <cell r="D2922" t="str">
            <v>内六角花形圆柱头螺钉10.9</v>
          </cell>
          <cell r="E2922" t="str">
            <v>AC</v>
          </cell>
          <cell r="F2922" t="str">
            <v>P</v>
          </cell>
          <cell r="G2922">
            <v>4</v>
          </cell>
          <cell r="H2922">
            <v>0.708</v>
          </cell>
        </row>
        <row r="2923">
          <cell r="C2923" t="str">
            <v>SCS0004184</v>
          </cell>
          <cell r="D2923" t="str">
            <v>头枕导套（锁止端）</v>
          </cell>
          <cell r="E2923" t="str">
            <v>AC</v>
          </cell>
          <cell r="F2923" t="str">
            <v>P</v>
          </cell>
          <cell r="G2923">
            <v>1</v>
          </cell>
          <cell r="H2923">
            <v>2.06</v>
          </cell>
        </row>
        <row r="2924">
          <cell r="C2924" t="str">
            <v>SCS0007559</v>
          </cell>
          <cell r="D2924" t="str">
            <v>副驾座骨架总成</v>
          </cell>
          <cell r="E2924" t="str">
            <v>AC</v>
          </cell>
          <cell r="F2924" t="str">
            <v>P</v>
          </cell>
          <cell r="G2924">
            <v>1</v>
          </cell>
          <cell r="H2924">
            <v>252.62</v>
          </cell>
        </row>
        <row r="2925">
          <cell r="C2925" t="str">
            <v>BFA0000001</v>
          </cell>
          <cell r="D2925" t="str">
            <v>C型钉</v>
          </cell>
          <cell r="E2925" t="str">
            <v>AC</v>
          </cell>
          <cell r="F2925" t="str">
            <v>P</v>
          </cell>
          <cell r="G2925">
            <v>68</v>
          </cell>
          <cell r="H2925">
            <v>0.00542</v>
          </cell>
        </row>
        <row r="2926">
          <cell r="C2926" t="str">
            <v>SLT0000244</v>
          </cell>
          <cell r="D2926" t="str">
            <v>k1头枕包装膜</v>
          </cell>
          <cell r="E2926" t="str">
            <v>AC</v>
          </cell>
          <cell r="F2926" t="str">
            <v>P</v>
          </cell>
          <cell r="G2926">
            <v>1</v>
          </cell>
          <cell r="H2926">
            <v>0.188</v>
          </cell>
        </row>
        <row r="2927">
          <cell r="C2927" t="str">
            <v>SCS0005398</v>
          </cell>
          <cell r="D2927" t="str">
            <v>前排座椅防尘罩总成</v>
          </cell>
          <cell r="E2927" t="str">
            <v>AC</v>
          </cell>
          <cell r="F2927" t="str">
            <v>P</v>
          </cell>
          <cell r="G2927">
            <v>1</v>
          </cell>
          <cell r="H2927">
            <v>1.94</v>
          </cell>
        </row>
        <row r="2928">
          <cell r="C2928" t="str">
            <v>BFA0000122</v>
          </cell>
          <cell r="D2928" t="str">
            <v>MA501内六角花型盘头螺钉</v>
          </cell>
          <cell r="E2928" t="str">
            <v>AC</v>
          </cell>
          <cell r="F2928" t="str">
            <v>P</v>
          </cell>
          <cell r="G2928">
            <v>1</v>
          </cell>
          <cell r="H2928">
            <v>0.291</v>
          </cell>
        </row>
        <row r="2929">
          <cell r="C2929" t="str">
            <v>SCS0008141</v>
          </cell>
          <cell r="D2929" t="str">
            <v>副驾座垫护面总成</v>
          </cell>
          <cell r="E2929" t="str">
            <v>AC</v>
          </cell>
          <cell r="F2929" t="str">
            <v>P</v>
          </cell>
          <cell r="G2929">
            <v>1</v>
          </cell>
          <cell r="H2929">
            <v>66.0011</v>
          </cell>
        </row>
        <row r="2930">
          <cell r="C2930" t="str">
            <v>BFA0000163</v>
          </cell>
          <cell r="D2930" t="str">
            <v>平垫圈</v>
          </cell>
          <cell r="E2930" t="str">
            <v>AC</v>
          </cell>
          <cell r="F2930" t="str">
            <v>P</v>
          </cell>
          <cell r="G2930">
            <v>1</v>
          </cell>
          <cell r="H2930">
            <v>0.019</v>
          </cell>
        </row>
        <row r="2931">
          <cell r="C2931" t="str">
            <v>SCS0005393</v>
          </cell>
          <cell r="D2931" t="str">
            <v>电动调角器连动杆</v>
          </cell>
          <cell r="E2931" t="str">
            <v>AC</v>
          </cell>
          <cell r="F2931" t="str">
            <v>P</v>
          </cell>
          <cell r="G2931">
            <v>1</v>
          </cell>
          <cell r="H2931">
            <v>4</v>
          </cell>
        </row>
        <row r="2932">
          <cell r="C2932" t="str">
            <v>SCS0008158</v>
          </cell>
          <cell r="D2932" t="str">
            <v>副驾右侧罩壳（电动）</v>
          </cell>
          <cell r="E2932" t="str">
            <v>AC</v>
          </cell>
          <cell r="F2932" t="str">
            <v>P</v>
          </cell>
          <cell r="G2932">
            <v>1</v>
          </cell>
          <cell r="H2932">
            <v>5.43</v>
          </cell>
        </row>
        <row r="2933">
          <cell r="C2933" t="str">
            <v>SCS0005236</v>
          </cell>
          <cell r="D2933" t="str">
            <v>无纺布550*950</v>
          </cell>
          <cell r="E2933" t="str">
            <v>AC</v>
          </cell>
          <cell r="F2933" t="str">
            <v>P</v>
          </cell>
          <cell r="G2933">
            <v>1</v>
          </cell>
          <cell r="H2933">
            <v>0.4942</v>
          </cell>
        </row>
        <row r="2934">
          <cell r="C2934" t="str">
            <v>SCS0008160</v>
          </cell>
          <cell r="D2934" t="str">
            <v>副驾座椅靠背调节按钮</v>
          </cell>
          <cell r="E2934" t="str">
            <v>AC</v>
          </cell>
          <cell r="F2934" t="str">
            <v>P</v>
          </cell>
          <cell r="G2934">
            <v>1</v>
          </cell>
          <cell r="H2934">
            <v>6.49</v>
          </cell>
        </row>
        <row r="2935">
          <cell r="C2935" t="str">
            <v>SCS0008052</v>
          </cell>
          <cell r="D2935" t="str">
            <v>前排座垫泡沫总成</v>
          </cell>
          <cell r="E2935" t="str">
            <v>AC</v>
          </cell>
          <cell r="F2935" t="str">
            <v>P</v>
          </cell>
          <cell r="G2935">
            <v>1</v>
          </cell>
          <cell r="H2935">
            <v>55</v>
          </cell>
        </row>
        <row r="2936">
          <cell r="C2936" t="str">
            <v>SCS0008128</v>
          </cell>
          <cell r="D2936" t="str">
            <v>SBR</v>
          </cell>
          <cell r="E2936" t="str">
            <v>AC</v>
          </cell>
          <cell r="F2936" t="str">
            <v>P</v>
          </cell>
          <cell r="G2936">
            <v>1</v>
          </cell>
          <cell r="H2936">
            <v>15.18</v>
          </cell>
        </row>
        <row r="2937">
          <cell r="C2937" t="str">
            <v>SCS0008016</v>
          </cell>
          <cell r="D2937" t="str">
            <v>前排靠背泡沫总成</v>
          </cell>
          <cell r="E2937" t="str">
            <v>AC</v>
          </cell>
          <cell r="F2937" t="str">
            <v>P</v>
          </cell>
          <cell r="G2937">
            <v>1</v>
          </cell>
          <cell r="H2937">
            <v>60</v>
          </cell>
        </row>
        <row r="2938">
          <cell r="C2938" t="str">
            <v>SCS0008161</v>
          </cell>
          <cell r="D2938" t="str">
            <v>副驾座椅前后上下调节按钮</v>
          </cell>
          <cell r="E2938" t="str">
            <v>AC</v>
          </cell>
          <cell r="F2938" t="str">
            <v>P</v>
          </cell>
          <cell r="G2938">
            <v>1</v>
          </cell>
          <cell r="H2938">
            <v>6.49</v>
          </cell>
        </row>
        <row r="2939">
          <cell r="C2939" t="str">
            <v>SCS0008040</v>
          </cell>
          <cell r="D2939" t="str">
            <v>前排头枕泡沫本体</v>
          </cell>
          <cell r="E2939" t="str">
            <v>AC</v>
          </cell>
          <cell r="F2939" t="str">
            <v>P</v>
          </cell>
          <cell r="G2939">
            <v>1</v>
          </cell>
          <cell r="H2939">
            <v>11.77</v>
          </cell>
        </row>
        <row r="2940">
          <cell r="C2940" t="str">
            <v>SCS0008162</v>
          </cell>
          <cell r="D2940" t="str">
            <v>副驾电动4向座椅开关总成</v>
          </cell>
          <cell r="E2940" t="str">
            <v>AC</v>
          </cell>
          <cell r="F2940" t="str">
            <v>P</v>
          </cell>
          <cell r="G2940">
            <v>1</v>
          </cell>
          <cell r="H2940">
            <v>42.78</v>
          </cell>
        </row>
        <row r="2941">
          <cell r="C2941" t="str">
            <v>SCS0008013</v>
          </cell>
          <cell r="D2941" t="str">
            <v>前排靠背护面总成</v>
          </cell>
          <cell r="E2941" t="str">
            <v>AC</v>
          </cell>
          <cell r="F2941" t="str">
            <v>P</v>
          </cell>
          <cell r="G2941">
            <v>1</v>
          </cell>
          <cell r="H2941">
            <v>126.9677</v>
          </cell>
        </row>
        <row r="2942">
          <cell r="C2942" t="str">
            <v>SCS0008163</v>
          </cell>
          <cell r="D2942" t="str">
            <v>副驾电动4向座椅线束总成</v>
          </cell>
          <cell r="E2942" t="str">
            <v>AC</v>
          </cell>
          <cell r="F2942" t="str">
            <v>P</v>
          </cell>
          <cell r="G2942">
            <v>1</v>
          </cell>
          <cell r="H2942">
            <v>21.55</v>
          </cell>
        </row>
        <row r="2943">
          <cell r="C2943" t="str">
            <v>SCS0008346</v>
          </cell>
          <cell r="D2943" t="str">
            <v>靠背加热垫</v>
          </cell>
          <cell r="E2943" t="str">
            <v>AC</v>
          </cell>
          <cell r="F2943" t="str">
            <v>P</v>
          </cell>
          <cell r="G2943">
            <v>1</v>
          </cell>
          <cell r="H2943">
            <v>23.39</v>
          </cell>
        </row>
        <row r="2944">
          <cell r="C2944" t="str">
            <v>SCS0008345</v>
          </cell>
          <cell r="D2944" t="str">
            <v>座垫加热垫</v>
          </cell>
          <cell r="E2944" t="str">
            <v>AC</v>
          </cell>
          <cell r="F2944" t="str">
            <v>P</v>
          </cell>
          <cell r="G2944">
            <v>1</v>
          </cell>
          <cell r="H2944">
            <v>25.73</v>
          </cell>
        </row>
        <row r="2945">
          <cell r="C2945" t="str">
            <v>SLT0002703</v>
          </cell>
          <cell r="D2945" t="str">
            <v>M4亮白PET标签纸</v>
          </cell>
          <cell r="E2945" t="str">
            <v>AC</v>
          </cell>
          <cell r="F2945" t="str">
            <v>P</v>
          </cell>
          <cell r="G2945">
            <v>1</v>
          </cell>
          <cell r="H2945">
            <v>0.0225</v>
          </cell>
        </row>
        <row r="2946">
          <cell r="C2946" t="str">
            <v>BFA0000013</v>
          </cell>
          <cell r="D2946" t="str">
            <v>自攻钉4.2*13</v>
          </cell>
          <cell r="E2946" t="str">
            <v>AC</v>
          </cell>
          <cell r="F2946" t="str">
            <v>P</v>
          </cell>
          <cell r="G2946">
            <v>4</v>
          </cell>
          <cell r="H2946">
            <v>0.044</v>
          </cell>
        </row>
        <row r="2947">
          <cell r="C2947" t="str">
            <v>SCS0005393</v>
          </cell>
          <cell r="D2947" t="str">
            <v>电动调角器连动杆</v>
          </cell>
          <cell r="E2947" t="str">
            <v>AC</v>
          </cell>
          <cell r="F2947" t="str">
            <v>P</v>
          </cell>
          <cell r="G2947">
            <v>1</v>
          </cell>
          <cell r="H2947">
            <v>4</v>
          </cell>
        </row>
        <row r="2948">
          <cell r="C2948" t="str">
            <v>SLT0002703</v>
          </cell>
          <cell r="D2948" t="str">
            <v>M4亮白PET标签纸</v>
          </cell>
          <cell r="E2948" t="str">
            <v>AC</v>
          </cell>
          <cell r="F2948" t="str">
            <v>P</v>
          </cell>
          <cell r="G2948">
            <v>1</v>
          </cell>
          <cell r="H2948">
            <v>0.0225</v>
          </cell>
        </row>
        <row r="2949">
          <cell r="C2949" t="str">
            <v>BFA0000098</v>
          </cell>
          <cell r="D2949" t="str">
            <v>内六角花形圆柱头螺钉10.9</v>
          </cell>
          <cell r="E2949" t="str">
            <v>AC</v>
          </cell>
          <cell r="F2949" t="str">
            <v>P</v>
          </cell>
          <cell r="G2949">
            <v>4</v>
          </cell>
          <cell r="H2949">
            <v>0.708</v>
          </cell>
        </row>
        <row r="2950">
          <cell r="C2950" t="str">
            <v>SCS0008053</v>
          </cell>
          <cell r="D2950" t="str">
            <v>前排座垫泡沫总成</v>
          </cell>
          <cell r="E2950" t="str">
            <v>AC</v>
          </cell>
          <cell r="F2950" t="str">
            <v>P</v>
          </cell>
          <cell r="G2950">
            <v>1</v>
          </cell>
          <cell r="H2950">
            <v>25</v>
          </cell>
        </row>
        <row r="2951">
          <cell r="C2951" t="str">
            <v>SLT0000244</v>
          </cell>
          <cell r="D2951" t="str">
            <v>k1头枕包装膜</v>
          </cell>
          <cell r="E2951" t="str">
            <v>AC</v>
          </cell>
          <cell r="F2951" t="str">
            <v>P</v>
          </cell>
          <cell r="G2951">
            <v>1</v>
          </cell>
          <cell r="H2951">
            <v>0.188</v>
          </cell>
        </row>
        <row r="2952">
          <cell r="C2952" t="str">
            <v>BFA0000001</v>
          </cell>
          <cell r="D2952" t="str">
            <v>C型钉</v>
          </cell>
          <cell r="E2952" t="str">
            <v>AC</v>
          </cell>
          <cell r="F2952" t="str">
            <v>P</v>
          </cell>
          <cell r="G2952">
            <v>68</v>
          </cell>
          <cell r="H2952">
            <v>0.00542</v>
          </cell>
        </row>
        <row r="2953">
          <cell r="C2953" t="str">
            <v>SCS0008142</v>
          </cell>
          <cell r="D2953" t="str">
            <v>副驾座垫护面总成</v>
          </cell>
          <cell r="E2953" t="str">
            <v>AC</v>
          </cell>
          <cell r="F2953" t="str">
            <v>P</v>
          </cell>
          <cell r="G2953">
            <v>1</v>
          </cell>
          <cell r="H2953">
            <v>68.4413</v>
          </cell>
        </row>
        <row r="2954">
          <cell r="C2954" t="str">
            <v>BFA0000122</v>
          </cell>
          <cell r="D2954" t="str">
            <v>MA501内六角花型盘头螺钉</v>
          </cell>
          <cell r="E2954" t="str">
            <v>AC</v>
          </cell>
          <cell r="F2954" t="str">
            <v>P</v>
          </cell>
          <cell r="G2954">
            <v>1</v>
          </cell>
          <cell r="H2954">
            <v>0.291</v>
          </cell>
        </row>
        <row r="2955">
          <cell r="C2955" t="str">
            <v>SCS0008345</v>
          </cell>
          <cell r="D2955" t="str">
            <v>座垫加热垫</v>
          </cell>
          <cell r="E2955" t="str">
            <v>AC</v>
          </cell>
          <cell r="F2955" t="str">
            <v>P</v>
          </cell>
          <cell r="G2955">
            <v>1</v>
          </cell>
          <cell r="H2955">
            <v>25.73</v>
          </cell>
        </row>
        <row r="2956">
          <cell r="C2956" t="str">
            <v>BFA0000163</v>
          </cell>
          <cell r="D2956" t="str">
            <v>平垫圈</v>
          </cell>
          <cell r="E2956" t="str">
            <v>AC</v>
          </cell>
          <cell r="F2956" t="str">
            <v>P</v>
          </cell>
          <cell r="G2956">
            <v>1</v>
          </cell>
          <cell r="H2956">
            <v>0.019</v>
          </cell>
        </row>
        <row r="2957">
          <cell r="C2957" t="str">
            <v>SCS0005383</v>
          </cell>
          <cell r="D2957" t="str">
            <v>电动主驾靠背骨架总成</v>
          </cell>
          <cell r="E2957" t="str">
            <v>AC</v>
          </cell>
          <cell r="F2957" t="str">
            <v>P</v>
          </cell>
          <cell r="G2957">
            <v>1</v>
          </cell>
          <cell r="H2957">
            <v>115.73</v>
          </cell>
        </row>
        <row r="2958">
          <cell r="C2958" t="str">
            <v>BEC0000053</v>
          </cell>
          <cell r="D2958" t="str">
            <v>调角器电机总成</v>
          </cell>
          <cell r="E2958" t="str">
            <v>AC</v>
          </cell>
          <cell r="F2958" t="str">
            <v>P</v>
          </cell>
          <cell r="G2958">
            <v>1</v>
          </cell>
          <cell r="H2958">
            <v>58</v>
          </cell>
        </row>
        <row r="2959">
          <cell r="C2959" t="str">
            <v>SCS0008016</v>
          </cell>
          <cell r="D2959" t="str">
            <v>前排靠背泡沫总成</v>
          </cell>
          <cell r="E2959" t="str">
            <v>AC</v>
          </cell>
          <cell r="F2959" t="str">
            <v>P</v>
          </cell>
          <cell r="G2959">
            <v>1</v>
          </cell>
          <cell r="H2959">
            <v>60</v>
          </cell>
        </row>
        <row r="2960">
          <cell r="C2960" t="str">
            <v>SCS0008162</v>
          </cell>
          <cell r="D2960" t="str">
            <v>副驾电动4向座椅开关总成</v>
          </cell>
          <cell r="E2960" t="str">
            <v>AC</v>
          </cell>
          <cell r="F2960" t="str">
            <v>P</v>
          </cell>
          <cell r="G2960">
            <v>1</v>
          </cell>
          <cell r="H2960">
            <v>42.78</v>
          </cell>
        </row>
        <row r="2961">
          <cell r="C2961" t="str">
            <v>SCS0008346</v>
          </cell>
          <cell r="D2961" t="str">
            <v>靠背加热垫</v>
          </cell>
          <cell r="E2961" t="str">
            <v>AC</v>
          </cell>
          <cell r="F2961" t="str">
            <v>P</v>
          </cell>
          <cell r="G2961">
            <v>1</v>
          </cell>
          <cell r="H2961">
            <v>23.39</v>
          </cell>
        </row>
        <row r="2962">
          <cell r="C2962" t="str">
            <v>SCS0005398</v>
          </cell>
          <cell r="D2962" t="str">
            <v>前排座椅防尘罩总成</v>
          </cell>
          <cell r="E2962" t="str">
            <v>AC</v>
          </cell>
          <cell r="F2962" t="str">
            <v>P</v>
          </cell>
          <cell r="G2962">
            <v>1</v>
          </cell>
          <cell r="H2962">
            <v>1.94</v>
          </cell>
        </row>
        <row r="2963">
          <cell r="C2963" t="str">
            <v>SCS0008014</v>
          </cell>
          <cell r="D2963" t="str">
            <v>前排靠背护面总成</v>
          </cell>
          <cell r="E2963" t="str">
            <v>AC</v>
          </cell>
          <cell r="F2963" t="str">
            <v>P</v>
          </cell>
          <cell r="G2963">
            <v>1</v>
          </cell>
          <cell r="H2963">
            <v>131.0995</v>
          </cell>
        </row>
        <row r="2964">
          <cell r="C2964" t="str">
            <v>SCS0008163</v>
          </cell>
          <cell r="D2964" t="str">
            <v>副驾电动4向座椅线束总成</v>
          </cell>
          <cell r="E2964" t="str">
            <v>AC</v>
          </cell>
          <cell r="F2964" t="str">
            <v>P</v>
          </cell>
          <cell r="G2964">
            <v>1</v>
          </cell>
          <cell r="H2964">
            <v>21.55</v>
          </cell>
        </row>
        <row r="2965">
          <cell r="C2965" t="str">
            <v>SCS0008038</v>
          </cell>
          <cell r="D2965" t="str">
            <v>前排头枕护面总成</v>
          </cell>
          <cell r="E2965" t="str">
            <v>AC</v>
          </cell>
          <cell r="F2965" t="str">
            <v>P</v>
          </cell>
          <cell r="G2965">
            <v>1</v>
          </cell>
          <cell r="H2965">
            <v>21.7898</v>
          </cell>
        </row>
        <row r="2966">
          <cell r="C2966" t="str">
            <v>SCS0008128</v>
          </cell>
          <cell r="D2966" t="str">
            <v>SBR</v>
          </cell>
          <cell r="E2966" t="str">
            <v>AC</v>
          </cell>
          <cell r="F2966" t="str">
            <v>P</v>
          </cell>
          <cell r="G2966">
            <v>1</v>
          </cell>
          <cell r="H2966">
            <v>15.18</v>
          </cell>
        </row>
        <row r="2967">
          <cell r="C2967" t="str">
            <v>SCS0008040</v>
          </cell>
          <cell r="D2967" t="str">
            <v>前排头枕泡沫本体</v>
          </cell>
          <cell r="E2967" t="str">
            <v>AC</v>
          </cell>
          <cell r="F2967" t="str">
            <v>P</v>
          </cell>
          <cell r="G2967">
            <v>1</v>
          </cell>
          <cell r="H2967">
            <v>11.77</v>
          </cell>
        </row>
        <row r="2968">
          <cell r="C2968" t="str">
            <v>SCS0008161</v>
          </cell>
          <cell r="D2968" t="str">
            <v>副驾座椅前后上下调节按钮</v>
          </cell>
          <cell r="E2968" t="str">
            <v>AC</v>
          </cell>
          <cell r="F2968" t="str">
            <v>P</v>
          </cell>
          <cell r="G2968">
            <v>1</v>
          </cell>
          <cell r="H2968">
            <v>6.49</v>
          </cell>
        </row>
        <row r="2969">
          <cell r="C2969" t="str">
            <v>SCS0007559</v>
          </cell>
          <cell r="D2969" t="str">
            <v>副驾座骨架总成</v>
          </cell>
          <cell r="E2969" t="str">
            <v>AC</v>
          </cell>
          <cell r="F2969" t="str">
            <v>P</v>
          </cell>
          <cell r="G2969">
            <v>1</v>
          </cell>
          <cell r="H2969">
            <v>252.62</v>
          </cell>
        </row>
        <row r="2970">
          <cell r="C2970" t="str">
            <v>SCS0008160</v>
          </cell>
          <cell r="D2970" t="str">
            <v>副驾座椅靠背调节按钮</v>
          </cell>
          <cell r="E2970" t="str">
            <v>AC</v>
          </cell>
          <cell r="F2970" t="str">
            <v>P</v>
          </cell>
          <cell r="G2970">
            <v>1</v>
          </cell>
          <cell r="H2970">
            <v>6.49</v>
          </cell>
        </row>
        <row r="2971">
          <cell r="C2971" t="str">
            <v>SCS0008009</v>
          </cell>
          <cell r="D2971" t="str">
            <v>风扇固定板</v>
          </cell>
          <cell r="E2971" t="str">
            <v>AC</v>
          </cell>
          <cell r="F2971" t="str">
            <v>P</v>
          </cell>
          <cell r="G2971">
            <v>1</v>
          </cell>
          <cell r="H2971">
            <v>0.594</v>
          </cell>
        </row>
        <row r="2972">
          <cell r="C2972" t="str">
            <v>SCS0008158</v>
          </cell>
          <cell r="D2972" t="str">
            <v>副驾右侧罩壳（电动）</v>
          </cell>
          <cell r="E2972" t="str">
            <v>AC</v>
          </cell>
          <cell r="F2972" t="str">
            <v>P</v>
          </cell>
          <cell r="G2972">
            <v>1</v>
          </cell>
          <cell r="H2972">
            <v>5.43</v>
          </cell>
        </row>
        <row r="2973">
          <cell r="C2973" t="str">
            <v>SCS0005435</v>
          </cell>
          <cell r="D2973" t="str">
            <v>前排右插锁</v>
          </cell>
          <cell r="E2973" t="str">
            <v>AC</v>
          </cell>
          <cell r="F2973" t="str">
            <v>P</v>
          </cell>
          <cell r="G2973">
            <v>1</v>
          </cell>
          <cell r="H2973">
            <v>0</v>
          </cell>
        </row>
        <row r="2974">
          <cell r="C2974" t="str">
            <v>SCS0004173</v>
          </cell>
          <cell r="D2974" t="str">
            <v>头枕导套(自由端）</v>
          </cell>
          <cell r="E2974" t="str">
            <v>AC</v>
          </cell>
          <cell r="F2974" t="str">
            <v>P</v>
          </cell>
          <cell r="G2974">
            <v>1</v>
          </cell>
          <cell r="H2974">
            <v>1.82</v>
          </cell>
        </row>
        <row r="2975">
          <cell r="C2975" t="str">
            <v>SCS0004184</v>
          </cell>
          <cell r="D2975" t="str">
            <v>头枕导套（锁止端）</v>
          </cell>
          <cell r="E2975" t="str">
            <v>AC</v>
          </cell>
          <cell r="F2975" t="str">
            <v>P</v>
          </cell>
          <cell r="G2975">
            <v>1</v>
          </cell>
          <cell r="H2975">
            <v>2.06</v>
          </cell>
        </row>
        <row r="2976">
          <cell r="C2976" t="str">
            <v>SCS0001528</v>
          </cell>
          <cell r="D2976" t="str">
            <v>联动杆卡环</v>
          </cell>
          <cell r="E2976" t="str">
            <v>AC</v>
          </cell>
          <cell r="F2976" t="str">
            <v>P</v>
          </cell>
          <cell r="G2976">
            <v>1</v>
          </cell>
          <cell r="H2976">
            <v>1</v>
          </cell>
        </row>
        <row r="2977">
          <cell r="C2977" t="str">
            <v>BFA0000098</v>
          </cell>
          <cell r="D2977" t="str">
            <v>内六角花形圆柱头螺钉10.9</v>
          </cell>
          <cell r="E2977" t="str">
            <v>AC</v>
          </cell>
          <cell r="F2977" t="str">
            <v>P</v>
          </cell>
          <cell r="G2977">
            <v>4</v>
          </cell>
          <cell r="H2977">
            <v>0.708</v>
          </cell>
        </row>
        <row r="2978">
          <cell r="C2978" t="str">
            <v>SCS0008058</v>
          </cell>
          <cell r="D2978" t="str">
            <v>座垫通风无纺布</v>
          </cell>
          <cell r="E2978" t="str">
            <v>AC</v>
          </cell>
          <cell r="F2978" t="str">
            <v>P</v>
          </cell>
          <cell r="G2978">
            <v>1</v>
          </cell>
          <cell r="H2978">
            <v>0.5</v>
          </cell>
        </row>
        <row r="2979">
          <cell r="C2979" t="str">
            <v>SCS0001528</v>
          </cell>
          <cell r="D2979" t="str">
            <v>联动杆卡环</v>
          </cell>
          <cell r="E2979" t="str">
            <v>AC</v>
          </cell>
          <cell r="F2979" t="str">
            <v>P</v>
          </cell>
          <cell r="G2979">
            <v>1</v>
          </cell>
          <cell r="H2979">
            <v>1</v>
          </cell>
        </row>
        <row r="2980">
          <cell r="C2980" t="str">
            <v>BFA0000001</v>
          </cell>
          <cell r="D2980" t="str">
            <v>C型钉</v>
          </cell>
          <cell r="E2980" t="str">
            <v>AC</v>
          </cell>
          <cell r="F2980" t="str">
            <v>P</v>
          </cell>
          <cell r="G2980">
            <v>68</v>
          </cell>
          <cell r="H2980">
            <v>0.00542</v>
          </cell>
        </row>
        <row r="2981">
          <cell r="C2981" t="str">
            <v>SCS0008009</v>
          </cell>
          <cell r="D2981" t="str">
            <v>风扇固定板</v>
          </cell>
          <cell r="E2981" t="str">
            <v>AC</v>
          </cell>
          <cell r="F2981" t="str">
            <v>P</v>
          </cell>
          <cell r="G2981">
            <v>1</v>
          </cell>
          <cell r="H2981">
            <v>0.594</v>
          </cell>
        </row>
        <row r="2982">
          <cell r="C2982" t="str">
            <v>SCS0004173</v>
          </cell>
          <cell r="D2982" t="str">
            <v>头枕导套(自由端）</v>
          </cell>
          <cell r="E2982" t="str">
            <v>AC</v>
          </cell>
          <cell r="F2982" t="str">
            <v>P</v>
          </cell>
          <cell r="G2982">
            <v>1</v>
          </cell>
          <cell r="H2982">
            <v>1.82</v>
          </cell>
        </row>
        <row r="2983">
          <cell r="C2983" t="str">
            <v>BFA0000163</v>
          </cell>
          <cell r="D2983" t="str">
            <v>平垫圈</v>
          </cell>
          <cell r="E2983" t="str">
            <v>AC</v>
          </cell>
          <cell r="F2983" t="str">
            <v>P</v>
          </cell>
          <cell r="G2983">
            <v>1</v>
          </cell>
          <cell r="H2983">
            <v>0.019</v>
          </cell>
        </row>
        <row r="2984">
          <cell r="C2984" t="str">
            <v>SCS0008161</v>
          </cell>
          <cell r="D2984" t="str">
            <v>副驾座椅前后上下调节按钮</v>
          </cell>
          <cell r="E2984" t="str">
            <v>AC</v>
          </cell>
          <cell r="F2984" t="str">
            <v>P</v>
          </cell>
          <cell r="G2984">
            <v>1</v>
          </cell>
          <cell r="H2984">
            <v>6.49</v>
          </cell>
        </row>
        <row r="2985">
          <cell r="C2985" t="str">
            <v>SCS0004184</v>
          </cell>
          <cell r="D2985" t="str">
            <v>头枕导套（锁止端）</v>
          </cell>
          <cell r="E2985" t="str">
            <v>AC</v>
          </cell>
          <cell r="F2985" t="str">
            <v>P</v>
          </cell>
          <cell r="G2985">
            <v>1</v>
          </cell>
          <cell r="H2985">
            <v>2.06</v>
          </cell>
        </row>
        <row r="2986">
          <cell r="C2986" t="str">
            <v>BEC0000053</v>
          </cell>
          <cell r="D2986" t="str">
            <v>调角器电机总成</v>
          </cell>
          <cell r="E2986" t="str">
            <v>AC</v>
          </cell>
          <cell r="F2986" t="str">
            <v>P</v>
          </cell>
          <cell r="G2986">
            <v>1</v>
          </cell>
          <cell r="H2986">
            <v>58</v>
          </cell>
        </row>
        <row r="2987">
          <cell r="C2987" t="str">
            <v>SCS0005435</v>
          </cell>
          <cell r="D2987" t="str">
            <v>前排右插锁</v>
          </cell>
          <cell r="E2987" t="str">
            <v>AC</v>
          </cell>
          <cell r="F2987" t="str">
            <v>P</v>
          </cell>
          <cell r="G2987">
            <v>1</v>
          </cell>
          <cell r="H2987">
            <v>0</v>
          </cell>
        </row>
        <row r="2988">
          <cell r="C2988" t="str">
            <v>SLT0000244</v>
          </cell>
          <cell r="D2988" t="str">
            <v>k1头枕包装膜</v>
          </cell>
          <cell r="E2988" t="str">
            <v>AC</v>
          </cell>
          <cell r="F2988" t="str">
            <v>P</v>
          </cell>
          <cell r="G2988">
            <v>1</v>
          </cell>
          <cell r="H2988">
            <v>0.188</v>
          </cell>
        </row>
        <row r="2989">
          <cell r="C2989" t="str">
            <v>BFA0000122</v>
          </cell>
          <cell r="D2989" t="str">
            <v>MA501内六角花型盘头螺钉</v>
          </cell>
          <cell r="E2989" t="str">
            <v>AC</v>
          </cell>
          <cell r="F2989" t="str">
            <v>P</v>
          </cell>
          <cell r="G2989">
            <v>1</v>
          </cell>
          <cell r="H2989">
            <v>0.291</v>
          </cell>
        </row>
        <row r="2990">
          <cell r="C2990" t="str">
            <v>SCS0008031</v>
          </cell>
          <cell r="D2990" t="str">
            <v>四向腰托组件</v>
          </cell>
          <cell r="E2990" t="str">
            <v>AC</v>
          </cell>
          <cell r="F2990" t="str">
            <v>P</v>
          </cell>
          <cell r="G2990">
            <v>1</v>
          </cell>
          <cell r="H2990">
            <v>86</v>
          </cell>
        </row>
        <row r="2991">
          <cell r="C2991" t="str">
            <v>BEC0000061</v>
          </cell>
          <cell r="D2991" t="str">
            <v>安全气囊总成-右</v>
          </cell>
          <cell r="E2991" t="str">
            <v>AC</v>
          </cell>
          <cell r="F2991" t="str">
            <v>P</v>
          </cell>
          <cell r="G2991">
            <v>1</v>
          </cell>
          <cell r="H2991">
            <v>0</v>
          </cell>
        </row>
        <row r="2992">
          <cell r="C2992" t="str">
            <v>SCS0007559</v>
          </cell>
          <cell r="D2992" t="str">
            <v>副驾座骨架总成</v>
          </cell>
          <cell r="E2992" t="str">
            <v>AC</v>
          </cell>
          <cell r="F2992" t="str">
            <v>P</v>
          </cell>
          <cell r="G2992">
            <v>1</v>
          </cell>
          <cell r="H2992">
            <v>252.62</v>
          </cell>
        </row>
        <row r="2993">
          <cell r="C2993" t="str">
            <v>BFA0000028</v>
          </cell>
          <cell r="D2993" t="str">
            <v>非金属嵌件六角锁紧螺母</v>
          </cell>
          <cell r="E2993" t="str">
            <v>AC</v>
          </cell>
          <cell r="F2993" t="str">
            <v>P</v>
          </cell>
          <cell r="G2993">
            <v>2</v>
          </cell>
          <cell r="H2993">
            <v>0.039</v>
          </cell>
        </row>
        <row r="2994">
          <cell r="C2994" t="str">
            <v>SCS0008128</v>
          </cell>
          <cell r="D2994" t="str">
            <v>SBR</v>
          </cell>
          <cell r="E2994" t="str">
            <v>AC</v>
          </cell>
          <cell r="F2994" t="str">
            <v>P</v>
          </cell>
          <cell r="G2994">
            <v>1</v>
          </cell>
          <cell r="H2994">
            <v>15.18</v>
          </cell>
        </row>
        <row r="2995">
          <cell r="C2995" t="str">
            <v>BFA0000013</v>
          </cell>
          <cell r="D2995" t="str">
            <v>自攻钉4.2*13</v>
          </cell>
          <cell r="E2995" t="str">
            <v>AC</v>
          </cell>
          <cell r="F2995" t="str">
            <v>P</v>
          </cell>
          <cell r="G2995">
            <v>6</v>
          </cell>
          <cell r="H2995">
            <v>0.044</v>
          </cell>
        </row>
        <row r="2996">
          <cell r="C2996" t="str">
            <v>SCS0005393</v>
          </cell>
          <cell r="D2996" t="str">
            <v>电动调角器连动杆</v>
          </cell>
          <cell r="E2996" t="str">
            <v>AC</v>
          </cell>
          <cell r="F2996" t="str">
            <v>P</v>
          </cell>
          <cell r="G2996">
            <v>1</v>
          </cell>
          <cell r="H2996">
            <v>4</v>
          </cell>
        </row>
        <row r="2997">
          <cell r="C2997" t="str">
            <v>SCS0008164</v>
          </cell>
          <cell r="D2997" t="str">
            <v>副驾电动4向线束总成</v>
          </cell>
          <cell r="E2997" t="str">
            <v>AC</v>
          </cell>
          <cell r="F2997" t="str">
            <v>P</v>
          </cell>
          <cell r="G2997">
            <v>1</v>
          </cell>
          <cell r="H2997">
            <v>33.33</v>
          </cell>
        </row>
        <row r="2998">
          <cell r="C2998" t="str">
            <v>SCS0005398</v>
          </cell>
          <cell r="D2998" t="str">
            <v>前排座椅防尘罩总成</v>
          </cell>
          <cell r="E2998" t="str">
            <v>AC</v>
          </cell>
          <cell r="F2998" t="str">
            <v>P</v>
          </cell>
          <cell r="G2998">
            <v>1</v>
          </cell>
          <cell r="H2998">
            <v>1.94</v>
          </cell>
        </row>
        <row r="2999">
          <cell r="C2999" t="str">
            <v>SCS0008160</v>
          </cell>
          <cell r="D2999" t="str">
            <v>副驾座椅靠背调节按钮</v>
          </cell>
          <cell r="E2999" t="str">
            <v>AC</v>
          </cell>
          <cell r="F2999" t="str">
            <v>P</v>
          </cell>
          <cell r="G2999">
            <v>1</v>
          </cell>
          <cell r="H2999">
            <v>6.49</v>
          </cell>
        </row>
        <row r="3000">
          <cell r="C3000" t="str">
            <v>SCS0008038</v>
          </cell>
          <cell r="D3000" t="str">
            <v>前排头枕护面总成</v>
          </cell>
          <cell r="E3000" t="str">
            <v>AC</v>
          </cell>
          <cell r="F3000" t="str">
            <v>P</v>
          </cell>
          <cell r="G3000">
            <v>1</v>
          </cell>
          <cell r="H3000">
            <v>21.7898</v>
          </cell>
        </row>
        <row r="3001">
          <cell r="C3001" t="str">
            <v>SCS0008339</v>
          </cell>
          <cell r="D3001" t="str">
            <v>座垫风机</v>
          </cell>
          <cell r="E3001" t="str">
            <v>AC</v>
          </cell>
          <cell r="F3001" t="str">
            <v>P</v>
          </cell>
          <cell r="G3001">
            <v>1</v>
          </cell>
          <cell r="H3001">
            <v>64.33</v>
          </cell>
        </row>
        <row r="3002">
          <cell r="C3002" t="str">
            <v>SCS0008030</v>
          </cell>
          <cell r="D3002" t="str">
            <v>靠背网簧总成</v>
          </cell>
          <cell r="E3002" t="str">
            <v>AC</v>
          </cell>
          <cell r="F3002" t="str">
            <v>P</v>
          </cell>
          <cell r="G3002">
            <v>1</v>
          </cell>
          <cell r="H3002">
            <v>5.8</v>
          </cell>
        </row>
        <row r="3003">
          <cell r="C3003" t="str">
            <v>SCS0008162</v>
          </cell>
          <cell r="D3003" t="str">
            <v>副驾电动4向座椅开关总成</v>
          </cell>
          <cell r="E3003" t="str">
            <v>AC</v>
          </cell>
          <cell r="F3003" t="str">
            <v>P</v>
          </cell>
          <cell r="G3003">
            <v>1</v>
          </cell>
          <cell r="H3003">
            <v>42.78</v>
          </cell>
        </row>
        <row r="3004">
          <cell r="C3004" t="str">
            <v>SCS0008040</v>
          </cell>
          <cell r="D3004" t="str">
            <v>前排头枕泡沫本体</v>
          </cell>
          <cell r="E3004" t="str">
            <v>AC</v>
          </cell>
          <cell r="F3004" t="str">
            <v>P</v>
          </cell>
          <cell r="G3004">
            <v>1</v>
          </cell>
          <cell r="H3004">
            <v>11.77</v>
          </cell>
        </row>
        <row r="3005">
          <cell r="C3005" t="str">
            <v>SCS0008117</v>
          </cell>
          <cell r="D3005" t="str">
            <v>副驾靠背护面总成 2022</v>
          </cell>
          <cell r="E3005" t="str">
            <v>AC</v>
          </cell>
          <cell r="F3005" t="str">
            <v>P</v>
          </cell>
          <cell r="G3005">
            <v>1</v>
          </cell>
          <cell r="H3005">
            <v>138.7695</v>
          </cell>
        </row>
        <row r="3006">
          <cell r="C3006" t="str">
            <v>SCS0008053</v>
          </cell>
          <cell r="D3006" t="str">
            <v>前排座垫泡沫总成</v>
          </cell>
          <cell r="E3006" t="str">
            <v>AC</v>
          </cell>
          <cell r="F3006" t="str">
            <v>P</v>
          </cell>
          <cell r="G3006">
            <v>1</v>
          </cell>
          <cell r="H3006">
            <v>25</v>
          </cell>
        </row>
        <row r="3007">
          <cell r="C3007" t="str">
            <v>SCS0008119</v>
          </cell>
          <cell r="D3007" t="str">
            <v>副驾靠背泡沫总成</v>
          </cell>
          <cell r="E3007" t="str">
            <v>AC</v>
          </cell>
          <cell r="F3007" t="str">
            <v>P</v>
          </cell>
          <cell r="G3007">
            <v>1</v>
          </cell>
          <cell r="H3007">
            <v>30</v>
          </cell>
        </row>
        <row r="3008">
          <cell r="C3008" t="str">
            <v>SCS0008159</v>
          </cell>
          <cell r="D3008" t="str">
            <v>副驾左侧罩壳电动+腰托</v>
          </cell>
          <cell r="E3008" t="str">
            <v>AC</v>
          </cell>
          <cell r="F3008" t="str">
            <v>P</v>
          </cell>
          <cell r="G3008">
            <v>1</v>
          </cell>
          <cell r="H3008">
            <v>5.91</v>
          </cell>
        </row>
        <row r="3009">
          <cell r="C3009" t="str">
            <v>SCS0008124</v>
          </cell>
          <cell r="D3009" t="str">
            <v>电动副驾靠背骨架总成</v>
          </cell>
          <cell r="E3009" t="str">
            <v>AC</v>
          </cell>
          <cell r="F3009" t="str">
            <v>P</v>
          </cell>
          <cell r="G3009">
            <v>1</v>
          </cell>
          <cell r="H3009">
            <v>130.99</v>
          </cell>
        </row>
        <row r="3010">
          <cell r="C3010" t="str">
            <v>SCS0008099</v>
          </cell>
          <cell r="D3010" t="str">
            <v>电动4向腰托开关</v>
          </cell>
          <cell r="E3010" t="str">
            <v>AC</v>
          </cell>
          <cell r="F3010" t="str">
            <v>P</v>
          </cell>
          <cell r="G3010">
            <v>1</v>
          </cell>
          <cell r="H3010">
            <v>30.81</v>
          </cell>
        </row>
        <row r="3011">
          <cell r="C3011" t="str">
            <v>SCS0008142</v>
          </cell>
          <cell r="D3011" t="str">
            <v>副驾座垫护面总成</v>
          </cell>
          <cell r="E3011" t="str">
            <v>AC</v>
          </cell>
          <cell r="F3011" t="str">
            <v>P</v>
          </cell>
          <cell r="G3011">
            <v>1</v>
          </cell>
          <cell r="H3011">
            <v>68.4413</v>
          </cell>
        </row>
        <row r="3012">
          <cell r="C3012" t="str">
            <v>SCS0008338</v>
          </cell>
          <cell r="D3012" t="str">
            <v>靠背风机</v>
          </cell>
          <cell r="E3012" t="str">
            <v>AC</v>
          </cell>
          <cell r="F3012" t="str">
            <v>P</v>
          </cell>
          <cell r="G3012">
            <v>1</v>
          </cell>
          <cell r="H3012">
            <v>64.33</v>
          </cell>
        </row>
        <row r="3013">
          <cell r="C3013" t="str">
            <v>SCS0008346</v>
          </cell>
          <cell r="D3013" t="str">
            <v>靠背加热垫</v>
          </cell>
          <cell r="E3013" t="str">
            <v>AC</v>
          </cell>
          <cell r="F3013" t="str">
            <v>P</v>
          </cell>
          <cell r="G3013">
            <v>1</v>
          </cell>
          <cell r="H3013">
            <v>23.39</v>
          </cell>
        </row>
        <row r="3014">
          <cell r="C3014" t="str">
            <v>SCS0008340</v>
          </cell>
          <cell r="D3014" t="str">
            <v>减震钉</v>
          </cell>
          <cell r="E3014" t="str">
            <v>AC</v>
          </cell>
          <cell r="F3014" t="str">
            <v>P</v>
          </cell>
          <cell r="G3014">
            <v>6</v>
          </cell>
          <cell r="H3014">
            <v>0.4365</v>
          </cell>
        </row>
        <row r="3015">
          <cell r="C3015" t="str">
            <v>SCS0008342</v>
          </cell>
          <cell r="D3015" t="str">
            <v>座垫风道</v>
          </cell>
          <cell r="E3015" t="str">
            <v>AC</v>
          </cell>
          <cell r="F3015" t="str">
            <v>P</v>
          </cell>
          <cell r="G3015">
            <v>1</v>
          </cell>
          <cell r="H3015">
            <v>8.19</v>
          </cell>
        </row>
        <row r="3016">
          <cell r="C3016" t="str">
            <v>SCS0008345</v>
          </cell>
          <cell r="D3016" t="str">
            <v>座垫加热垫</v>
          </cell>
          <cell r="E3016" t="str">
            <v>AC</v>
          </cell>
          <cell r="F3016" t="str">
            <v>P</v>
          </cell>
          <cell r="G3016">
            <v>1</v>
          </cell>
          <cell r="H3016">
            <v>25.73</v>
          </cell>
        </row>
        <row r="3017">
          <cell r="C3017" t="str">
            <v>SCS0008344</v>
          </cell>
          <cell r="D3017" t="str">
            <v>通风转接线</v>
          </cell>
          <cell r="E3017" t="str">
            <v>AC</v>
          </cell>
          <cell r="F3017" t="str">
            <v>P</v>
          </cell>
          <cell r="G3017">
            <v>1</v>
          </cell>
          <cell r="H3017">
            <v>17.54</v>
          </cell>
        </row>
        <row r="3018">
          <cell r="C3018" t="str">
            <v>SCS0008343</v>
          </cell>
          <cell r="D3018" t="str">
            <v>靠背通风袋体</v>
          </cell>
          <cell r="E3018" t="str">
            <v>AC</v>
          </cell>
          <cell r="F3018" t="str">
            <v>P</v>
          </cell>
          <cell r="G3018">
            <v>1</v>
          </cell>
          <cell r="H3018">
            <v>17.54</v>
          </cell>
        </row>
        <row r="3019">
          <cell r="C3019" t="str">
            <v>SCS0008341</v>
          </cell>
          <cell r="D3019" t="str">
            <v>座垫通风袋体</v>
          </cell>
          <cell r="E3019" t="str">
            <v>AC</v>
          </cell>
          <cell r="F3019" t="str">
            <v>P</v>
          </cell>
          <cell r="G3019">
            <v>1</v>
          </cell>
          <cell r="H3019">
            <v>19.88</v>
          </cell>
        </row>
        <row r="3020">
          <cell r="C3020" t="str">
            <v>SLT0002703</v>
          </cell>
          <cell r="D3020" t="str">
            <v>M4亮白PET标签纸</v>
          </cell>
          <cell r="E3020" t="str">
            <v>AC</v>
          </cell>
          <cell r="F3020" t="str">
            <v>P</v>
          </cell>
          <cell r="G3020">
            <v>1</v>
          </cell>
          <cell r="H3020">
            <v>0.0225</v>
          </cell>
        </row>
        <row r="3021">
          <cell r="C3021" t="str">
            <v>BFA0000098</v>
          </cell>
          <cell r="D3021" t="str">
            <v>内六角花形圆柱头螺钉10.9</v>
          </cell>
          <cell r="E3021" t="str">
            <v>AC</v>
          </cell>
          <cell r="F3021" t="str">
            <v>P</v>
          </cell>
          <cell r="G3021">
            <v>4</v>
          </cell>
          <cell r="H3021">
            <v>0.708</v>
          </cell>
        </row>
        <row r="3022">
          <cell r="C3022" t="str">
            <v>SCS0005236</v>
          </cell>
          <cell r="D3022" t="str">
            <v>无纺布550*950</v>
          </cell>
          <cell r="E3022" t="str">
            <v>AC</v>
          </cell>
          <cell r="F3022" t="str">
            <v>P</v>
          </cell>
          <cell r="G3022">
            <v>1</v>
          </cell>
          <cell r="H3022">
            <v>0.4942</v>
          </cell>
        </row>
        <row r="3023">
          <cell r="C3023" t="str">
            <v>SLT0002703</v>
          </cell>
          <cell r="D3023" t="str">
            <v>M4亮白PET标签纸</v>
          </cell>
          <cell r="E3023" t="str">
            <v>AC</v>
          </cell>
          <cell r="F3023" t="str">
            <v>P</v>
          </cell>
          <cell r="G3023">
            <v>1</v>
          </cell>
          <cell r="H3023">
            <v>0.0225</v>
          </cell>
        </row>
        <row r="3024">
          <cell r="C3024" t="str">
            <v>BFA0000013</v>
          </cell>
          <cell r="D3024" t="str">
            <v>自攻钉4.2*13</v>
          </cell>
          <cell r="E3024" t="str">
            <v>AC</v>
          </cell>
          <cell r="F3024" t="str">
            <v>P</v>
          </cell>
          <cell r="G3024">
            <v>3</v>
          </cell>
          <cell r="H3024">
            <v>0.044</v>
          </cell>
        </row>
        <row r="3025">
          <cell r="C3025" t="str">
            <v>SCS0008016</v>
          </cell>
          <cell r="D3025" t="str">
            <v>前排靠背泡沫总成</v>
          </cell>
          <cell r="E3025" t="str">
            <v>AC</v>
          </cell>
          <cell r="F3025" t="str">
            <v>P</v>
          </cell>
          <cell r="G3025">
            <v>1</v>
          </cell>
          <cell r="H3025">
            <v>60</v>
          </cell>
        </row>
        <row r="3026">
          <cell r="C3026" t="str">
            <v>SLT0000244</v>
          </cell>
          <cell r="D3026" t="str">
            <v>k1头枕包装膜</v>
          </cell>
          <cell r="E3026" t="str">
            <v>AC</v>
          </cell>
          <cell r="F3026" t="str">
            <v>P</v>
          </cell>
          <cell r="G3026">
            <v>1</v>
          </cell>
          <cell r="H3026">
            <v>0.188</v>
          </cell>
        </row>
        <row r="3027">
          <cell r="C3027" t="str">
            <v>BFA0000112</v>
          </cell>
          <cell r="D3027" t="str">
            <v>六角法兰承面带齿螺栓M8</v>
          </cell>
          <cell r="E3027" t="str">
            <v>AC</v>
          </cell>
          <cell r="F3027" t="str">
            <v>P</v>
          </cell>
          <cell r="G3027">
            <v>1</v>
          </cell>
          <cell r="H3027">
            <v>0.23</v>
          </cell>
        </row>
        <row r="3028">
          <cell r="C3028" t="str">
            <v>SCS0008130</v>
          </cell>
          <cell r="D3028" t="str">
            <v>前排头枕护面总成</v>
          </cell>
          <cell r="E3028" t="str">
            <v>AC</v>
          </cell>
          <cell r="F3028" t="str">
            <v>P</v>
          </cell>
          <cell r="G3028">
            <v>1</v>
          </cell>
          <cell r="H3028">
            <v>7.76</v>
          </cell>
        </row>
        <row r="3029">
          <cell r="C3029" t="str">
            <v>BFA0000001</v>
          </cell>
          <cell r="D3029" t="str">
            <v>C型钉</v>
          </cell>
          <cell r="E3029" t="str">
            <v>AC</v>
          </cell>
          <cell r="F3029" t="str">
            <v>P</v>
          </cell>
          <cell r="G3029">
            <v>68</v>
          </cell>
          <cell r="H3029">
            <v>0.00542</v>
          </cell>
        </row>
        <row r="3030">
          <cell r="C3030" t="str">
            <v>SCS0005433</v>
          </cell>
          <cell r="D3030" t="str">
            <v>副驾左侧罩壳</v>
          </cell>
          <cell r="E3030" t="str">
            <v>AC</v>
          </cell>
          <cell r="F3030" t="str">
            <v>P</v>
          </cell>
          <cell r="G3030">
            <v>1</v>
          </cell>
          <cell r="H3030">
            <v>2.16</v>
          </cell>
        </row>
        <row r="3031">
          <cell r="C3031" t="str">
            <v>SCS0005398</v>
          </cell>
          <cell r="D3031" t="str">
            <v>前排座椅防尘罩总成</v>
          </cell>
          <cell r="E3031" t="str">
            <v>AC</v>
          </cell>
          <cell r="F3031" t="str">
            <v>P</v>
          </cell>
          <cell r="G3031">
            <v>1</v>
          </cell>
          <cell r="H3031">
            <v>1.94</v>
          </cell>
        </row>
        <row r="3032">
          <cell r="C3032" t="str">
            <v>SCS0008040</v>
          </cell>
          <cell r="D3032" t="str">
            <v>前排头枕泡沫本体</v>
          </cell>
          <cell r="E3032" t="str">
            <v>AC</v>
          </cell>
          <cell r="F3032" t="str">
            <v>P</v>
          </cell>
          <cell r="G3032">
            <v>1</v>
          </cell>
          <cell r="H3032">
            <v>11.77</v>
          </cell>
        </row>
        <row r="3033">
          <cell r="C3033" t="str">
            <v>SCS0008135</v>
          </cell>
          <cell r="D3033" t="str">
            <v>主驾座骨架总成</v>
          </cell>
          <cell r="E3033" t="str">
            <v>AC</v>
          </cell>
          <cell r="F3033" t="str">
            <v>P</v>
          </cell>
          <cell r="G3033">
            <v>1</v>
          </cell>
          <cell r="H3033">
            <v>234.98</v>
          </cell>
        </row>
        <row r="3034">
          <cell r="C3034" t="str">
            <v>SCS0008052</v>
          </cell>
          <cell r="D3034" t="str">
            <v>前排座垫泡沫总成</v>
          </cell>
          <cell r="E3034" t="str">
            <v>AC</v>
          </cell>
          <cell r="F3034" t="str">
            <v>P</v>
          </cell>
          <cell r="G3034">
            <v>1</v>
          </cell>
          <cell r="H3034">
            <v>55</v>
          </cell>
        </row>
        <row r="3035">
          <cell r="C3035" t="str">
            <v>SCS0008199</v>
          </cell>
          <cell r="D3035" t="str">
            <v>前排靠背护面总成（低配）</v>
          </cell>
          <cell r="E3035" t="str">
            <v>AC</v>
          </cell>
          <cell r="F3035" t="str">
            <v>P</v>
          </cell>
          <cell r="G3035">
            <v>1</v>
          </cell>
          <cell r="H3035">
            <v>49.89</v>
          </cell>
        </row>
        <row r="3036">
          <cell r="C3036" t="str">
            <v>SCS0008178</v>
          </cell>
          <cell r="D3036" t="str">
            <v>升降手柄总成</v>
          </cell>
          <cell r="E3036" t="str">
            <v>AC</v>
          </cell>
          <cell r="F3036" t="str">
            <v>P</v>
          </cell>
          <cell r="G3036">
            <v>1</v>
          </cell>
          <cell r="H3036">
            <v>4.88</v>
          </cell>
        </row>
        <row r="3037">
          <cell r="C3037" t="str">
            <v>SCS0008133</v>
          </cell>
          <cell r="D3037" t="str">
            <v>副驾座垫护面总成</v>
          </cell>
          <cell r="E3037" t="str">
            <v>AC</v>
          </cell>
          <cell r="F3037" t="str">
            <v>P</v>
          </cell>
          <cell r="G3037">
            <v>1</v>
          </cell>
          <cell r="H3037">
            <v>23.59</v>
          </cell>
        </row>
        <row r="3038">
          <cell r="C3038" t="str">
            <v>SCS0008204</v>
          </cell>
          <cell r="D3038" t="str">
            <v>升降手柄端盖</v>
          </cell>
          <cell r="E3038" t="str">
            <v>AC</v>
          </cell>
          <cell r="F3038" t="str">
            <v>P</v>
          </cell>
          <cell r="G3038">
            <v>1</v>
          </cell>
          <cell r="H3038">
            <v>0.39</v>
          </cell>
        </row>
        <row r="3039">
          <cell r="C3039" t="str">
            <v>SCS0008177</v>
          </cell>
          <cell r="D3039" t="str">
            <v>右舵主驾右侧罩壳（手动）</v>
          </cell>
          <cell r="E3039" t="str">
            <v>AC</v>
          </cell>
          <cell r="F3039" t="str">
            <v>P</v>
          </cell>
          <cell r="G3039">
            <v>1</v>
          </cell>
          <cell r="H3039">
            <v>9.15</v>
          </cell>
        </row>
        <row r="3040">
          <cell r="C3040" t="str">
            <v>SCS0005409</v>
          </cell>
          <cell r="D3040" t="str">
            <v>前排左插锁</v>
          </cell>
          <cell r="E3040" t="str">
            <v>AC</v>
          </cell>
          <cell r="F3040" t="str">
            <v>P</v>
          </cell>
          <cell r="G3040">
            <v>1</v>
          </cell>
          <cell r="H3040">
            <v>0</v>
          </cell>
        </row>
        <row r="3041">
          <cell r="C3041" t="str">
            <v>SCS0005425</v>
          </cell>
          <cell r="D3041" t="str">
            <v>副驾靠背骨架总成</v>
          </cell>
          <cell r="E3041" t="str">
            <v>AC</v>
          </cell>
          <cell r="F3041" t="str">
            <v>P</v>
          </cell>
          <cell r="G3041">
            <v>1</v>
          </cell>
          <cell r="H3041">
            <v>104.47</v>
          </cell>
        </row>
        <row r="3042">
          <cell r="C3042" t="str">
            <v>SCS0004173</v>
          </cell>
          <cell r="D3042" t="str">
            <v>头枕导套(自由端）</v>
          </cell>
          <cell r="E3042" t="str">
            <v>AC</v>
          </cell>
          <cell r="F3042" t="str">
            <v>P</v>
          </cell>
          <cell r="G3042">
            <v>1</v>
          </cell>
          <cell r="H3042">
            <v>1.82</v>
          </cell>
        </row>
        <row r="3043">
          <cell r="C3043" t="str">
            <v>SCS0004184</v>
          </cell>
          <cell r="D3043" t="str">
            <v>头枕导套（锁止端）</v>
          </cell>
          <cell r="E3043" t="str">
            <v>AC</v>
          </cell>
          <cell r="F3043" t="str">
            <v>P</v>
          </cell>
          <cell r="G3043">
            <v>1</v>
          </cell>
          <cell r="H3043">
            <v>2.06</v>
          </cell>
        </row>
        <row r="3044">
          <cell r="C3044" t="str">
            <v>SCS0003136</v>
          </cell>
          <cell r="D3044" t="str">
            <v>副驾调角器手柄</v>
          </cell>
          <cell r="E3044" t="str">
            <v>AC</v>
          </cell>
          <cell r="F3044" t="str">
            <v>P</v>
          </cell>
          <cell r="G3044">
            <v>1</v>
          </cell>
          <cell r="H3044">
            <v>0.56</v>
          </cell>
        </row>
        <row r="3045">
          <cell r="C3045" t="str">
            <v>SCS0002050</v>
          </cell>
          <cell r="D3045" t="str">
            <v>无纺布600*550</v>
          </cell>
          <cell r="E3045" t="str">
            <v>AC</v>
          </cell>
          <cell r="F3045" t="str">
            <v>P</v>
          </cell>
          <cell r="G3045">
            <v>1</v>
          </cell>
          <cell r="H3045">
            <v>0.2745</v>
          </cell>
        </row>
        <row r="3046">
          <cell r="C3046" t="str">
            <v>BFA0000028</v>
          </cell>
          <cell r="D3046" t="str">
            <v>非金属嵌件六角锁紧螺母</v>
          </cell>
          <cell r="E3046" t="str">
            <v>AC</v>
          </cell>
          <cell r="F3046" t="str">
            <v>P</v>
          </cell>
          <cell r="G3046">
            <v>2</v>
          </cell>
          <cell r="H3046">
            <v>0.039</v>
          </cell>
        </row>
        <row r="3047">
          <cell r="C3047" t="str">
            <v>SCS0005398</v>
          </cell>
          <cell r="D3047" t="str">
            <v>前排座椅防尘罩总成</v>
          </cell>
          <cell r="E3047" t="str">
            <v>AC</v>
          </cell>
          <cell r="F3047" t="str">
            <v>P</v>
          </cell>
          <cell r="G3047">
            <v>1</v>
          </cell>
          <cell r="H3047">
            <v>1.94</v>
          </cell>
        </row>
        <row r="3048">
          <cell r="C3048" t="str">
            <v>SCS0003136</v>
          </cell>
          <cell r="D3048" t="str">
            <v>副驾调角器手柄</v>
          </cell>
          <cell r="E3048" t="str">
            <v>AC</v>
          </cell>
          <cell r="F3048" t="str">
            <v>P</v>
          </cell>
          <cell r="G3048">
            <v>1</v>
          </cell>
          <cell r="H3048">
            <v>0.56</v>
          </cell>
        </row>
        <row r="3049">
          <cell r="C3049" t="str">
            <v>BFA0000013</v>
          </cell>
          <cell r="D3049" t="str">
            <v>自攻钉4.2*13</v>
          </cell>
          <cell r="E3049" t="str">
            <v>AC</v>
          </cell>
          <cell r="F3049" t="str">
            <v>P</v>
          </cell>
          <cell r="G3049">
            <v>3</v>
          </cell>
          <cell r="H3049">
            <v>0.044</v>
          </cell>
        </row>
        <row r="3050">
          <cell r="C3050" t="str">
            <v>SCS0008060</v>
          </cell>
          <cell r="D3050" t="str">
            <v>前排靠背右护面总成</v>
          </cell>
          <cell r="E3050" t="str">
            <v>AC</v>
          </cell>
          <cell r="F3050" t="str">
            <v>P</v>
          </cell>
          <cell r="G3050">
            <v>1</v>
          </cell>
          <cell r="H3050">
            <v>49.89</v>
          </cell>
        </row>
        <row r="3051">
          <cell r="C3051" t="str">
            <v>SCS0004173</v>
          </cell>
          <cell r="D3051" t="str">
            <v>头枕导套(自由端）</v>
          </cell>
          <cell r="E3051" t="str">
            <v>AC</v>
          </cell>
          <cell r="F3051" t="str">
            <v>P</v>
          </cell>
          <cell r="G3051">
            <v>1</v>
          </cell>
          <cell r="H3051">
            <v>1.82</v>
          </cell>
        </row>
        <row r="3052">
          <cell r="C3052" t="str">
            <v>BFA0000112</v>
          </cell>
          <cell r="D3052" t="str">
            <v>六角法兰承面带齿螺栓M8</v>
          </cell>
          <cell r="E3052" t="str">
            <v>AC</v>
          </cell>
          <cell r="F3052" t="str">
            <v>P</v>
          </cell>
          <cell r="G3052">
            <v>1</v>
          </cell>
          <cell r="H3052">
            <v>0.23</v>
          </cell>
        </row>
        <row r="3053">
          <cell r="C3053" t="str">
            <v>SCS0008177</v>
          </cell>
          <cell r="D3053" t="str">
            <v>右舵主驾右侧罩壳（手动）</v>
          </cell>
          <cell r="E3053" t="str">
            <v>AC</v>
          </cell>
          <cell r="F3053" t="str">
            <v>P</v>
          </cell>
          <cell r="G3053">
            <v>1</v>
          </cell>
          <cell r="H3053">
            <v>9.15</v>
          </cell>
        </row>
        <row r="3054">
          <cell r="C3054" t="str">
            <v>SCS0004184</v>
          </cell>
          <cell r="D3054" t="str">
            <v>头枕导套（锁止端）</v>
          </cell>
          <cell r="E3054" t="str">
            <v>AC</v>
          </cell>
          <cell r="F3054" t="str">
            <v>P</v>
          </cell>
          <cell r="G3054">
            <v>1</v>
          </cell>
          <cell r="H3054">
            <v>2.06</v>
          </cell>
        </row>
        <row r="3055">
          <cell r="C3055" t="str">
            <v>BFA0000001</v>
          </cell>
          <cell r="D3055" t="str">
            <v>C型钉</v>
          </cell>
          <cell r="E3055" t="str">
            <v>AC</v>
          </cell>
          <cell r="F3055" t="str">
            <v>P</v>
          </cell>
          <cell r="G3055">
            <v>68</v>
          </cell>
          <cell r="H3055">
            <v>0.00542</v>
          </cell>
        </row>
        <row r="3056">
          <cell r="C3056" t="str">
            <v>SCS0008040</v>
          </cell>
          <cell r="D3056" t="str">
            <v>前排头枕泡沫本体</v>
          </cell>
          <cell r="E3056" t="str">
            <v>AC</v>
          </cell>
          <cell r="F3056" t="str">
            <v>P</v>
          </cell>
          <cell r="G3056">
            <v>1</v>
          </cell>
          <cell r="H3056">
            <v>11.77</v>
          </cell>
        </row>
        <row r="3057">
          <cell r="C3057" t="str">
            <v>BFA0000098</v>
          </cell>
          <cell r="D3057" t="str">
            <v>内六角花形圆柱头螺钉10.9</v>
          </cell>
          <cell r="E3057" t="str">
            <v>AC</v>
          </cell>
          <cell r="F3057" t="str">
            <v>P</v>
          </cell>
          <cell r="G3057">
            <v>4</v>
          </cell>
          <cell r="H3057">
            <v>0.708</v>
          </cell>
        </row>
        <row r="3058">
          <cell r="C3058" t="str">
            <v>SCS0008133</v>
          </cell>
          <cell r="D3058" t="str">
            <v>副驾座垫护面总成</v>
          </cell>
          <cell r="E3058" t="str">
            <v>AC</v>
          </cell>
          <cell r="F3058" t="str">
            <v>P</v>
          </cell>
          <cell r="G3058">
            <v>1</v>
          </cell>
          <cell r="H3058">
            <v>23.59</v>
          </cell>
        </row>
        <row r="3059">
          <cell r="C3059" t="str">
            <v>BEC0000061</v>
          </cell>
          <cell r="D3059" t="str">
            <v>安全气囊总成-右</v>
          </cell>
          <cell r="E3059" t="str">
            <v>AC</v>
          </cell>
          <cell r="F3059" t="str">
            <v>P</v>
          </cell>
          <cell r="G3059">
            <v>1</v>
          </cell>
          <cell r="H3059">
            <v>0</v>
          </cell>
        </row>
        <row r="3060">
          <cell r="C3060" t="str">
            <v>SCS0008052</v>
          </cell>
          <cell r="D3060" t="str">
            <v>前排座垫泡沫总成</v>
          </cell>
          <cell r="E3060" t="str">
            <v>AC</v>
          </cell>
          <cell r="F3060" t="str">
            <v>P</v>
          </cell>
          <cell r="G3060">
            <v>1</v>
          </cell>
          <cell r="H3060">
            <v>55</v>
          </cell>
        </row>
        <row r="3061">
          <cell r="C3061" t="str">
            <v>SCS0008200</v>
          </cell>
          <cell r="D3061" t="str">
            <v>主驾靠背右泡沫总成</v>
          </cell>
          <cell r="E3061" t="str">
            <v>AC</v>
          </cell>
          <cell r="F3061" t="str">
            <v>P</v>
          </cell>
          <cell r="G3061">
            <v>1</v>
          </cell>
          <cell r="H3061">
            <v>35</v>
          </cell>
        </row>
        <row r="3062">
          <cell r="C3062" t="str">
            <v>SCS0005409</v>
          </cell>
          <cell r="D3062" t="str">
            <v>前排左插锁</v>
          </cell>
          <cell r="E3062" t="str">
            <v>AC</v>
          </cell>
          <cell r="F3062" t="str">
            <v>P</v>
          </cell>
          <cell r="G3062">
            <v>1</v>
          </cell>
          <cell r="H3062">
            <v>0</v>
          </cell>
        </row>
        <row r="3063">
          <cell r="C3063" t="str">
            <v>SCS0008204</v>
          </cell>
          <cell r="D3063" t="str">
            <v>升降手柄端盖</v>
          </cell>
          <cell r="E3063" t="str">
            <v>AC</v>
          </cell>
          <cell r="F3063" t="str">
            <v>P</v>
          </cell>
          <cell r="G3063">
            <v>1</v>
          </cell>
          <cell r="H3063">
            <v>0.39</v>
          </cell>
        </row>
        <row r="3064">
          <cell r="C3064" t="str">
            <v>SCS0008135</v>
          </cell>
          <cell r="D3064" t="str">
            <v>主驾座骨架总成</v>
          </cell>
          <cell r="E3064" t="str">
            <v>AC</v>
          </cell>
          <cell r="F3064" t="str">
            <v>P</v>
          </cell>
          <cell r="G3064">
            <v>1</v>
          </cell>
          <cell r="H3064">
            <v>234.98</v>
          </cell>
        </row>
        <row r="3065">
          <cell r="C3065" t="str">
            <v>SCS0008130</v>
          </cell>
          <cell r="D3065" t="str">
            <v>前排头枕护面总成</v>
          </cell>
          <cell r="E3065" t="str">
            <v>AC</v>
          </cell>
          <cell r="F3065" t="str">
            <v>P</v>
          </cell>
          <cell r="G3065">
            <v>1</v>
          </cell>
          <cell r="H3065">
            <v>7.76</v>
          </cell>
        </row>
        <row r="3066">
          <cell r="C3066" t="str">
            <v>SCS0008178</v>
          </cell>
          <cell r="D3066" t="str">
            <v>升降手柄总成</v>
          </cell>
          <cell r="E3066" t="str">
            <v>AC</v>
          </cell>
          <cell r="F3066" t="str">
            <v>P</v>
          </cell>
          <cell r="G3066">
            <v>1</v>
          </cell>
          <cell r="H3066">
            <v>4.88</v>
          </cell>
        </row>
        <row r="3067">
          <cell r="C3067" t="str">
            <v>SCS0005439</v>
          </cell>
          <cell r="D3067" t="str">
            <v>副驾靠背骨架总成</v>
          </cell>
          <cell r="E3067" t="str">
            <v>AC</v>
          </cell>
          <cell r="F3067" t="str">
            <v>P</v>
          </cell>
          <cell r="G3067">
            <v>1</v>
          </cell>
          <cell r="H3067">
            <v>105.75</v>
          </cell>
        </row>
        <row r="3068">
          <cell r="C3068" t="str">
            <v>SCS0005433</v>
          </cell>
          <cell r="D3068" t="str">
            <v>副驾左侧罩壳</v>
          </cell>
          <cell r="E3068" t="str">
            <v>AC</v>
          </cell>
          <cell r="F3068" t="str">
            <v>P</v>
          </cell>
          <cell r="G3068">
            <v>1</v>
          </cell>
          <cell r="H3068">
            <v>2.16</v>
          </cell>
        </row>
        <row r="3069">
          <cell r="C3069" t="str">
            <v>SLT0000244</v>
          </cell>
          <cell r="D3069" t="str">
            <v>k1头枕包装膜</v>
          </cell>
          <cell r="E3069" t="str">
            <v>AC</v>
          </cell>
          <cell r="F3069" t="str">
            <v>P</v>
          </cell>
          <cell r="G3069">
            <v>1</v>
          </cell>
          <cell r="H3069">
            <v>0.188</v>
          </cell>
        </row>
        <row r="3070">
          <cell r="C3070" t="str">
            <v>BFA0000122</v>
          </cell>
          <cell r="D3070" t="str">
            <v>MA501内六角花型盘头螺钉</v>
          </cell>
          <cell r="E3070" t="str">
            <v>AC</v>
          </cell>
          <cell r="F3070" t="str">
            <v>P</v>
          </cell>
          <cell r="G3070">
            <v>1</v>
          </cell>
          <cell r="H3070">
            <v>0.291</v>
          </cell>
        </row>
        <row r="3071">
          <cell r="C3071" t="str">
            <v>SCS0008054</v>
          </cell>
          <cell r="D3071" t="str">
            <v>副驾电动6向线束总成</v>
          </cell>
          <cell r="E3071" t="str">
            <v>AC</v>
          </cell>
          <cell r="F3071" t="str">
            <v>P</v>
          </cell>
          <cell r="G3071">
            <v>1</v>
          </cell>
          <cell r="H3071">
            <v>30.6852</v>
          </cell>
        </row>
        <row r="3072">
          <cell r="C3072" t="str">
            <v>SLT0000244</v>
          </cell>
          <cell r="D3072" t="str">
            <v>k1头枕包装膜</v>
          </cell>
          <cell r="E3072" t="str">
            <v>AC</v>
          </cell>
          <cell r="F3072" t="str">
            <v>P</v>
          </cell>
          <cell r="G3072">
            <v>1</v>
          </cell>
          <cell r="H3072">
            <v>0.188</v>
          </cell>
        </row>
        <row r="3073">
          <cell r="C3073" t="str">
            <v>BFA0000001</v>
          </cell>
          <cell r="D3073" t="str">
            <v>C型钉</v>
          </cell>
          <cell r="E3073" t="str">
            <v>AC</v>
          </cell>
          <cell r="F3073" t="str">
            <v>P</v>
          </cell>
          <cell r="G3073">
            <v>68</v>
          </cell>
          <cell r="H3073">
            <v>0.00542</v>
          </cell>
        </row>
        <row r="3074">
          <cell r="C3074" t="str">
            <v>SCS0005409</v>
          </cell>
          <cell r="D3074" t="str">
            <v>前排左插锁</v>
          </cell>
          <cell r="E3074" t="str">
            <v>AC</v>
          </cell>
          <cell r="F3074" t="str">
            <v>P</v>
          </cell>
          <cell r="G3074">
            <v>1</v>
          </cell>
          <cell r="H3074">
            <v>0</v>
          </cell>
        </row>
        <row r="3075">
          <cell r="C3075" t="str">
            <v>SCS0004184</v>
          </cell>
          <cell r="D3075" t="str">
            <v>头枕导套（锁止端）</v>
          </cell>
          <cell r="E3075" t="str">
            <v>AC</v>
          </cell>
          <cell r="F3075" t="str">
            <v>P</v>
          </cell>
          <cell r="G3075">
            <v>1</v>
          </cell>
          <cell r="H3075">
            <v>2.06</v>
          </cell>
        </row>
        <row r="3076">
          <cell r="C3076" t="str">
            <v>BFA0000098</v>
          </cell>
          <cell r="D3076" t="str">
            <v>内六角花形圆柱头螺钉10.9</v>
          </cell>
          <cell r="E3076" t="str">
            <v>AC</v>
          </cell>
          <cell r="F3076" t="str">
            <v>P</v>
          </cell>
          <cell r="G3076">
            <v>4</v>
          </cell>
          <cell r="H3076">
            <v>0.708</v>
          </cell>
        </row>
        <row r="3077">
          <cell r="C3077" t="str">
            <v>SCS0008160</v>
          </cell>
          <cell r="D3077" t="str">
            <v>副驾座椅靠背调节按钮</v>
          </cell>
          <cell r="E3077" t="str">
            <v>AC</v>
          </cell>
          <cell r="F3077" t="str">
            <v>P</v>
          </cell>
          <cell r="G3077">
            <v>1</v>
          </cell>
          <cell r="H3077">
            <v>6.49</v>
          </cell>
        </row>
        <row r="3078">
          <cell r="C3078" t="str">
            <v>SCS0004173</v>
          </cell>
          <cell r="D3078" t="str">
            <v>头枕导套(自由端）</v>
          </cell>
          <cell r="E3078" t="str">
            <v>AC</v>
          </cell>
          <cell r="F3078" t="str">
            <v>P</v>
          </cell>
          <cell r="G3078">
            <v>1</v>
          </cell>
          <cell r="H3078">
            <v>1.82</v>
          </cell>
        </row>
        <row r="3079">
          <cell r="C3079" t="str">
            <v>BEC0000053</v>
          </cell>
          <cell r="D3079" t="str">
            <v>调角器电机总成</v>
          </cell>
          <cell r="E3079" t="str">
            <v>AC</v>
          </cell>
          <cell r="F3079" t="str">
            <v>P</v>
          </cell>
          <cell r="G3079">
            <v>1</v>
          </cell>
          <cell r="H3079">
            <v>58</v>
          </cell>
        </row>
        <row r="3080">
          <cell r="C3080" t="str">
            <v>SCS0008340</v>
          </cell>
          <cell r="D3080" t="str">
            <v>减震钉</v>
          </cell>
          <cell r="E3080" t="str">
            <v>AC</v>
          </cell>
          <cell r="F3080" t="str">
            <v>P</v>
          </cell>
          <cell r="G3080">
            <v>6</v>
          </cell>
          <cell r="H3080">
            <v>0.4365</v>
          </cell>
        </row>
        <row r="3081">
          <cell r="C3081" t="str">
            <v>SCS0001528</v>
          </cell>
          <cell r="D3081" t="str">
            <v>联动杆卡环</v>
          </cell>
          <cell r="E3081" t="str">
            <v>AC</v>
          </cell>
          <cell r="F3081" t="str">
            <v>P</v>
          </cell>
          <cell r="G3081">
            <v>1</v>
          </cell>
          <cell r="H3081">
            <v>1</v>
          </cell>
        </row>
        <row r="3082">
          <cell r="C3082" t="str">
            <v>BFA0000163</v>
          </cell>
          <cell r="D3082" t="str">
            <v>平垫圈</v>
          </cell>
          <cell r="E3082" t="str">
            <v>AC</v>
          </cell>
          <cell r="F3082" t="str">
            <v>P</v>
          </cell>
          <cell r="G3082">
            <v>1</v>
          </cell>
          <cell r="H3082">
            <v>0.019</v>
          </cell>
        </row>
        <row r="3083">
          <cell r="C3083" t="str">
            <v>SCS0008028</v>
          </cell>
          <cell r="D3083" t="str">
            <v>电动主驾靠背骨架总成</v>
          </cell>
          <cell r="E3083" t="str">
            <v>AC</v>
          </cell>
          <cell r="F3083" t="str">
            <v>P</v>
          </cell>
          <cell r="G3083">
            <v>1</v>
          </cell>
          <cell r="H3083">
            <v>128.38</v>
          </cell>
        </row>
        <row r="3084">
          <cell r="C3084" t="str">
            <v>BFA0000013</v>
          </cell>
          <cell r="D3084" t="str">
            <v>自攻钉4.2*13</v>
          </cell>
          <cell r="E3084" t="str">
            <v>AC</v>
          </cell>
          <cell r="F3084" t="str">
            <v>P</v>
          </cell>
          <cell r="G3084">
            <v>4</v>
          </cell>
          <cell r="H3084">
            <v>0.044</v>
          </cell>
        </row>
        <row r="3085">
          <cell r="C3085" t="str">
            <v>SCS0005398</v>
          </cell>
          <cell r="D3085" t="str">
            <v>前排座椅防尘罩总成</v>
          </cell>
          <cell r="E3085" t="str">
            <v>AC</v>
          </cell>
          <cell r="F3085" t="str">
            <v>P</v>
          </cell>
          <cell r="G3085">
            <v>1</v>
          </cell>
          <cell r="H3085">
            <v>1.94</v>
          </cell>
        </row>
        <row r="3086">
          <cell r="C3086" t="str">
            <v>SCS0008137</v>
          </cell>
          <cell r="D3086" t="str">
            <v>主驾座骨架总成</v>
          </cell>
          <cell r="E3086" t="str">
            <v>AC</v>
          </cell>
          <cell r="F3086" t="str">
            <v>P</v>
          </cell>
          <cell r="G3086">
            <v>1</v>
          </cell>
          <cell r="H3086">
            <v>357.57</v>
          </cell>
        </row>
        <row r="3087">
          <cell r="C3087" t="str">
            <v>SCS0008345</v>
          </cell>
          <cell r="D3087" t="str">
            <v>座垫加热垫</v>
          </cell>
          <cell r="E3087" t="str">
            <v>AC</v>
          </cell>
          <cell r="F3087" t="str">
            <v>P</v>
          </cell>
          <cell r="G3087">
            <v>1</v>
          </cell>
          <cell r="H3087">
            <v>25.73</v>
          </cell>
        </row>
        <row r="3088">
          <cell r="C3088" t="str">
            <v>SCS0008040</v>
          </cell>
          <cell r="D3088" t="str">
            <v>前排头枕泡沫本体</v>
          </cell>
          <cell r="E3088" t="str">
            <v>AC</v>
          </cell>
          <cell r="F3088" t="str">
            <v>P</v>
          </cell>
          <cell r="G3088">
            <v>1</v>
          </cell>
          <cell r="H3088">
            <v>11.77</v>
          </cell>
        </row>
        <row r="3089">
          <cell r="C3089" t="str">
            <v>SCS0005393</v>
          </cell>
          <cell r="D3089" t="str">
            <v>电动调角器连动杆</v>
          </cell>
          <cell r="E3089" t="str">
            <v>AC</v>
          </cell>
          <cell r="F3089" t="str">
            <v>P</v>
          </cell>
          <cell r="G3089">
            <v>1</v>
          </cell>
          <cell r="H3089">
            <v>4</v>
          </cell>
        </row>
        <row r="3090">
          <cell r="C3090" t="str">
            <v>SCS0008338</v>
          </cell>
          <cell r="D3090" t="str">
            <v>靠背风机</v>
          </cell>
          <cell r="E3090" t="str">
            <v>AC</v>
          </cell>
          <cell r="F3090" t="str">
            <v>P</v>
          </cell>
          <cell r="G3090">
            <v>1</v>
          </cell>
          <cell r="H3090">
            <v>64.33</v>
          </cell>
        </row>
        <row r="3091">
          <cell r="C3091" t="str">
            <v>SCS0008344</v>
          </cell>
          <cell r="D3091" t="str">
            <v>通风转接线</v>
          </cell>
          <cell r="E3091" t="str">
            <v>AC</v>
          </cell>
          <cell r="F3091" t="str">
            <v>P</v>
          </cell>
          <cell r="G3091">
            <v>1</v>
          </cell>
          <cell r="H3091">
            <v>17.54</v>
          </cell>
        </row>
        <row r="3092">
          <cell r="C3092" t="str">
            <v>SCS0008161</v>
          </cell>
          <cell r="D3092" t="str">
            <v>副驾座椅前后上下调节按钮</v>
          </cell>
          <cell r="E3092" t="str">
            <v>AC</v>
          </cell>
          <cell r="F3092" t="str">
            <v>P</v>
          </cell>
          <cell r="G3092">
            <v>1</v>
          </cell>
          <cell r="H3092">
            <v>6.49</v>
          </cell>
        </row>
        <row r="3093">
          <cell r="C3093" t="str">
            <v>SCS0008342</v>
          </cell>
          <cell r="D3093" t="str">
            <v>座垫风道</v>
          </cell>
          <cell r="E3093" t="str">
            <v>AC</v>
          </cell>
          <cell r="F3093" t="str">
            <v>P</v>
          </cell>
          <cell r="G3093">
            <v>1</v>
          </cell>
          <cell r="H3093">
            <v>8.19</v>
          </cell>
        </row>
        <row r="3094">
          <cell r="C3094" t="str">
            <v>SCS0008339</v>
          </cell>
          <cell r="D3094" t="str">
            <v>座垫风机</v>
          </cell>
          <cell r="E3094" t="str">
            <v>AC</v>
          </cell>
          <cell r="F3094" t="str">
            <v>P</v>
          </cell>
          <cell r="G3094">
            <v>1</v>
          </cell>
          <cell r="H3094">
            <v>64.33</v>
          </cell>
        </row>
        <row r="3095">
          <cell r="C3095" t="str">
            <v>SCS0008343</v>
          </cell>
          <cell r="D3095" t="str">
            <v>靠背通风袋体</v>
          </cell>
          <cell r="E3095" t="str">
            <v>AC</v>
          </cell>
          <cell r="F3095" t="str">
            <v>P</v>
          </cell>
          <cell r="G3095">
            <v>1</v>
          </cell>
          <cell r="H3095">
            <v>17.54</v>
          </cell>
        </row>
        <row r="3096">
          <cell r="C3096" t="str">
            <v>SCS0008158</v>
          </cell>
          <cell r="D3096" t="str">
            <v>副驾右侧罩壳（电动）</v>
          </cell>
          <cell r="E3096" t="str">
            <v>AC</v>
          </cell>
          <cell r="F3096" t="str">
            <v>P</v>
          </cell>
          <cell r="G3096">
            <v>1</v>
          </cell>
          <cell r="H3096">
            <v>5.43</v>
          </cell>
        </row>
        <row r="3097">
          <cell r="C3097" t="str">
            <v>SCS0008346</v>
          </cell>
          <cell r="D3097" t="str">
            <v>靠背加热垫</v>
          </cell>
          <cell r="E3097" t="str">
            <v>AC</v>
          </cell>
          <cell r="F3097" t="str">
            <v>P</v>
          </cell>
          <cell r="G3097">
            <v>1</v>
          </cell>
          <cell r="H3097">
            <v>23.39</v>
          </cell>
        </row>
        <row r="3098">
          <cell r="C3098" t="str">
            <v>SCS0008141</v>
          </cell>
          <cell r="D3098" t="str">
            <v>副驾座垫护面总成</v>
          </cell>
          <cell r="E3098" t="str">
            <v>AC</v>
          </cell>
          <cell r="F3098" t="str">
            <v>P</v>
          </cell>
          <cell r="G3098">
            <v>1</v>
          </cell>
          <cell r="H3098">
            <v>66.0011</v>
          </cell>
        </row>
        <row r="3099">
          <cell r="C3099" t="str">
            <v>SCS0008341</v>
          </cell>
          <cell r="D3099" t="str">
            <v>座垫通风袋体</v>
          </cell>
          <cell r="E3099" t="str">
            <v>AC</v>
          </cell>
          <cell r="F3099" t="str">
            <v>P</v>
          </cell>
          <cell r="G3099">
            <v>1</v>
          </cell>
          <cell r="H3099">
            <v>19.88</v>
          </cell>
        </row>
        <row r="3100">
          <cell r="C3100" t="str">
            <v>SCS0008048</v>
          </cell>
          <cell r="D3100" t="str">
            <v>副驾电动八向开关</v>
          </cell>
          <cell r="E3100" t="str">
            <v>AC</v>
          </cell>
          <cell r="F3100" t="str">
            <v>P</v>
          </cell>
          <cell r="G3100">
            <v>1</v>
          </cell>
          <cell r="H3100">
            <v>54.69</v>
          </cell>
        </row>
        <row r="3101">
          <cell r="C3101" t="str">
            <v>SCS0008036</v>
          </cell>
          <cell r="D3101" t="str">
            <v>前排头枕护面总成</v>
          </cell>
          <cell r="E3101" t="str">
            <v>AC</v>
          </cell>
          <cell r="F3101" t="str">
            <v>P</v>
          </cell>
          <cell r="G3101">
            <v>1</v>
          </cell>
          <cell r="H3101">
            <v>20.8738</v>
          </cell>
        </row>
        <row r="3102">
          <cell r="C3102" t="str">
            <v>SCS0008013</v>
          </cell>
          <cell r="D3102" t="str">
            <v>前排靠背护面总成</v>
          </cell>
          <cell r="E3102" t="str">
            <v>AC</v>
          </cell>
          <cell r="F3102" t="str">
            <v>P</v>
          </cell>
          <cell r="G3102">
            <v>1</v>
          </cell>
          <cell r="H3102">
            <v>126.9677</v>
          </cell>
        </row>
        <row r="3103">
          <cell r="C3103" t="str">
            <v>SCS0008053</v>
          </cell>
          <cell r="D3103" t="str">
            <v>前排座垫泡沫总成</v>
          </cell>
          <cell r="E3103" t="str">
            <v>AC</v>
          </cell>
          <cell r="F3103" t="str">
            <v>P</v>
          </cell>
          <cell r="G3103">
            <v>1</v>
          </cell>
          <cell r="H3103">
            <v>25</v>
          </cell>
        </row>
        <row r="3104">
          <cell r="C3104" t="str">
            <v>SCS0008058</v>
          </cell>
          <cell r="D3104" t="str">
            <v>座垫通风无纺布</v>
          </cell>
          <cell r="E3104" t="str">
            <v>AC</v>
          </cell>
          <cell r="F3104" t="str">
            <v>P</v>
          </cell>
          <cell r="G3104">
            <v>1</v>
          </cell>
          <cell r="H3104">
            <v>0.5</v>
          </cell>
        </row>
        <row r="3105">
          <cell r="C3105" t="str">
            <v>SCS0008017</v>
          </cell>
          <cell r="D3105" t="str">
            <v>主驾靠背泡沫总成</v>
          </cell>
          <cell r="E3105" t="str">
            <v>AC</v>
          </cell>
          <cell r="F3105" t="str">
            <v>P</v>
          </cell>
          <cell r="G3105">
            <v>1</v>
          </cell>
          <cell r="H3105">
            <v>35</v>
          </cell>
        </row>
        <row r="3106">
          <cell r="C3106" t="str">
            <v>SCS0008009</v>
          </cell>
          <cell r="D3106" t="str">
            <v>风扇固定板</v>
          </cell>
          <cell r="E3106" t="str">
            <v>AC</v>
          </cell>
          <cell r="F3106" t="str">
            <v>P</v>
          </cell>
          <cell r="G3106">
            <v>1</v>
          </cell>
          <cell r="H3106">
            <v>0.594</v>
          </cell>
        </row>
        <row r="3107">
          <cell r="C3107" t="str">
            <v>SLT0002703</v>
          </cell>
          <cell r="D3107" t="str">
            <v>M4亮白PET标签纸</v>
          </cell>
          <cell r="E3107" t="str">
            <v>AC</v>
          </cell>
          <cell r="F3107" t="str">
            <v>P</v>
          </cell>
          <cell r="G3107">
            <v>1</v>
          </cell>
          <cell r="H3107">
            <v>0.0225</v>
          </cell>
        </row>
        <row r="3108">
          <cell r="C3108" t="str">
            <v>BFA0000028</v>
          </cell>
          <cell r="D3108" t="str">
            <v>非金属嵌件六角锁紧螺母</v>
          </cell>
          <cell r="E3108" t="str">
            <v>AC</v>
          </cell>
          <cell r="F3108" t="str">
            <v>P</v>
          </cell>
          <cell r="G3108">
            <v>2</v>
          </cell>
          <cell r="H3108">
            <v>0.039</v>
          </cell>
        </row>
        <row r="3109">
          <cell r="C3109" t="str">
            <v>SCS0008161</v>
          </cell>
          <cell r="D3109" t="str">
            <v>副驾座椅前后上下调节按钮</v>
          </cell>
          <cell r="E3109" t="str">
            <v>AC</v>
          </cell>
          <cell r="F3109" t="str">
            <v>P</v>
          </cell>
          <cell r="G3109">
            <v>1</v>
          </cell>
          <cell r="H3109">
            <v>6.49</v>
          </cell>
        </row>
        <row r="3110">
          <cell r="C3110" t="str">
            <v>SLT0002703</v>
          </cell>
          <cell r="D3110" t="str">
            <v>M4亮白PET标签纸</v>
          </cell>
          <cell r="E3110" t="str">
            <v>AC</v>
          </cell>
          <cell r="F3110" t="str">
            <v>P</v>
          </cell>
          <cell r="G3110">
            <v>1</v>
          </cell>
          <cell r="H3110">
            <v>0.0225</v>
          </cell>
        </row>
        <row r="3111">
          <cell r="C3111" t="str">
            <v>BEC0000061</v>
          </cell>
          <cell r="D3111" t="str">
            <v>安全气囊总成-右</v>
          </cell>
          <cell r="E3111" t="str">
            <v>AC</v>
          </cell>
          <cell r="F3111" t="str">
            <v>P</v>
          </cell>
          <cell r="G3111">
            <v>1</v>
          </cell>
          <cell r="H3111">
            <v>0</v>
          </cell>
        </row>
        <row r="3112">
          <cell r="C3112" t="str">
            <v>SCS0008344</v>
          </cell>
          <cell r="D3112" t="str">
            <v>通风转接线</v>
          </cell>
          <cell r="E3112" t="str">
            <v>AC</v>
          </cell>
          <cell r="F3112" t="str">
            <v>P</v>
          </cell>
          <cell r="G3112">
            <v>1</v>
          </cell>
          <cell r="H3112">
            <v>17.54</v>
          </cell>
        </row>
        <row r="3113">
          <cell r="C3113" t="str">
            <v>SCS0001528</v>
          </cell>
          <cell r="D3113" t="str">
            <v>联动杆卡环</v>
          </cell>
          <cell r="E3113" t="str">
            <v>AC</v>
          </cell>
          <cell r="F3113" t="str">
            <v>P</v>
          </cell>
          <cell r="G3113">
            <v>1</v>
          </cell>
          <cell r="H3113">
            <v>1</v>
          </cell>
        </row>
        <row r="3114">
          <cell r="C3114" t="str">
            <v>BFA0000163</v>
          </cell>
          <cell r="D3114" t="str">
            <v>平垫圈</v>
          </cell>
          <cell r="E3114" t="str">
            <v>AC</v>
          </cell>
          <cell r="F3114" t="str">
            <v>P</v>
          </cell>
          <cell r="G3114">
            <v>1</v>
          </cell>
          <cell r="H3114">
            <v>0.019</v>
          </cell>
        </row>
        <row r="3115">
          <cell r="C3115" t="str">
            <v>SCS0008036</v>
          </cell>
          <cell r="D3115" t="str">
            <v>前排头枕护面总成</v>
          </cell>
          <cell r="E3115" t="str">
            <v>AC</v>
          </cell>
          <cell r="F3115" t="str">
            <v>P</v>
          </cell>
          <cell r="G3115">
            <v>1</v>
          </cell>
          <cell r="H3115">
            <v>20.8738</v>
          </cell>
        </row>
        <row r="3116">
          <cell r="C3116" t="str">
            <v>SCS0004173</v>
          </cell>
          <cell r="D3116" t="str">
            <v>头枕导套(自由端）</v>
          </cell>
          <cell r="E3116" t="str">
            <v>AC</v>
          </cell>
          <cell r="F3116" t="str">
            <v>P</v>
          </cell>
          <cell r="G3116">
            <v>1</v>
          </cell>
          <cell r="H3116">
            <v>1.82</v>
          </cell>
        </row>
        <row r="3117">
          <cell r="C3117" t="str">
            <v>BFA0000013</v>
          </cell>
          <cell r="D3117" t="str">
            <v>自攻钉4.2*13</v>
          </cell>
          <cell r="E3117" t="str">
            <v>AC</v>
          </cell>
          <cell r="F3117" t="str">
            <v>P</v>
          </cell>
          <cell r="G3117">
            <v>6</v>
          </cell>
          <cell r="H3117">
            <v>0.044</v>
          </cell>
        </row>
        <row r="3118">
          <cell r="C3118" t="str">
            <v>SCS0008009</v>
          </cell>
          <cell r="D3118" t="str">
            <v>风扇固定板</v>
          </cell>
          <cell r="E3118" t="str">
            <v>AC</v>
          </cell>
          <cell r="F3118" t="str">
            <v>P</v>
          </cell>
          <cell r="G3118">
            <v>1</v>
          </cell>
          <cell r="H3118">
            <v>0.594</v>
          </cell>
        </row>
        <row r="3119">
          <cell r="C3119" t="str">
            <v>SCS0004184</v>
          </cell>
          <cell r="D3119" t="str">
            <v>头枕导套（锁止端）</v>
          </cell>
          <cell r="E3119" t="str">
            <v>AC</v>
          </cell>
          <cell r="F3119" t="str">
            <v>P</v>
          </cell>
          <cell r="G3119">
            <v>1</v>
          </cell>
          <cell r="H3119">
            <v>2.06</v>
          </cell>
        </row>
        <row r="3120">
          <cell r="C3120" t="str">
            <v>BFA0000098</v>
          </cell>
          <cell r="D3120" t="str">
            <v>内六角花形圆柱头螺钉10.9</v>
          </cell>
          <cell r="E3120" t="str">
            <v>AC</v>
          </cell>
          <cell r="F3120" t="str">
            <v>P</v>
          </cell>
          <cell r="G3120">
            <v>4</v>
          </cell>
          <cell r="H3120">
            <v>0.708</v>
          </cell>
        </row>
        <row r="3121">
          <cell r="C3121" t="str">
            <v>SCS0008160</v>
          </cell>
          <cell r="D3121" t="str">
            <v>副驾座椅靠背调节按钮</v>
          </cell>
          <cell r="E3121" t="str">
            <v>AC</v>
          </cell>
          <cell r="F3121" t="str">
            <v>P</v>
          </cell>
          <cell r="G3121">
            <v>1</v>
          </cell>
          <cell r="H3121">
            <v>6.49</v>
          </cell>
        </row>
        <row r="3122">
          <cell r="C3122" t="str">
            <v>BEC0000053</v>
          </cell>
          <cell r="D3122" t="str">
            <v>调角器电机总成</v>
          </cell>
          <cell r="E3122" t="str">
            <v>AC</v>
          </cell>
          <cell r="F3122" t="str">
            <v>P</v>
          </cell>
          <cell r="G3122">
            <v>1</v>
          </cell>
          <cell r="H3122">
            <v>58</v>
          </cell>
        </row>
        <row r="3123">
          <cell r="C3123" t="str">
            <v>SCS0008342</v>
          </cell>
          <cell r="D3123" t="str">
            <v>座垫风道</v>
          </cell>
          <cell r="E3123" t="str">
            <v>AC</v>
          </cell>
          <cell r="F3123" t="str">
            <v>P</v>
          </cell>
          <cell r="G3123">
            <v>1</v>
          </cell>
          <cell r="H3123">
            <v>8.19</v>
          </cell>
        </row>
        <row r="3124">
          <cell r="C3124" t="str">
            <v>BFA0000122</v>
          </cell>
          <cell r="D3124" t="str">
            <v>MA501内六角花型盘头螺钉</v>
          </cell>
          <cell r="E3124" t="str">
            <v>AC</v>
          </cell>
          <cell r="F3124" t="str">
            <v>P</v>
          </cell>
          <cell r="G3124">
            <v>1</v>
          </cell>
          <cell r="H3124">
            <v>0.291</v>
          </cell>
        </row>
        <row r="3125">
          <cell r="C3125" t="str">
            <v>SCS0008055</v>
          </cell>
          <cell r="D3125" t="str">
            <v>副驾电动8向带腰托线束总</v>
          </cell>
          <cell r="E3125" t="str">
            <v>AC</v>
          </cell>
          <cell r="F3125" t="str">
            <v>P</v>
          </cell>
          <cell r="G3125">
            <v>1</v>
          </cell>
          <cell r="H3125">
            <v>41.3173</v>
          </cell>
        </row>
        <row r="3126">
          <cell r="C3126" t="str">
            <v>BFA0000001</v>
          </cell>
          <cell r="D3126" t="str">
            <v>C型钉</v>
          </cell>
          <cell r="E3126" t="str">
            <v>AC</v>
          </cell>
          <cell r="F3126" t="str">
            <v>P</v>
          </cell>
          <cell r="G3126">
            <v>68</v>
          </cell>
          <cell r="H3126">
            <v>0.00542</v>
          </cell>
        </row>
        <row r="3127">
          <cell r="C3127" t="str">
            <v>SCS0005393</v>
          </cell>
          <cell r="D3127" t="str">
            <v>电动调角器连动杆</v>
          </cell>
          <cell r="E3127" t="str">
            <v>AC</v>
          </cell>
          <cell r="F3127" t="str">
            <v>P</v>
          </cell>
          <cell r="G3127">
            <v>1</v>
          </cell>
          <cell r="H3127">
            <v>4</v>
          </cell>
        </row>
        <row r="3128">
          <cell r="C3128" t="str">
            <v>SCS0008162</v>
          </cell>
          <cell r="D3128" t="str">
            <v>副驾电动4向座椅开关总成</v>
          </cell>
          <cell r="E3128" t="str">
            <v>AC</v>
          </cell>
          <cell r="F3128" t="str">
            <v>P</v>
          </cell>
          <cell r="G3128">
            <v>1</v>
          </cell>
          <cell r="H3128">
            <v>42.78</v>
          </cell>
        </row>
        <row r="3129">
          <cell r="C3129" t="str">
            <v>SCS0008343</v>
          </cell>
          <cell r="D3129" t="str">
            <v>靠背通风袋体</v>
          </cell>
          <cell r="E3129" t="str">
            <v>AC</v>
          </cell>
          <cell r="F3129" t="str">
            <v>P</v>
          </cell>
          <cell r="G3129">
            <v>1</v>
          </cell>
          <cell r="H3129">
            <v>17.54</v>
          </cell>
        </row>
        <row r="3130">
          <cell r="C3130" t="str">
            <v>SCS0008141</v>
          </cell>
          <cell r="D3130" t="str">
            <v>副驾座垫护面总成</v>
          </cell>
          <cell r="E3130" t="str">
            <v>AC</v>
          </cell>
          <cell r="F3130" t="str">
            <v>P</v>
          </cell>
          <cell r="G3130">
            <v>1</v>
          </cell>
          <cell r="H3130">
            <v>66.0011</v>
          </cell>
        </row>
        <row r="3131">
          <cell r="C3131" t="str">
            <v>SCS0008340</v>
          </cell>
          <cell r="D3131" t="str">
            <v>减震钉</v>
          </cell>
          <cell r="E3131" t="str">
            <v>AC</v>
          </cell>
          <cell r="F3131" t="str">
            <v>P</v>
          </cell>
          <cell r="G3131">
            <v>6</v>
          </cell>
          <cell r="H3131">
            <v>0.4365</v>
          </cell>
        </row>
        <row r="3132">
          <cell r="C3132" t="str">
            <v>SCS0008159</v>
          </cell>
          <cell r="D3132" t="str">
            <v>副驾左侧罩壳电动+腰托</v>
          </cell>
          <cell r="E3132" t="str">
            <v>AC</v>
          </cell>
          <cell r="F3132" t="str">
            <v>P</v>
          </cell>
          <cell r="G3132">
            <v>1</v>
          </cell>
          <cell r="H3132">
            <v>5.91</v>
          </cell>
        </row>
        <row r="3133">
          <cell r="C3133" t="str">
            <v>SCS0008345</v>
          </cell>
          <cell r="D3133" t="str">
            <v>座垫加热垫</v>
          </cell>
          <cell r="E3133" t="str">
            <v>AC</v>
          </cell>
          <cell r="F3133" t="str">
            <v>P</v>
          </cell>
          <cell r="G3133">
            <v>1</v>
          </cell>
          <cell r="H3133">
            <v>25.73</v>
          </cell>
        </row>
        <row r="3134">
          <cell r="C3134" t="str">
            <v>SCS0008138</v>
          </cell>
          <cell r="D3134" t="str">
            <v>主驾座骨架总成</v>
          </cell>
          <cell r="E3134" t="str">
            <v>AC</v>
          </cell>
          <cell r="F3134" t="str">
            <v>P</v>
          </cell>
          <cell r="G3134">
            <v>1</v>
          </cell>
          <cell r="H3134">
            <v>453.06</v>
          </cell>
        </row>
        <row r="3135">
          <cell r="C3135" t="str">
            <v>SCS0008377</v>
          </cell>
          <cell r="D3135" t="str">
            <v>副驾靠背护面总成 2022</v>
          </cell>
          <cell r="E3135" t="str">
            <v>AC</v>
          </cell>
          <cell r="F3135" t="str">
            <v>P</v>
          </cell>
          <cell r="G3135">
            <v>1</v>
          </cell>
          <cell r="H3135">
            <v>134.7177</v>
          </cell>
        </row>
        <row r="3136">
          <cell r="C3136" t="str">
            <v>SCS0008124</v>
          </cell>
          <cell r="D3136" t="str">
            <v>电动副驾靠背骨架总成</v>
          </cell>
          <cell r="E3136" t="str">
            <v>AC</v>
          </cell>
          <cell r="F3136" t="str">
            <v>P</v>
          </cell>
          <cell r="G3136">
            <v>1</v>
          </cell>
          <cell r="H3136">
            <v>130.99</v>
          </cell>
        </row>
        <row r="3137">
          <cell r="C3137" t="str">
            <v>SCS0008341</v>
          </cell>
          <cell r="D3137" t="str">
            <v>座垫通风袋体</v>
          </cell>
          <cell r="E3137" t="str">
            <v>AC</v>
          </cell>
          <cell r="F3137" t="str">
            <v>P</v>
          </cell>
          <cell r="G3137">
            <v>1</v>
          </cell>
          <cell r="H3137">
            <v>19.88</v>
          </cell>
        </row>
        <row r="3138">
          <cell r="C3138" t="str">
            <v>SCS0008099</v>
          </cell>
          <cell r="D3138" t="str">
            <v>电动4向腰托开关</v>
          </cell>
          <cell r="E3138" t="str">
            <v>AC</v>
          </cell>
          <cell r="F3138" t="str">
            <v>P</v>
          </cell>
          <cell r="G3138">
            <v>1</v>
          </cell>
          <cell r="H3138">
            <v>30.81</v>
          </cell>
        </row>
        <row r="3139">
          <cell r="C3139" t="str">
            <v>SCS0008346</v>
          </cell>
          <cell r="D3139" t="str">
            <v>靠背加热垫</v>
          </cell>
          <cell r="E3139" t="str">
            <v>AC</v>
          </cell>
          <cell r="F3139" t="str">
            <v>P</v>
          </cell>
          <cell r="G3139">
            <v>1</v>
          </cell>
          <cell r="H3139">
            <v>23.39</v>
          </cell>
        </row>
        <row r="3140">
          <cell r="C3140" t="str">
            <v>SCS0008339</v>
          </cell>
          <cell r="D3140" t="str">
            <v>座垫风机</v>
          </cell>
          <cell r="E3140" t="str">
            <v>AC</v>
          </cell>
          <cell r="F3140" t="str">
            <v>P</v>
          </cell>
          <cell r="G3140">
            <v>1</v>
          </cell>
          <cell r="H3140">
            <v>64.33</v>
          </cell>
        </row>
        <row r="3141">
          <cell r="C3141" t="str">
            <v>SCS0008058</v>
          </cell>
          <cell r="D3141" t="str">
            <v>座垫通风无纺布</v>
          </cell>
          <cell r="E3141" t="str">
            <v>AC</v>
          </cell>
          <cell r="F3141" t="str">
            <v>P</v>
          </cell>
          <cell r="G3141">
            <v>1</v>
          </cell>
          <cell r="H3141">
            <v>0.5</v>
          </cell>
        </row>
        <row r="3142">
          <cell r="C3142" t="str">
            <v>SCS0008119</v>
          </cell>
          <cell r="D3142" t="str">
            <v>副驾靠背泡沫总成</v>
          </cell>
          <cell r="E3142" t="str">
            <v>AC</v>
          </cell>
          <cell r="F3142" t="str">
            <v>P</v>
          </cell>
          <cell r="G3142">
            <v>1</v>
          </cell>
          <cell r="H3142">
            <v>30</v>
          </cell>
        </row>
        <row r="3143">
          <cell r="C3143" t="str">
            <v>SCS0008030</v>
          </cell>
          <cell r="D3143" t="str">
            <v>靠背网簧总成</v>
          </cell>
          <cell r="E3143" t="str">
            <v>AC</v>
          </cell>
          <cell r="F3143" t="str">
            <v>P</v>
          </cell>
          <cell r="G3143">
            <v>1</v>
          </cell>
          <cell r="H3143">
            <v>5.8</v>
          </cell>
        </row>
        <row r="3144">
          <cell r="C3144" t="str">
            <v>SCS0008338</v>
          </cell>
          <cell r="D3144" t="str">
            <v>靠背风机</v>
          </cell>
          <cell r="E3144" t="str">
            <v>AC</v>
          </cell>
          <cell r="F3144" t="str">
            <v>P</v>
          </cell>
          <cell r="G3144">
            <v>1</v>
          </cell>
          <cell r="H3144">
            <v>64.33</v>
          </cell>
        </row>
        <row r="3145">
          <cell r="C3145" t="str">
            <v>SCS0008040</v>
          </cell>
          <cell r="D3145" t="str">
            <v>前排头枕泡沫本体</v>
          </cell>
          <cell r="E3145" t="str">
            <v>AC</v>
          </cell>
          <cell r="F3145" t="str">
            <v>P</v>
          </cell>
          <cell r="G3145">
            <v>1</v>
          </cell>
          <cell r="H3145">
            <v>11.77</v>
          </cell>
        </row>
        <row r="3146">
          <cell r="C3146" t="str">
            <v>SCS0008053</v>
          </cell>
          <cell r="D3146" t="str">
            <v>前排座垫泡沫总成</v>
          </cell>
          <cell r="E3146" t="str">
            <v>AC</v>
          </cell>
          <cell r="F3146" t="str">
            <v>P</v>
          </cell>
          <cell r="G3146">
            <v>1</v>
          </cell>
          <cell r="H3146">
            <v>25</v>
          </cell>
        </row>
        <row r="3147">
          <cell r="C3147" t="str">
            <v>SCS0008048</v>
          </cell>
          <cell r="D3147" t="str">
            <v>副驾电动八向开关</v>
          </cell>
          <cell r="E3147" t="str">
            <v>AC</v>
          </cell>
          <cell r="F3147" t="str">
            <v>P</v>
          </cell>
          <cell r="G3147">
            <v>1</v>
          </cell>
          <cell r="H3147">
            <v>54.69</v>
          </cell>
        </row>
        <row r="3148">
          <cell r="C3148" t="str">
            <v>SCS0008031</v>
          </cell>
          <cell r="D3148" t="str">
            <v>四向腰托组件</v>
          </cell>
          <cell r="E3148" t="str">
            <v>AC</v>
          </cell>
          <cell r="F3148" t="str">
            <v>P</v>
          </cell>
          <cell r="G3148">
            <v>1</v>
          </cell>
          <cell r="H3148">
            <v>86</v>
          </cell>
        </row>
        <row r="3149">
          <cell r="C3149" t="str">
            <v>SCS0005409</v>
          </cell>
          <cell r="D3149" t="str">
            <v>前排左插锁</v>
          </cell>
          <cell r="E3149" t="str">
            <v>AC</v>
          </cell>
          <cell r="F3149" t="str">
            <v>P</v>
          </cell>
          <cell r="G3149">
            <v>1</v>
          </cell>
          <cell r="H3149">
            <v>0</v>
          </cell>
        </row>
        <row r="3150">
          <cell r="C3150" t="str">
            <v>SCS0005398</v>
          </cell>
          <cell r="D3150" t="str">
            <v>前排座椅防尘罩总成</v>
          </cell>
          <cell r="E3150" t="str">
            <v>AC</v>
          </cell>
          <cell r="F3150" t="str">
            <v>P</v>
          </cell>
          <cell r="G3150">
            <v>1</v>
          </cell>
          <cell r="H3150">
            <v>1.94</v>
          </cell>
        </row>
        <row r="3151">
          <cell r="C3151" t="str">
            <v>SLT0000244</v>
          </cell>
          <cell r="D3151" t="str">
            <v>k1头枕包装膜</v>
          </cell>
          <cell r="E3151" t="str">
            <v>AC</v>
          </cell>
          <cell r="F3151" t="str">
            <v>P</v>
          </cell>
          <cell r="G3151">
            <v>1</v>
          </cell>
          <cell r="H3151">
            <v>0.188</v>
          </cell>
        </row>
        <row r="3152">
          <cell r="C3152" t="str">
            <v>BFA0000098</v>
          </cell>
          <cell r="D3152" t="str">
            <v>内六角花形圆柱头螺钉10.9</v>
          </cell>
          <cell r="E3152" t="str">
            <v>AC</v>
          </cell>
          <cell r="F3152" t="str">
            <v>P</v>
          </cell>
          <cell r="G3152">
            <v>4</v>
          </cell>
          <cell r="H3152">
            <v>0.708</v>
          </cell>
        </row>
        <row r="3153">
          <cell r="C3153" t="str">
            <v>SCS0005236</v>
          </cell>
          <cell r="D3153" t="str">
            <v>无纺布550*950</v>
          </cell>
          <cell r="E3153" t="str">
            <v>AC</v>
          </cell>
          <cell r="F3153" t="str">
            <v>P</v>
          </cell>
          <cell r="G3153">
            <v>1</v>
          </cell>
          <cell r="H3153">
            <v>0.4942</v>
          </cell>
        </row>
        <row r="3154">
          <cell r="C3154" t="str">
            <v>SLT0000244</v>
          </cell>
          <cell r="D3154" t="str">
            <v>k1头枕包装膜</v>
          </cell>
          <cell r="E3154" t="str">
            <v>AC</v>
          </cell>
          <cell r="F3154" t="str">
            <v>P</v>
          </cell>
          <cell r="G3154">
            <v>1</v>
          </cell>
          <cell r="H3154">
            <v>0.188</v>
          </cell>
        </row>
        <row r="3155">
          <cell r="C3155" t="str">
            <v>BFA0000001</v>
          </cell>
          <cell r="D3155" t="str">
            <v>C型钉</v>
          </cell>
          <cell r="E3155" t="str">
            <v>AC</v>
          </cell>
          <cell r="F3155" t="str">
            <v>P</v>
          </cell>
          <cell r="G3155">
            <v>68</v>
          </cell>
          <cell r="H3155">
            <v>0.00542</v>
          </cell>
        </row>
        <row r="3156">
          <cell r="C3156" t="str">
            <v>SCS0008134</v>
          </cell>
          <cell r="D3156" t="str">
            <v>主驾座垫护面总成</v>
          </cell>
          <cell r="E3156" t="str">
            <v>AC</v>
          </cell>
          <cell r="F3156" t="str">
            <v>P</v>
          </cell>
          <cell r="G3156">
            <v>1</v>
          </cell>
          <cell r="H3156">
            <v>23.59</v>
          </cell>
        </row>
        <row r="3157">
          <cell r="C3157" t="str">
            <v>SCS0004173</v>
          </cell>
          <cell r="D3157" t="str">
            <v>头枕导套(自由端）</v>
          </cell>
          <cell r="E3157" t="str">
            <v>AC</v>
          </cell>
          <cell r="F3157" t="str">
            <v>P</v>
          </cell>
          <cell r="G3157">
            <v>1</v>
          </cell>
          <cell r="H3157">
            <v>1.82</v>
          </cell>
        </row>
        <row r="3158">
          <cell r="C3158" t="str">
            <v>BFA0000013</v>
          </cell>
          <cell r="D3158" t="str">
            <v>自攻钉4.2*13</v>
          </cell>
          <cell r="E3158" t="str">
            <v>AC</v>
          </cell>
          <cell r="F3158" t="str">
            <v>P</v>
          </cell>
          <cell r="G3158">
            <v>3</v>
          </cell>
          <cell r="H3158">
            <v>0.044</v>
          </cell>
        </row>
        <row r="3159">
          <cell r="C3159" t="str">
            <v>SCS0008052</v>
          </cell>
          <cell r="D3159" t="str">
            <v>前排座垫泡沫总成</v>
          </cell>
          <cell r="E3159" t="str">
            <v>AC</v>
          </cell>
          <cell r="F3159" t="str">
            <v>P</v>
          </cell>
          <cell r="G3159">
            <v>1</v>
          </cell>
          <cell r="H3159">
            <v>55</v>
          </cell>
        </row>
        <row r="3160">
          <cell r="C3160" t="str">
            <v>SCS0004184</v>
          </cell>
          <cell r="D3160" t="str">
            <v>头枕导套（锁止端）</v>
          </cell>
          <cell r="E3160" t="str">
            <v>AC</v>
          </cell>
          <cell r="F3160" t="str">
            <v>P</v>
          </cell>
          <cell r="G3160">
            <v>1</v>
          </cell>
          <cell r="H3160">
            <v>2.06</v>
          </cell>
        </row>
        <row r="3161">
          <cell r="C3161" t="str">
            <v>SCS0008190</v>
          </cell>
          <cell r="D3161" t="str">
            <v>主驾左侧罩壳（手动）</v>
          </cell>
          <cell r="E3161" t="str">
            <v>AC</v>
          </cell>
          <cell r="F3161" t="str">
            <v>P</v>
          </cell>
          <cell r="G3161">
            <v>1</v>
          </cell>
          <cell r="H3161">
            <v>9.15</v>
          </cell>
        </row>
        <row r="3162">
          <cell r="C3162" t="str">
            <v>SCS0002050</v>
          </cell>
          <cell r="D3162" t="str">
            <v>无纺布600*550</v>
          </cell>
          <cell r="E3162" t="str">
            <v>AC</v>
          </cell>
          <cell r="F3162" t="str">
            <v>P</v>
          </cell>
          <cell r="G3162">
            <v>1</v>
          </cell>
          <cell r="H3162">
            <v>0.2745</v>
          </cell>
        </row>
        <row r="3163">
          <cell r="C3163" t="str">
            <v>SCS0008016</v>
          </cell>
          <cell r="D3163" t="str">
            <v>前排靠背泡沫总成</v>
          </cell>
          <cell r="E3163" t="str">
            <v>AC</v>
          </cell>
          <cell r="F3163" t="str">
            <v>P</v>
          </cell>
          <cell r="G3163">
            <v>1</v>
          </cell>
          <cell r="H3163">
            <v>60</v>
          </cell>
        </row>
        <row r="3164">
          <cell r="C3164" t="str">
            <v>SCS0003128</v>
          </cell>
          <cell r="D3164" t="str">
            <v>调角器手柄</v>
          </cell>
          <cell r="E3164" t="str">
            <v>AC</v>
          </cell>
          <cell r="F3164" t="str">
            <v>P</v>
          </cell>
          <cell r="G3164">
            <v>1</v>
          </cell>
          <cell r="H3164">
            <v>0.56</v>
          </cell>
        </row>
        <row r="3165">
          <cell r="C3165" t="str">
            <v>SCS0008128</v>
          </cell>
          <cell r="D3165" t="str">
            <v>SBR</v>
          </cell>
          <cell r="E3165" t="str">
            <v>AC</v>
          </cell>
          <cell r="F3165" t="str">
            <v>P</v>
          </cell>
          <cell r="G3165">
            <v>1</v>
          </cell>
          <cell r="H3165">
            <v>15.18</v>
          </cell>
        </row>
        <row r="3166">
          <cell r="C3166" t="str">
            <v>SCS0008040</v>
          </cell>
          <cell r="D3166" t="str">
            <v>前排头枕泡沫本体</v>
          </cell>
          <cell r="E3166" t="str">
            <v>AC</v>
          </cell>
          <cell r="F3166" t="str">
            <v>P</v>
          </cell>
          <cell r="G3166">
            <v>1</v>
          </cell>
          <cell r="H3166">
            <v>11.77</v>
          </cell>
        </row>
        <row r="3167">
          <cell r="C3167" t="str">
            <v>SCS0008130</v>
          </cell>
          <cell r="D3167" t="str">
            <v>前排头枕护面总成</v>
          </cell>
          <cell r="E3167" t="str">
            <v>AC</v>
          </cell>
          <cell r="F3167" t="str">
            <v>P</v>
          </cell>
          <cell r="G3167">
            <v>1</v>
          </cell>
          <cell r="H3167">
            <v>7.76</v>
          </cell>
        </row>
        <row r="3168">
          <cell r="C3168" t="str">
            <v>SCS0005406</v>
          </cell>
          <cell r="D3168" t="str">
            <v>主驾右侧罩壳</v>
          </cell>
          <cell r="E3168" t="str">
            <v>AC</v>
          </cell>
          <cell r="F3168" t="str">
            <v>P</v>
          </cell>
          <cell r="G3168">
            <v>1</v>
          </cell>
          <cell r="H3168">
            <v>2.16</v>
          </cell>
        </row>
        <row r="3169">
          <cell r="C3169" t="str">
            <v>SCS0008182</v>
          </cell>
          <cell r="D3169" t="str">
            <v>副驾座骨架总成</v>
          </cell>
          <cell r="E3169" t="str">
            <v>AC</v>
          </cell>
          <cell r="F3169" t="str">
            <v>P</v>
          </cell>
          <cell r="G3169">
            <v>1</v>
          </cell>
          <cell r="H3169">
            <v>138.96</v>
          </cell>
        </row>
        <row r="3170">
          <cell r="C3170" t="str">
            <v>SCS0005416</v>
          </cell>
          <cell r="D3170" t="str">
            <v>手动主驾靠背骨架总成</v>
          </cell>
          <cell r="E3170" t="str">
            <v>AC</v>
          </cell>
          <cell r="F3170" t="str">
            <v>P</v>
          </cell>
          <cell r="G3170">
            <v>1</v>
          </cell>
          <cell r="H3170">
            <v>105.05</v>
          </cell>
        </row>
        <row r="3171">
          <cell r="C3171" t="str">
            <v>SCS0008199</v>
          </cell>
          <cell r="D3171" t="str">
            <v>前排靠背护面总成（低配）</v>
          </cell>
          <cell r="E3171" t="str">
            <v>AC</v>
          </cell>
          <cell r="F3171" t="str">
            <v>P</v>
          </cell>
          <cell r="G3171">
            <v>1</v>
          </cell>
          <cell r="H3171">
            <v>49.89</v>
          </cell>
        </row>
        <row r="3172">
          <cell r="C3172" t="str">
            <v>SCS0005398</v>
          </cell>
          <cell r="D3172" t="str">
            <v>前排座椅防尘罩总成</v>
          </cell>
          <cell r="E3172" t="str">
            <v>AC</v>
          </cell>
          <cell r="F3172" t="str">
            <v>P</v>
          </cell>
          <cell r="G3172">
            <v>1</v>
          </cell>
          <cell r="H3172">
            <v>1.94</v>
          </cell>
        </row>
        <row r="3173">
          <cell r="C3173" t="str">
            <v>SCS0005435</v>
          </cell>
          <cell r="D3173" t="str">
            <v>前排右插锁</v>
          </cell>
          <cell r="E3173" t="str">
            <v>AC</v>
          </cell>
          <cell r="F3173" t="str">
            <v>P</v>
          </cell>
          <cell r="G3173">
            <v>1</v>
          </cell>
          <cell r="H3173">
            <v>0</v>
          </cell>
        </row>
        <row r="3174">
          <cell r="C3174" t="str">
            <v>SLT0002703</v>
          </cell>
          <cell r="D3174" t="str">
            <v>M4亮白PET标签纸</v>
          </cell>
          <cell r="E3174" t="str">
            <v>AC</v>
          </cell>
          <cell r="F3174" t="str">
            <v>P</v>
          </cell>
          <cell r="G3174">
            <v>1</v>
          </cell>
          <cell r="H3174">
            <v>0.0225</v>
          </cell>
        </row>
        <row r="3175">
          <cell r="C3175" t="str">
            <v>SCS0003128</v>
          </cell>
          <cell r="D3175" t="str">
            <v>调角器手柄</v>
          </cell>
          <cell r="E3175" t="str">
            <v>AC</v>
          </cell>
          <cell r="F3175" t="str">
            <v>P</v>
          </cell>
          <cell r="G3175">
            <v>1</v>
          </cell>
          <cell r="H3175">
            <v>0.56</v>
          </cell>
        </row>
        <row r="3176">
          <cell r="C3176" t="str">
            <v>SCS0005406</v>
          </cell>
          <cell r="D3176" t="str">
            <v>主驾右侧罩壳</v>
          </cell>
          <cell r="E3176" t="str">
            <v>AC</v>
          </cell>
          <cell r="F3176" t="str">
            <v>P</v>
          </cell>
          <cell r="G3176">
            <v>1</v>
          </cell>
          <cell r="H3176">
            <v>2.16</v>
          </cell>
        </row>
        <row r="3177">
          <cell r="C3177" t="str">
            <v>BFA0000001</v>
          </cell>
          <cell r="D3177" t="str">
            <v>C型钉</v>
          </cell>
          <cell r="E3177" t="str">
            <v>AC</v>
          </cell>
          <cell r="F3177" t="str">
            <v>P</v>
          </cell>
          <cell r="G3177">
            <v>68</v>
          </cell>
          <cell r="H3177">
            <v>0.00542</v>
          </cell>
        </row>
        <row r="3178">
          <cell r="C3178" t="str">
            <v>SCS0004173</v>
          </cell>
          <cell r="D3178" t="str">
            <v>头枕导套(自由端）</v>
          </cell>
          <cell r="E3178" t="str">
            <v>AC</v>
          </cell>
          <cell r="F3178" t="str">
            <v>P</v>
          </cell>
          <cell r="G3178">
            <v>1</v>
          </cell>
          <cell r="H3178">
            <v>1.82</v>
          </cell>
        </row>
        <row r="3179">
          <cell r="C3179" t="str">
            <v>SCS0005435</v>
          </cell>
          <cell r="D3179" t="str">
            <v>前排右插锁</v>
          </cell>
          <cell r="E3179" t="str">
            <v>AC</v>
          </cell>
          <cell r="F3179" t="str">
            <v>P</v>
          </cell>
          <cell r="G3179">
            <v>1</v>
          </cell>
          <cell r="H3179">
            <v>0</v>
          </cell>
        </row>
        <row r="3180">
          <cell r="C3180" t="str">
            <v>BFA0000013</v>
          </cell>
          <cell r="D3180" t="str">
            <v>自攻钉4.2*13</v>
          </cell>
          <cell r="E3180" t="str">
            <v>AC</v>
          </cell>
          <cell r="F3180" t="str">
            <v>P</v>
          </cell>
          <cell r="G3180">
            <v>3</v>
          </cell>
          <cell r="H3180">
            <v>0.044</v>
          </cell>
        </row>
        <row r="3181">
          <cell r="C3181" t="str">
            <v>SCS0004184</v>
          </cell>
          <cell r="D3181" t="str">
            <v>头枕导套（锁止端）</v>
          </cell>
          <cell r="E3181" t="str">
            <v>AC</v>
          </cell>
          <cell r="F3181" t="str">
            <v>P</v>
          </cell>
          <cell r="G3181">
            <v>1</v>
          </cell>
          <cell r="H3181">
            <v>2.06</v>
          </cell>
        </row>
        <row r="3182">
          <cell r="C3182" t="str">
            <v>SCS0005398</v>
          </cell>
          <cell r="D3182" t="str">
            <v>前排座椅防尘罩总成</v>
          </cell>
          <cell r="E3182" t="str">
            <v>AC</v>
          </cell>
          <cell r="F3182" t="str">
            <v>P</v>
          </cell>
          <cell r="G3182">
            <v>1</v>
          </cell>
          <cell r="H3182">
            <v>1.94</v>
          </cell>
        </row>
        <row r="3183">
          <cell r="C3183" t="str">
            <v>BFA0000098</v>
          </cell>
          <cell r="D3183" t="str">
            <v>内六角花形圆柱头螺钉10.9</v>
          </cell>
          <cell r="E3183" t="str">
            <v>AC</v>
          </cell>
          <cell r="F3183" t="str">
            <v>P</v>
          </cell>
          <cell r="G3183">
            <v>4</v>
          </cell>
          <cell r="H3183">
            <v>0.708</v>
          </cell>
        </row>
        <row r="3184">
          <cell r="C3184" t="str">
            <v>SCS0008128</v>
          </cell>
          <cell r="D3184" t="str">
            <v>SBR</v>
          </cell>
          <cell r="E3184" t="str">
            <v>AC</v>
          </cell>
          <cell r="F3184" t="str">
            <v>P</v>
          </cell>
          <cell r="G3184">
            <v>1</v>
          </cell>
          <cell r="H3184">
            <v>15.18</v>
          </cell>
        </row>
        <row r="3185">
          <cell r="C3185" t="str">
            <v>BFA0000028</v>
          </cell>
          <cell r="D3185" t="str">
            <v>非金属嵌件六角锁紧螺母</v>
          </cell>
          <cell r="E3185" t="str">
            <v>AC</v>
          </cell>
          <cell r="F3185" t="str">
            <v>P</v>
          </cell>
          <cell r="G3185">
            <v>2</v>
          </cell>
          <cell r="H3185">
            <v>0.039</v>
          </cell>
        </row>
        <row r="3186">
          <cell r="C3186" t="str">
            <v>SCS0008130</v>
          </cell>
          <cell r="D3186" t="str">
            <v>前排头枕护面总成</v>
          </cell>
          <cell r="E3186" t="str">
            <v>AC</v>
          </cell>
          <cell r="F3186" t="str">
            <v>P</v>
          </cell>
          <cell r="G3186">
            <v>1</v>
          </cell>
          <cell r="H3186">
            <v>7.76</v>
          </cell>
        </row>
        <row r="3187">
          <cell r="C3187" t="str">
            <v>BEC0000059</v>
          </cell>
          <cell r="D3187" t="str">
            <v>安全气囊总成-左</v>
          </cell>
          <cell r="E3187" t="str">
            <v>AC</v>
          </cell>
          <cell r="F3187" t="str">
            <v>P</v>
          </cell>
          <cell r="G3187">
            <v>1</v>
          </cell>
          <cell r="H3187">
            <v>0</v>
          </cell>
        </row>
        <row r="3188">
          <cell r="C3188" t="str">
            <v>SCS0008131</v>
          </cell>
          <cell r="D3188" t="str">
            <v>手动主驾靠背骨架总成</v>
          </cell>
          <cell r="E3188" t="str">
            <v>AC</v>
          </cell>
          <cell r="F3188" t="str">
            <v>P</v>
          </cell>
          <cell r="G3188">
            <v>1</v>
          </cell>
          <cell r="H3188">
            <v>105.92</v>
          </cell>
        </row>
        <row r="3189">
          <cell r="C3189" t="str">
            <v>SCS0008182</v>
          </cell>
          <cell r="D3189" t="str">
            <v>副驾座骨架总成</v>
          </cell>
          <cell r="E3189" t="str">
            <v>AC</v>
          </cell>
          <cell r="F3189" t="str">
            <v>P</v>
          </cell>
          <cell r="G3189">
            <v>1</v>
          </cell>
          <cell r="H3189">
            <v>138.96</v>
          </cell>
        </row>
        <row r="3190">
          <cell r="C3190" t="str">
            <v>SCS0008121</v>
          </cell>
          <cell r="D3190" t="str">
            <v>主驾靠背左泡沫总成</v>
          </cell>
          <cell r="E3190" t="str">
            <v>AC</v>
          </cell>
          <cell r="F3190" t="str">
            <v>P</v>
          </cell>
          <cell r="G3190">
            <v>1</v>
          </cell>
          <cell r="H3190">
            <v>35</v>
          </cell>
        </row>
        <row r="3191">
          <cell r="C3191" t="str">
            <v>SCS0008190</v>
          </cell>
          <cell r="D3191" t="str">
            <v>主驾左侧罩壳（手动）</v>
          </cell>
          <cell r="E3191" t="str">
            <v>AC</v>
          </cell>
          <cell r="F3191" t="str">
            <v>P</v>
          </cell>
          <cell r="G3191">
            <v>1</v>
          </cell>
          <cell r="H3191">
            <v>9.15</v>
          </cell>
        </row>
        <row r="3192">
          <cell r="C3192" t="str">
            <v>SCS0008134</v>
          </cell>
          <cell r="D3192" t="str">
            <v>主驾座垫护面总成</v>
          </cell>
          <cell r="E3192" t="str">
            <v>AC</v>
          </cell>
          <cell r="F3192" t="str">
            <v>P</v>
          </cell>
          <cell r="G3192">
            <v>1</v>
          </cell>
          <cell r="H3192">
            <v>23.59</v>
          </cell>
        </row>
        <row r="3193">
          <cell r="C3193" t="str">
            <v>SCS0008040</v>
          </cell>
          <cell r="D3193" t="str">
            <v>前排头枕泡沫本体</v>
          </cell>
          <cell r="E3193" t="str">
            <v>AC</v>
          </cell>
          <cell r="F3193" t="str">
            <v>P</v>
          </cell>
          <cell r="G3193">
            <v>1</v>
          </cell>
          <cell r="H3193">
            <v>11.77</v>
          </cell>
        </row>
        <row r="3194">
          <cell r="C3194" t="str">
            <v>SCS0008061</v>
          </cell>
          <cell r="D3194" t="str">
            <v>前排靠背左护面总成</v>
          </cell>
          <cell r="E3194" t="str">
            <v>AC</v>
          </cell>
          <cell r="F3194" t="str">
            <v>P</v>
          </cell>
          <cell r="G3194">
            <v>1</v>
          </cell>
          <cell r="H3194">
            <v>49.89</v>
          </cell>
        </row>
        <row r="3195">
          <cell r="C3195" t="str">
            <v>SCS0008052</v>
          </cell>
          <cell r="D3195" t="str">
            <v>前排座垫泡沫总成</v>
          </cell>
          <cell r="E3195" t="str">
            <v>AC</v>
          </cell>
          <cell r="F3195" t="str">
            <v>P</v>
          </cell>
          <cell r="G3195">
            <v>1</v>
          </cell>
          <cell r="H3195">
            <v>55</v>
          </cell>
        </row>
        <row r="3196">
          <cell r="C3196" t="str">
            <v>SLT0000244</v>
          </cell>
          <cell r="D3196" t="str">
            <v>k1头枕包装膜</v>
          </cell>
          <cell r="E3196" t="str">
            <v>AC</v>
          </cell>
          <cell r="F3196" t="str">
            <v>P</v>
          </cell>
          <cell r="G3196">
            <v>1</v>
          </cell>
          <cell r="H3196">
            <v>0.188</v>
          </cell>
        </row>
        <row r="3197">
          <cell r="C3197" t="str">
            <v>BFA0000098</v>
          </cell>
          <cell r="D3197" t="str">
            <v>内六角花形圆柱头螺钉10.9</v>
          </cell>
          <cell r="E3197" t="str">
            <v>AC</v>
          </cell>
          <cell r="F3197" t="str">
            <v>P</v>
          </cell>
          <cell r="G3197">
            <v>4</v>
          </cell>
          <cell r="H3197">
            <v>0.708</v>
          </cell>
        </row>
        <row r="3198">
          <cell r="C3198" t="str">
            <v>SCS0005435</v>
          </cell>
          <cell r="D3198" t="str">
            <v>前排右插锁</v>
          </cell>
          <cell r="E3198" t="str">
            <v>AC</v>
          </cell>
          <cell r="F3198" t="str">
            <v>P</v>
          </cell>
          <cell r="G3198">
            <v>1</v>
          </cell>
          <cell r="H3198">
            <v>0</v>
          </cell>
        </row>
        <row r="3199">
          <cell r="C3199" t="str">
            <v>SLT0000244</v>
          </cell>
          <cell r="D3199" t="str">
            <v>k1头枕包装膜</v>
          </cell>
          <cell r="E3199" t="str">
            <v>AC</v>
          </cell>
          <cell r="F3199" t="str">
            <v>P</v>
          </cell>
          <cell r="G3199">
            <v>1</v>
          </cell>
          <cell r="H3199">
            <v>0.188</v>
          </cell>
        </row>
        <row r="3200">
          <cell r="C3200" t="str">
            <v>BFA0000013</v>
          </cell>
          <cell r="D3200" t="str">
            <v>自攻钉4.2*13</v>
          </cell>
          <cell r="E3200" t="str">
            <v>AC</v>
          </cell>
          <cell r="F3200" t="str">
            <v>P</v>
          </cell>
          <cell r="G3200">
            <v>3</v>
          </cell>
          <cell r="H3200">
            <v>0.044</v>
          </cell>
        </row>
        <row r="3201">
          <cell r="C3201" t="str">
            <v>SCS0005416</v>
          </cell>
          <cell r="D3201" t="str">
            <v>手动主驾靠背骨架总成</v>
          </cell>
          <cell r="E3201" t="str">
            <v>AC</v>
          </cell>
          <cell r="F3201" t="str">
            <v>P</v>
          </cell>
          <cell r="G3201">
            <v>1</v>
          </cell>
          <cell r="H3201">
            <v>105.05</v>
          </cell>
        </row>
        <row r="3202">
          <cell r="C3202" t="str">
            <v>SCS0004173</v>
          </cell>
          <cell r="D3202" t="str">
            <v>头枕导套(自由端）</v>
          </cell>
          <cell r="E3202" t="str">
            <v>AC</v>
          </cell>
          <cell r="F3202" t="str">
            <v>P</v>
          </cell>
          <cell r="G3202">
            <v>1</v>
          </cell>
          <cell r="H3202">
            <v>1.82</v>
          </cell>
        </row>
        <row r="3203">
          <cell r="C3203" t="str">
            <v>BFA0000001</v>
          </cell>
          <cell r="D3203" t="str">
            <v>C型钉</v>
          </cell>
          <cell r="E3203" t="str">
            <v>AC</v>
          </cell>
          <cell r="F3203" t="str">
            <v>P</v>
          </cell>
          <cell r="G3203">
            <v>68</v>
          </cell>
          <cell r="H3203">
            <v>0.00542</v>
          </cell>
        </row>
        <row r="3204">
          <cell r="C3204" t="str">
            <v>SCS0008190</v>
          </cell>
          <cell r="D3204" t="str">
            <v>主驾左侧罩壳（手动）</v>
          </cell>
          <cell r="E3204" t="str">
            <v>AC</v>
          </cell>
          <cell r="F3204" t="str">
            <v>P</v>
          </cell>
          <cell r="G3204">
            <v>1</v>
          </cell>
          <cell r="H3204">
            <v>9.15</v>
          </cell>
        </row>
        <row r="3205">
          <cell r="C3205" t="str">
            <v>SCS0004184</v>
          </cell>
          <cell r="D3205" t="str">
            <v>头枕导套（锁止端）</v>
          </cell>
          <cell r="E3205" t="str">
            <v>AC</v>
          </cell>
          <cell r="F3205" t="str">
            <v>P</v>
          </cell>
          <cell r="G3205">
            <v>1</v>
          </cell>
          <cell r="H3205">
            <v>2.06</v>
          </cell>
        </row>
        <row r="3206">
          <cell r="C3206" t="str">
            <v>SCS0008040</v>
          </cell>
          <cell r="D3206" t="str">
            <v>前排头枕泡沫本体</v>
          </cell>
          <cell r="E3206" t="str">
            <v>AC</v>
          </cell>
          <cell r="F3206" t="str">
            <v>P</v>
          </cell>
          <cell r="G3206">
            <v>1</v>
          </cell>
          <cell r="H3206">
            <v>11.77</v>
          </cell>
        </row>
        <row r="3207">
          <cell r="C3207" t="str">
            <v>SCS0002050</v>
          </cell>
          <cell r="D3207" t="str">
            <v>无纺布600*550</v>
          </cell>
          <cell r="E3207" t="str">
            <v>AC</v>
          </cell>
          <cell r="F3207" t="str">
            <v>P</v>
          </cell>
          <cell r="G3207">
            <v>1</v>
          </cell>
          <cell r="H3207">
            <v>0.2745</v>
          </cell>
        </row>
        <row r="3208">
          <cell r="C3208" t="str">
            <v>SCS0005236</v>
          </cell>
          <cell r="D3208" t="str">
            <v>无纺布550*950</v>
          </cell>
          <cell r="E3208" t="str">
            <v>AC</v>
          </cell>
          <cell r="F3208" t="str">
            <v>P</v>
          </cell>
          <cell r="G3208">
            <v>1</v>
          </cell>
          <cell r="H3208">
            <v>0.4942</v>
          </cell>
        </row>
        <row r="3209">
          <cell r="C3209" t="str">
            <v>SCS0003128</v>
          </cell>
          <cell r="D3209" t="str">
            <v>调角器手柄</v>
          </cell>
          <cell r="E3209" t="str">
            <v>AC</v>
          </cell>
          <cell r="F3209" t="str">
            <v>P</v>
          </cell>
          <cell r="G3209">
            <v>1</v>
          </cell>
          <cell r="H3209">
            <v>0.56</v>
          </cell>
        </row>
        <row r="3210">
          <cell r="C3210" t="str">
            <v>SCS0005398</v>
          </cell>
          <cell r="D3210" t="str">
            <v>前排座椅防尘罩总成</v>
          </cell>
          <cell r="E3210" t="str">
            <v>AC</v>
          </cell>
          <cell r="F3210" t="str">
            <v>P</v>
          </cell>
          <cell r="G3210">
            <v>1</v>
          </cell>
          <cell r="H3210">
            <v>1.94</v>
          </cell>
        </row>
        <row r="3211">
          <cell r="C3211" t="str">
            <v>SCS0008182</v>
          </cell>
          <cell r="D3211" t="str">
            <v>副驾座骨架总成</v>
          </cell>
          <cell r="E3211" t="str">
            <v>AC</v>
          </cell>
          <cell r="F3211" t="str">
            <v>P</v>
          </cell>
          <cell r="G3211">
            <v>1</v>
          </cell>
          <cell r="H3211">
            <v>138.96</v>
          </cell>
        </row>
        <row r="3212">
          <cell r="C3212" t="str">
            <v>SCS0005406</v>
          </cell>
          <cell r="D3212" t="str">
            <v>主驾右侧罩壳</v>
          </cell>
          <cell r="E3212" t="str">
            <v>AC</v>
          </cell>
          <cell r="F3212" t="str">
            <v>P</v>
          </cell>
          <cell r="G3212">
            <v>1</v>
          </cell>
          <cell r="H3212">
            <v>2.16</v>
          </cell>
        </row>
        <row r="3213">
          <cell r="C3213" t="str">
            <v>SCS0008128</v>
          </cell>
          <cell r="D3213" t="str">
            <v>SBR</v>
          </cell>
          <cell r="E3213" t="str">
            <v>AC</v>
          </cell>
          <cell r="F3213" t="str">
            <v>P</v>
          </cell>
          <cell r="G3213">
            <v>1</v>
          </cell>
          <cell r="H3213">
            <v>15.18</v>
          </cell>
        </row>
        <row r="3214">
          <cell r="C3214" t="str">
            <v>SCS0008052</v>
          </cell>
          <cell r="D3214" t="str">
            <v>前排座垫泡沫总成</v>
          </cell>
          <cell r="E3214" t="str">
            <v>AC</v>
          </cell>
          <cell r="F3214" t="str">
            <v>P</v>
          </cell>
          <cell r="G3214">
            <v>1</v>
          </cell>
          <cell r="H3214">
            <v>55</v>
          </cell>
        </row>
        <row r="3215">
          <cell r="C3215" t="str">
            <v>SCS0008016</v>
          </cell>
          <cell r="D3215" t="str">
            <v>前排靠背泡沫总成</v>
          </cell>
          <cell r="E3215" t="str">
            <v>AC</v>
          </cell>
          <cell r="F3215" t="str">
            <v>P</v>
          </cell>
          <cell r="G3215">
            <v>1</v>
          </cell>
          <cell r="H3215">
            <v>60</v>
          </cell>
        </row>
        <row r="3216">
          <cell r="C3216" t="str">
            <v>SCS0008036</v>
          </cell>
          <cell r="D3216" t="str">
            <v>前排头枕护面总成</v>
          </cell>
          <cell r="E3216" t="str">
            <v>AC</v>
          </cell>
          <cell r="F3216" t="str">
            <v>P</v>
          </cell>
          <cell r="G3216">
            <v>1</v>
          </cell>
          <cell r="H3216">
            <v>20.8738</v>
          </cell>
        </row>
        <row r="3217">
          <cell r="C3217" t="str">
            <v>SCS0008050</v>
          </cell>
          <cell r="D3217" t="str">
            <v>主驾座垫护面总成</v>
          </cell>
          <cell r="E3217" t="str">
            <v>AC</v>
          </cell>
          <cell r="F3217" t="str">
            <v>P</v>
          </cell>
          <cell r="G3217">
            <v>1</v>
          </cell>
          <cell r="H3217">
            <v>66.0011</v>
          </cell>
        </row>
        <row r="3218">
          <cell r="C3218" t="str">
            <v>SCS0008013</v>
          </cell>
          <cell r="D3218" t="str">
            <v>前排靠背护面总成</v>
          </cell>
          <cell r="E3218" t="str">
            <v>AC</v>
          </cell>
          <cell r="F3218" t="str">
            <v>P</v>
          </cell>
          <cell r="G3218">
            <v>1</v>
          </cell>
          <cell r="H3218">
            <v>126.9677</v>
          </cell>
        </row>
        <row r="3219">
          <cell r="C3219" t="str">
            <v>SCS0008346</v>
          </cell>
          <cell r="D3219" t="str">
            <v>靠背加热垫</v>
          </cell>
          <cell r="E3219" t="str">
            <v>AC</v>
          </cell>
          <cell r="F3219" t="str">
            <v>P</v>
          </cell>
          <cell r="G3219">
            <v>1</v>
          </cell>
          <cell r="H3219">
            <v>23.39</v>
          </cell>
        </row>
        <row r="3220">
          <cell r="C3220" t="str">
            <v>SCS0008345</v>
          </cell>
          <cell r="D3220" t="str">
            <v>座垫加热垫</v>
          </cell>
          <cell r="E3220" t="str">
            <v>AC</v>
          </cell>
          <cell r="F3220" t="str">
            <v>P</v>
          </cell>
          <cell r="G3220">
            <v>1</v>
          </cell>
          <cell r="H3220">
            <v>25.73</v>
          </cell>
        </row>
        <row r="3221">
          <cell r="C3221" t="str">
            <v>SCS0008347</v>
          </cell>
          <cell r="D3221" t="str">
            <v>ECU及线束总成</v>
          </cell>
          <cell r="E3221" t="str">
            <v>AC</v>
          </cell>
          <cell r="F3221" t="str">
            <v>P</v>
          </cell>
          <cell r="G3221">
            <v>1</v>
          </cell>
          <cell r="H3221">
            <v>157.89</v>
          </cell>
        </row>
        <row r="3222">
          <cell r="C3222" t="str">
            <v>SLT0002703</v>
          </cell>
          <cell r="D3222" t="str">
            <v>M4亮白PET标签纸</v>
          </cell>
          <cell r="E3222" t="str">
            <v>AC</v>
          </cell>
          <cell r="F3222" t="str">
            <v>P</v>
          </cell>
          <cell r="G3222">
            <v>1</v>
          </cell>
          <cell r="H3222">
            <v>0.0225</v>
          </cell>
        </row>
        <row r="3223">
          <cell r="C3223" t="str">
            <v>SCS0001528</v>
          </cell>
          <cell r="D3223" t="str">
            <v>联动杆卡环</v>
          </cell>
          <cell r="E3223" t="str">
            <v>AC</v>
          </cell>
          <cell r="F3223" t="str">
            <v>P</v>
          </cell>
          <cell r="G3223">
            <v>1</v>
          </cell>
          <cell r="H3223">
            <v>1</v>
          </cell>
        </row>
        <row r="3224">
          <cell r="C3224" t="str">
            <v>SCS0005398</v>
          </cell>
          <cell r="D3224" t="str">
            <v>前排座椅防尘罩总成</v>
          </cell>
          <cell r="E3224" t="str">
            <v>AC</v>
          </cell>
          <cell r="F3224" t="str">
            <v>P</v>
          </cell>
          <cell r="G3224">
            <v>1</v>
          </cell>
          <cell r="H3224">
            <v>1.94</v>
          </cell>
        </row>
        <row r="3225">
          <cell r="C3225" t="str">
            <v>SLT0002703</v>
          </cell>
          <cell r="D3225" t="str">
            <v>M4亮白PET标签纸</v>
          </cell>
          <cell r="E3225" t="str">
            <v>AC</v>
          </cell>
          <cell r="F3225" t="str">
            <v>P</v>
          </cell>
          <cell r="G3225">
            <v>1</v>
          </cell>
          <cell r="H3225">
            <v>0.0225</v>
          </cell>
        </row>
        <row r="3226">
          <cell r="C3226" t="str">
            <v>SCS0004173</v>
          </cell>
          <cell r="D3226" t="str">
            <v>头枕导套(自由端）</v>
          </cell>
          <cell r="E3226" t="str">
            <v>AC</v>
          </cell>
          <cell r="F3226" t="str">
            <v>P</v>
          </cell>
          <cell r="G3226">
            <v>1</v>
          </cell>
          <cell r="H3226">
            <v>1.82</v>
          </cell>
        </row>
        <row r="3227">
          <cell r="C3227" t="str">
            <v>SCS0008093</v>
          </cell>
          <cell r="D3227" t="str">
            <v>主驾左侧罩壳电动+腰托</v>
          </cell>
          <cell r="E3227" t="str">
            <v>AC</v>
          </cell>
          <cell r="F3227" t="str">
            <v>P</v>
          </cell>
          <cell r="G3227">
            <v>1</v>
          </cell>
          <cell r="H3227">
            <v>5.91</v>
          </cell>
        </row>
        <row r="3228">
          <cell r="C3228" t="str">
            <v>BEC0000059</v>
          </cell>
          <cell r="D3228" t="str">
            <v>安全气囊总成-左</v>
          </cell>
          <cell r="E3228" t="str">
            <v>AC</v>
          </cell>
          <cell r="F3228" t="str">
            <v>P</v>
          </cell>
          <cell r="G3228">
            <v>1</v>
          </cell>
          <cell r="H3228">
            <v>0</v>
          </cell>
        </row>
        <row r="3229">
          <cell r="C3229" t="str">
            <v>SCS0004184</v>
          </cell>
          <cell r="D3229" t="str">
            <v>头枕导套（锁止端）</v>
          </cell>
          <cell r="E3229" t="str">
            <v>AC</v>
          </cell>
          <cell r="F3229" t="str">
            <v>P</v>
          </cell>
          <cell r="G3229">
            <v>1</v>
          </cell>
          <cell r="H3229">
            <v>2.06</v>
          </cell>
        </row>
        <row r="3230">
          <cell r="C3230" t="str">
            <v>SCS0008029</v>
          </cell>
          <cell r="D3230" t="str">
            <v>电动主驾靠背骨架总成</v>
          </cell>
          <cell r="E3230" t="str">
            <v>AC</v>
          </cell>
          <cell r="F3230" t="str">
            <v>P</v>
          </cell>
          <cell r="G3230">
            <v>1</v>
          </cell>
          <cell r="H3230">
            <v>131.04</v>
          </cell>
        </row>
        <row r="3231">
          <cell r="C3231" t="str">
            <v>BFA0000028</v>
          </cell>
          <cell r="D3231" t="str">
            <v>非金属嵌件六角锁紧螺母</v>
          </cell>
          <cell r="E3231" t="str">
            <v>AC</v>
          </cell>
          <cell r="F3231" t="str">
            <v>P</v>
          </cell>
          <cell r="G3231">
            <v>2</v>
          </cell>
          <cell r="H3231">
            <v>0.039</v>
          </cell>
        </row>
        <row r="3232">
          <cell r="C3232" t="str">
            <v>SCS0008343</v>
          </cell>
          <cell r="D3232" t="str">
            <v>靠背通风袋体</v>
          </cell>
          <cell r="E3232" t="str">
            <v>AC</v>
          </cell>
          <cell r="F3232" t="str">
            <v>P</v>
          </cell>
          <cell r="G3232">
            <v>1</v>
          </cell>
          <cell r="H3232">
            <v>17.54</v>
          </cell>
        </row>
        <row r="3233">
          <cell r="C3233" t="str">
            <v>BFA0000013</v>
          </cell>
          <cell r="D3233" t="str">
            <v>自攻钉4.2*13</v>
          </cell>
          <cell r="E3233" t="str">
            <v>AC</v>
          </cell>
          <cell r="F3233" t="str">
            <v>P</v>
          </cell>
          <cell r="G3233">
            <v>6</v>
          </cell>
          <cell r="H3233">
            <v>0.044</v>
          </cell>
        </row>
        <row r="3234">
          <cell r="C3234" t="str">
            <v>SCS0005435</v>
          </cell>
          <cell r="D3234" t="str">
            <v>前排右插锁</v>
          </cell>
          <cell r="E3234" t="str">
            <v>AC</v>
          </cell>
          <cell r="F3234" t="str">
            <v>P</v>
          </cell>
          <cell r="G3234">
            <v>1</v>
          </cell>
          <cell r="H3234">
            <v>0</v>
          </cell>
        </row>
        <row r="3235">
          <cell r="C3235" t="str">
            <v>BFA0000001</v>
          </cell>
          <cell r="D3235" t="str">
            <v>C型钉</v>
          </cell>
          <cell r="E3235" t="str">
            <v>AC</v>
          </cell>
          <cell r="F3235" t="str">
            <v>P</v>
          </cell>
          <cell r="G3235">
            <v>68</v>
          </cell>
          <cell r="H3235">
            <v>0.00542</v>
          </cell>
        </row>
        <row r="3236">
          <cell r="C3236" t="str">
            <v>SCS0008338</v>
          </cell>
          <cell r="D3236" t="str">
            <v>靠背风机</v>
          </cell>
          <cell r="E3236" t="str">
            <v>AC</v>
          </cell>
          <cell r="F3236" t="str">
            <v>P</v>
          </cell>
          <cell r="G3236">
            <v>1</v>
          </cell>
          <cell r="H3236">
            <v>64.33</v>
          </cell>
        </row>
        <row r="3237">
          <cell r="C3237" t="str">
            <v>BEC0000053</v>
          </cell>
          <cell r="D3237" t="str">
            <v>调角器电机总成</v>
          </cell>
          <cell r="E3237" t="str">
            <v>AC</v>
          </cell>
          <cell r="F3237" t="str">
            <v>P</v>
          </cell>
          <cell r="G3237">
            <v>1</v>
          </cell>
          <cell r="H3237">
            <v>58</v>
          </cell>
        </row>
        <row r="3238">
          <cell r="C3238" t="str">
            <v>SCS0008018</v>
          </cell>
          <cell r="D3238" t="str">
            <v>主驾靠背泡沫总成</v>
          </cell>
          <cell r="E3238" t="str">
            <v>AC</v>
          </cell>
          <cell r="F3238" t="str">
            <v>P</v>
          </cell>
          <cell r="G3238">
            <v>1</v>
          </cell>
          <cell r="H3238">
            <v>35</v>
          </cell>
        </row>
        <row r="3239">
          <cell r="C3239" t="str">
            <v>BFA0000098</v>
          </cell>
          <cell r="D3239" t="str">
            <v>内六角花形圆柱头螺钉10.9</v>
          </cell>
          <cell r="E3239" t="str">
            <v>AC</v>
          </cell>
          <cell r="F3239" t="str">
            <v>P</v>
          </cell>
          <cell r="G3239">
            <v>4</v>
          </cell>
          <cell r="H3239">
            <v>0.708</v>
          </cell>
        </row>
        <row r="3240">
          <cell r="C3240" t="str">
            <v>SCS0008344</v>
          </cell>
          <cell r="D3240" t="str">
            <v>通风转接线</v>
          </cell>
          <cell r="E3240" t="str">
            <v>AC</v>
          </cell>
          <cell r="F3240" t="str">
            <v>P</v>
          </cell>
          <cell r="G3240">
            <v>1</v>
          </cell>
          <cell r="H3240">
            <v>17.54</v>
          </cell>
        </row>
        <row r="3241">
          <cell r="C3241" t="str">
            <v>BFA0000122</v>
          </cell>
          <cell r="D3241" t="str">
            <v>MA501内六角花型盘头螺钉</v>
          </cell>
          <cell r="E3241" t="str">
            <v>AC</v>
          </cell>
          <cell r="F3241" t="str">
            <v>P</v>
          </cell>
          <cell r="G3241">
            <v>1</v>
          </cell>
          <cell r="H3241">
            <v>0.291</v>
          </cell>
        </row>
        <row r="3242">
          <cell r="C3242" t="str">
            <v>SCS0005393</v>
          </cell>
          <cell r="D3242" t="str">
            <v>电动调角器连动杆</v>
          </cell>
          <cell r="E3242" t="str">
            <v>AC</v>
          </cell>
          <cell r="F3242" t="str">
            <v>P</v>
          </cell>
          <cell r="G3242">
            <v>1</v>
          </cell>
          <cell r="H3242">
            <v>4</v>
          </cell>
        </row>
        <row r="3243">
          <cell r="C3243" t="str">
            <v>BFA0000163</v>
          </cell>
          <cell r="D3243" t="str">
            <v>平垫圈</v>
          </cell>
          <cell r="E3243" t="str">
            <v>AC</v>
          </cell>
          <cell r="F3243" t="str">
            <v>P</v>
          </cell>
          <cell r="G3243">
            <v>1</v>
          </cell>
          <cell r="H3243">
            <v>0.019</v>
          </cell>
        </row>
        <row r="3244">
          <cell r="C3244" t="str">
            <v>SCS0008339</v>
          </cell>
          <cell r="D3244" t="str">
            <v>座垫风机</v>
          </cell>
          <cell r="E3244" t="str">
            <v>AC</v>
          </cell>
          <cell r="F3244" t="str">
            <v>P</v>
          </cell>
          <cell r="G3244">
            <v>1</v>
          </cell>
          <cell r="H3244">
            <v>64.33</v>
          </cell>
        </row>
        <row r="3245">
          <cell r="C3245" t="str">
            <v>SCS0008058</v>
          </cell>
          <cell r="D3245" t="str">
            <v>座垫通风无纺布</v>
          </cell>
          <cell r="E3245" t="str">
            <v>AC</v>
          </cell>
          <cell r="F3245" t="str">
            <v>P</v>
          </cell>
          <cell r="G3245">
            <v>1</v>
          </cell>
          <cell r="H3245">
            <v>0.5</v>
          </cell>
        </row>
        <row r="3246">
          <cell r="C3246" t="str">
            <v>SCS0008099</v>
          </cell>
          <cell r="D3246" t="str">
            <v>电动4向腰托开关</v>
          </cell>
          <cell r="E3246" t="str">
            <v>AC</v>
          </cell>
          <cell r="F3246" t="str">
            <v>P</v>
          </cell>
          <cell r="G3246">
            <v>1</v>
          </cell>
          <cell r="H3246">
            <v>30.81</v>
          </cell>
        </row>
        <row r="3247">
          <cell r="C3247" t="str">
            <v>SCS0008040</v>
          </cell>
          <cell r="D3247" t="str">
            <v>前排头枕泡沫本体</v>
          </cell>
          <cell r="E3247" t="str">
            <v>AC</v>
          </cell>
          <cell r="F3247" t="str">
            <v>P</v>
          </cell>
          <cell r="G3247">
            <v>1</v>
          </cell>
          <cell r="H3247">
            <v>11.77</v>
          </cell>
        </row>
        <row r="3248">
          <cell r="C3248" t="str">
            <v>SCS0008128</v>
          </cell>
          <cell r="D3248" t="str">
            <v>SBR</v>
          </cell>
          <cell r="E3248" t="str">
            <v>AC</v>
          </cell>
          <cell r="F3248" t="str">
            <v>P</v>
          </cell>
          <cell r="G3248">
            <v>1</v>
          </cell>
          <cell r="H3248">
            <v>15.18</v>
          </cell>
        </row>
        <row r="3249">
          <cell r="C3249" t="str">
            <v>SCS0008053</v>
          </cell>
          <cell r="D3249" t="str">
            <v>前排座垫泡沫总成</v>
          </cell>
          <cell r="E3249" t="str">
            <v>AC</v>
          </cell>
          <cell r="F3249" t="str">
            <v>P</v>
          </cell>
          <cell r="G3249">
            <v>1</v>
          </cell>
          <cell r="H3249">
            <v>25</v>
          </cell>
        </row>
        <row r="3250">
          <cell r="C3250" t="str">
            <v>SCS0008095</v>
          </cell>
          <cell r="D3250" t="str">
            <v>驾驶员靠背调节按钮</v>
          </cell>
          <cell r="E3250" t="str">
            <v>AC</v>
          </cell>
          <cell r="F3250" t="str">
            <v>P</v>
          </cell>
          <cell r="G3250">
            <v>1</v>
          </cell>
          <cell r="H3250">
            <v>6.49</v>
          </cell>
        </row>
        <row r="3251">
          <cell r="C3251" t="str">
            <v>SCS0008030</v>
          </cell>
          <cell r="D3251" t="str">
            <v>靠背网簧总成</v>
          </cell>
          <cell r="E3251" t="str">
            <v>AC</v>
          </cell>
          <cell r="F3251" t="str">
            <v>P</v>
          </cell>
          <cell r="G3251">
            <v>1</v>
          </cell>
          <cell r="H3251">
            <v>5.8</v>
          </cell>
        </row>
        <row r="3252">
          <cell r="C3252" t="str">
            <v>SCS0008191</v>
          </cell>
          <cell r="D3252" t="str">
            <v>主驾电动4向带腰托线束</v>
          </cell>
          <cell r="E3252" t="str">
            <v>AC</v>
          </cell>
          <cell r="F3252" t="str">
            <v>P</v>
          </cell>
          <cell r="G3252">
            <v>1</v>
          </cell>
          <cell r="H3252">
            <v>28.7</v>
          </cell>
        </row>
        <row r="3253">
          <cell r="C3253" t="str">
            <v>SCS0008050</v>
          </cell>
          <cell r="D3253" t="str">
            <v>主驾座垫护面总成</v>
          </cell>
          <cell r="E3253" t="str">
            <v>AC</v>
          </cell>
          <cell r="F3253" t="str">
            <v>P</v>
          </cell>
          <cell r="G3253">
            <v>1</v>
          </cell>
          <cell r="H3253">
            <v>66.0011</v>
          </cell>
        </row>
        <row r="3254">
          <cell r="C3254" t="str">
            <v>SCS0008096</v>
          </cell>
          <cell r="D3254" t="str">
            <v>驾驶员座椅前后上下调节按</v>
          </cell>
          <cell r="E3254" t="str">
            <v>AC</v>
          </cell>
          <cell r="F3254" t="str">
            <v>P</v>
          </cell>
          <cell r="G3254">
            <v>1</v>
          </cell>
          <cell r="H3254">
            <v>6.49</v>
          </cell>
        </row>
        <row r="3255">
          <cell r="C3255" t="str">
            <v>SCS0008031</v>
          </cell>
          <cell r="D3255" t="str">
            <v>四向腰托组件</v>
          </cell>
          <cell r="E3255" t="str">
            <v>AC</v>
          </cell>
          <cell r="F3255" t="str">
            <v>P</v>
          </cell>
          <cell r="G3255">
            <v>1</v>
          </cell>
          <cell r="H3255">
            <v>86</v>
          </cell>
        </row>
        <row r="3256">
          <cell r="C3256" t="str">
            <v>SCS0008201</v>
          </cell>
          <cell r="D3256" t="str">
            <v>副驾座骨架总成</v>
          </cell>
          <cell r="E3256" t="str">
            <v>AC</v>
          </cell>
          <cell r="F3256" t="str">
            <v>P</v>
          </cell>
          <cell r="G3256">
            <v>1</v>
          </cell>
          <cell r="H3256">
            <v>297.88</v>
          </cell>
        </row>
        <row r="3257">
          <cell r="C3257" t="str">
            <v>SCS0008036</v>
          </cell>
          <cell r="D3257" t="str">
            <v>前排头枕护面总成</v>
          </cell>
          <cell r="E3257" t="str">
            <v>AC</v>
          </cell>
          <cell r="F3257" t="str">
            <v>P</v>
          </cell>
          <cell r="G3257">
            <v>1</v>
          </cell>
          <cell r="H3257">
            <v>20.8738</v>
          </cell>
        </row>
        <row r="3258">
          <cell r="C3258" t="str">
            <v>SCS0008341</v>
          </cell>
          <cell r="D3258" t="str">
            <v>座垫通风袋体</v>
          </cell>
          <cell r="E3258" t="str">
            <v>AC</v>
          </cell>
          <cell r="F3258" t="str">
            <v>P</v>
          </cell>
          <cell r="G3258">
            <v>1</v>
          </cell>
          <cell r="H3258">
            <v>19.88</v>
          </cell>
        </row>
        <row r="3259">
          <cell r="C3259" t="str">
            <v>SCS0008346</v>
          </cell>
          <cell r="D3259" t="str">
            <v>靠背加热垫</v>
          </cell>
          <cell r="E3259" t="str">
            <v>AC</v>
          </cell>
          <cell r="F3259" t="str">
            <v>P</v>
          </cell>
          <cell r="G3259">
            <v>1</v>
          </cell>
          <cell r="H3259">
            <v>23.39</v>
          </cell>
        </row>
        <row r="3260">
          <cell r="C3260" t="str">
            <v>SCS0008368</v>
          </cell>
          <cell r="D3260" t="str">
            <v>主驾电动四向开关</v>
          </cell>
          <cell r="E3260" t="str">
            <v>AC</v>
          </cell>
          <cell r="F3260" t="str">
            <v>P</v>
          </cell>
          <cell r="G3260">
            <v>1</v>
          </cell>
          <cell r="H3260">
            <v>27.2979</v>
          </cell>
        </row>
        <row r="3261">
          <cell r="C3261" t="str">
            <v>SCS0008342</v>
          </cell>
          <cell r="D3261" t="str">
            <v>座垫风道</v>
          </cell>
          <cell r="E3261" t="str">
            <v>AC</v>
          </cell>
          <cell r="F3261" t="str">
            <v>P</v>
          </cell>
          <cell r="G3261">
            <v>1</v>
          </cell>
          <cell r="H3261">
            <v>8.19</v>
          </cell>
        </row>
        <row r="3262">
          <cell r="C3262" t="str">
            <v>SCS0008340</v>
          </cell>
          <cell r="D3262" t="str">
            <v>减震钉</v>
          </cell>
          <cell r="E3262" t="str">
            <v>AC</v>
          </cell>
          <cell r="F3262" t="str">
            <v>P</v>
          </cell>
          <cell r="G3262">
            <v>6</v>
          </cell>
          <cell r="H3262">
            <v>0.4365</v>
          </cell>
        </row>
        <row r="3263">
          <cell r="C3263" t="str">
            <v>SCS0008376</v>
          </cell>
          <cell r="D3263" t="str">
            <v>主驾靠背护面总成 2022</v>
          </cell>
          <cell r="E3263" t="str">
            <v>AC</v>
          </cell>
          <cell r="F3263" t="str">
            <v>P</v>
          </cell>
          <cell r="G3263">
            <v>1</v>
          </cell>
          <cell r="H3263">
            <v>134.7177</v>
          </cell>
        </row>
        <row r="3264">
          <cell r="C3264" t="str">
            <v>SCS0008347</v>
          </cell>
          <cell r="D3264" t="str">
            <v>ECU及线束总成</v>
          </cell>
          <cell r="E3264" t="str">
            <v>AC</v>
          </cell>
          <cell r="F3264" t="str">
            <v>P</v>
          </cell>
          <cell r="G3264">
            <v>1</v>
          </cell>
          <cell r="H3264">
            <v>157.89</v>
          </cell>
        </row>
        <row r="3265">
          <cell r="C3265" t="str">
            <v>SCS0008345</v>
          </cell>
          <cell r="D3265" t="str">
            <v>座垫加热垫</v>
          </cell>
          <cell r="E3265" t="str">
            <v>AC</v>
          </cell>
          <cell r="F3265" t="str">
            <v>P</v>
          </cell>
          <cell r="G3265">
            <v>1</v>
          </cell>
          <cell r="H3265">
            <v>25.73</v>
          </cell>
        </row>
        <row r="3266">
          <cell r="C3266" t="str">
            <v>SCS0008009</v>
          </cell>
          <cell r="D3266" t="str">
            <v>风扇固定板</v>
          </cell>
          <cell r="E3266" t="str">
            <v>AC</v>
          </cell>
          <cell r="F3266" t="str">
            <v>P</v>
          </cell>
          <cell r="G3266">
            <v>1</v>
          </cell>
          <cell r="H3266">
            <v>0.594</v>
          </cell>
        </row>
        <row r="3267">
          <cell r="C3267" t="str">
            <v>SLT0000244</v>
          </cell>
          <cell r="D3267" t="str">
            <v>k1头枕包装膜</v>
          </cell>
          <cell r="E3267" t="str">
            <v>AC</v>
          </cell>
          <cell r="F3267" t="str">
            <v>P</v>
          </cell>
          <cell r="G3267">
            <v>1</v>
          </cell>
          <cell r="H3267">
            <v>0.188</v>
          </cell>
        </row>
        <row r="3268">
          <cell r="C3268" t="str">
            <v>BFA0000112</v>
          </cell>
          <cell r="D3268" t="str">
            <v>六角法兰承面带齿螺栓M8</v>
          </cell>
          <cell r="E3268" t="str">
            <v>AC</v>
          </cell>
          <cell r="F3268" t="str">
            <v>P</v>
          </cell>
          <cell r="G3268">
            <v>2</v>
          </cell>
          <cell r="H3268">
            <v>0.23</v>
          </cell>
        </row>
        <row r="3269">
          <cell r="C3269" t="str">
            <v>SCS0008171</v>
          </cell>
          <cell r="D3269" t="str">
            <v>后排靠背面套</v>
          </cell>
          <cell r="E3269" t="str">
            <v>AC</v>
          </cell>
          <cell r="F3269" t="str">
            <v>P</v>
          </cell>
          <cell r="G3269">
            <v>1</v>
          </cell>
          <cell r="H3269">
            <v>117.171</v>
          </cell>
        </row>
        <row r="3270">
          <cell r="C3270" t="str">
            <v>SLT0000244</v>
          </cell>
          <cell r="D3270" t="str">
            <v>k1头枕包装膜</v>
          </cell>
          <cell r="E3270" t="str">
            <v>AC</v>
          </cell>
          <cell r="F3270" t="str">
            <v>P</v>
          </cell>
          <cell r="G3270">
            <v>2</v>
          </cell>
          <cell r="H3270">
            <v>0.188</v>
          </cell>
        </row>
        <row r="3271">
          <cell r="C3271" t="str">
            <v>bfa0000001</v>
          </cell>
          <cell r="D3271" t="str">
            <v>C型钉</v>
          </cell>
          <cell r="E3271" t="str">
            <v>AC</v>
          </cell>
          <cell r="F3271" t="str">
            <v>P</v>
          </cell>
          <cell r="G3271">
            <v>145</v>
          </cell>
          <cell r="H3271">
            <v>0.00542</v>
          </cell>
        </row>
        <row r="3272">
          <cell r="C3272" t="str">
            <v>SCS0008019</v>
          </cell>
          <cell r="D3272" t="str">
            <v>靠背中间缺口发泡</v>
          </cell>
          <cell r="E3272" t="str">
            <v>AC</v>
          </cell>
          <cell r="F3272" t="str">
            <v>P</v>
          </cell>
          <cell r="G3272">
            <v>1</v>
          </cell>
          <cell r="H3272">
            <v>1.3</v>
          </cell>
        </row>
        <row r="3273">
          <cell r="C3273" t="str">
            <v>SCS0004184</v>
          </cell>
          <cell r="D3273" t="str">
            <v>头枕导套（锁止端）</v>
          </cell>
          <cell r="E3273" t="str">
            <v>AC</v>
          </cell>
          <cell r="F3273" t="str">
            <v>P</v>
          </cell>
          <cell r="G3273">
            <v>2</v>
          </cell>
          <cell r="H3273">
            <v>2.06</v>
          </cell>
        </row>
        <row r="3274">
          <cell r="C3274" t="str">
            <v>SCS0005456</v>
          </cell>
          <cell r="D3274" t="str">
            <v>靠背塑料罩壳-左</v>
          </cell>
          <cell r="E3274" t="str">
            <v>AC</v>
          </cell>
          <cell r="F3274" t="str">
            <v>P</v>
          </cell>
          <cell r="G3274">
            <v>1</v>
          </cell>
          <cell r="H3274">
            <v>1.2</v>
          </cell>
        </row>
        <row r="3275">
          <cell r="C3275" t="str">
            <v>SCS0004173</v>
          </cell>
          <cell r="D3275" t="str">
            <v>头枕导套(自由端）</v>
          </cell>
          <cell r="E3275" t="str">
            <v>AC</v>
          </cell>
          <cell r="F3275" t="str">
            <v>P</v>
          </cell>
          <cell r="G3275">
            <v>2</v>
          </cell>
          <cell r="H3275">
            <v>1.82</v>
          </cell>
        </row>
        <row r="3276">
          <cell r="C3276" t="str">
            <v>SCS0006384</v>
          </cell>
          <cell r="D3276" t="str">
            <v>两侧头枕合棉</v>
          </cell>
          <cell r="E3276" t="str">
            <v>AC</v>
          </cell>
          <cell r="F3276" t="str">
            <v>P</v>
          </cell>
          <cell r="G3276">
            <v>2</v>
          </cell>
          <cell r="H3276">
            <v>10.24</v>
          </cell>
        </row>
        <row r="3277">
          <cell r="C3277" t="str">
            <v>SCS0002052</v>
          </cell>
          <cell r="D3277" t="str">
            <v>无纺布1200*550</v>
          </cell>
          <cell r="E3277" t="str">
            <v>AC</v>
          </cell>
          <cell r="F3277" t="str">
            <v>P</v>
          </cell>
          <cell r="G3277">
            <v>2</v>
          </cell>
          <cell r="H3277">
            <v>0.5723</v>
          </cell>
        </row>
        <row r="3278">
          <cell r="C3278" t="str">
            <v>SCS0005457</v>
          </cell>
          <cell r="D3278" t="str">
            <v>靠背塑料罩壳-右</v>
          </cell>
          <cell r="E3278" t="str">
            <v>AC</v>
          </cell>
          <cell r="F3278" t="str">
            <v>P</v>
          </cell>
          <cell r="G3278">
            <v>1</v>
          </cell>
          <cell r="H3278">
            <v>1.2</v>
          </cell>
        </row>
        <row r="3279">
          <cell r="C3279" t="str">
            <v>SCS0007419</v>
          </cell>
          <cell r="D3279" t="str">
            <v>后排坐垫橡胶垫</v>
          </cell>
          <cell r="E3279" t="str">
            <v>AC</v>
          </cell>
          <cell r="F3279" t="str">
            <v>P</v>
          </cell>
          <cell r="G3279">
            <v>2</v>
          </cell>
          <cell r="H3279">
            <v>2.62</v>
          </cell>
        </row>
        <row r="3280">
          <cell r="C3280" t="str">
            <v>SCS0008175</v>
          </cell>
          <cell r="D3280" t="str">
            <v>两侧头枕面套</v>
          </cell>
          <cell r="E3280" t="str">
            <v>AC</v>
          </cell>
          <cell r="F3280" t="str">
            <v>P</v>
          </cell>
          <cell r="G3280">
            <v>2</v>
          </cell>
          <cell r="H3280">
            <v>17.947</v>
          </cell>
        </row>
        <row r="3281">
          <cell r="C3281" t="str">
            <v>SCS0006388</v>
          </cell>
          <cell r="D3281" t="str">
            <v>拉带总成</v>
          </cell>
          <cell r="E3281" t="str">
            <v>AC</v>
          </cell>
          <cell r="F3281" t="str">
            <v>P</v>
          </cell>
          <cell r="G3281">
            <v>1</v>
          </cell>
          <cell r="H3281">
            <v>1.2222</v>
          </cell>
        </row>
        <row r="3282">
          <cell r="C3282" t="str">
            <v>SCS0008123</v>
          </cell>
          <cell r="D3282" t="str">
            <v>后排靠背骨架焊接总成</v>
          </cell>
          <cell r="E3282" t="str">
            <v>AC</v>
          </cell>
          <cell r="F3282" t="str">
            <v>P</v>
          </cell>
          <cell r="G3282">
            <v>1</v>
          </cell>
          <cell r="H3282">
            <v>63.6579</v>
          </cell>
        </row>
        <row r="3283">
          <cell r="C3283" t="str">
            <v>SCS0006387</v>
          </cell>
          <cell r="D3283" t="str">
            <v>坐垫锁钩总成</v>
          </cell>
          <cell r="E3283" t="str">
            <v>AC</v>
          </cell>
          <cell r="F3283" t="str">
            <v>P</v>
          </cell>
          <cell r="G3283">
            <v>1</v>
          </cell>
          <cell r="H3283">
            <v>3.7244</v>
          </cell>
        </row>
        <row r="3284">
          <cell r="C3284" t="str">
            <v>SCS0008179</v>
          </cell>
          <cell r="D3284" t="str">
            <v>后排座垫面套总成</v>
          </cell>
          <cell r="E3284" t="str">
            <v>AC</v>
          </cell>
          <cell r="F3284" t="str">
            <v>P</v>
          </cell>
          <cell r="G3284">
            <v>1</v>
          </cell>
          <cell r="H3284">
            <v>142.251</v>
          </cell>
        </row>
        <row r="3285">
          <cell r="C3285" t="str">
            <v>SCS0007414</v>
          </cell>
          <cell r="D3285" t="str">
            <v>后排整体合棉总成</v>
          </cell>
          <cell r="E3285" t="str">
            <v>AC</v>
          </cell>
          <cell r="F3285" t="str">
            <v>P</v>
          </cell>
          <cell r="G3285">
            <v>1</v>
          </cell>
          <cell r="H3285">
            <v>47.7</v>
          </cell>
        </row>
        <row r="3286">
          <cell r="C3286" t="str">
            <v>SCS0007421</v>
          </cell>
          <cell r="D3286" t="str">
            <v>后排座垫骨架焊接总成</v>
          </cell>
          <cell r="E3286" t="str">
            <v>AC</v>
          </cell>
          <cell r="F3286" t="str">
            <v>P</v>
          </cell>
          <cell r="G3286">
            <v>1</v>
          </cell>
          <cell r="H3286">
            <v>85.7798</v>
          </cell>
        </row>
        <row r="3287">
          <cell r="C3287" t="str">
            <v>SCS0007420</v>
          </cell>
          <cell r="D3287" t="str">
            <v>自攻钉M5*20</v>
          </cell>
          <cell r="E3287" t="str">
            <v>AC</v>
          </cell>
          <cell r="F3287" t="str">
            <v>P</v>
          </cell>
          <cell r="G3287">
            <v>2</v>
          </cell>
          <cell r="H3287">
            <v>0.2057</v>
          </cell>
        </row>
        <row r="3288">
          <cell r="C3288" t="str">
            <v>SCS0005484</v>
          </cell>
          <cell r="D3288" t="str">
            <v>靠背合棉总成</v>
          </cell>
          <cell r="E3288" t="str">
            <v>AC</v>
          </cell>
          <cell r="F3288" t="str">
            <v>P</v>
          </cell>
          <cell r="G3288">
            <v>1</v>
          </cell>
          <cell r="H3288">
            <v>55.8</v>
          </cell>
        </row>
        <row r="3289">
          <cell r="C3289" t="str">
            <v>SCS0005478</v>
          </cell>
          <cell r="D3289" t="str">
            <v>后排座椅包装袋</v>
          </cell>
          <cell r="E3289" t="str">
            <v>AC</v>
          </cell>
          <cell r="F3289" t="str">
            <v>P</v>
          </cell>
          <cell r="G3289">
            <v>1</v>
          </cell>
          <cell r="H3289">
            <v>3.78</v>
          </cell>
        </row>
        <row r="3290">
          <cell r="C3290" t="str">
            <v>SCS0005476</v>
          </cell>
          <cell r="D3290" t="str">
            <v>铰链罩壳-右</v>
          </cell>
          <cell r="E3290" t="str">
            <v>AC</v>
          </cell>
          <cell r="F3290" t="str">
            <v>P</v>
          </cell>
          <cell r="G3290">
            <v>1</v>
          </cell>
          <cell r="H3290">
            <v>1.01</v>
          </cell>
        </row>
        <row r="3291">
          <cell r="C3291" t="str">
            <v>SCS0005466</v>
          </cell>
          <cell r="D3291" t="str">
            <v>台阶螺栓</v>
          </cell>
          <cell r="E3291" t="str">
            <v>AC</v>
          </cell>
          <cell r="F3291" t="str">
            <v>P</v>
          </cell>
          <cell r="G3291">
            <v>2</v>
          </cell>
          <cell r="H3291">
            <v>0.609</v>
          </cell>
        </row>
        <row r="3292">
          <cell r="C3292" t="str">
            <v>SCS0005475</v>
          </cell>
          <cell r="D3292" t="str">
            <v>铰链罩壳-左</v>
          </cell>
          <cell r="E3292" t="str">
            <v>AC</v>
          </cell>
          <cell r="F3292" t="str">
            <v>P</v>
          </cell>
          <cell r="G3292">
            <v>1</v>
          </cell>
          <cell r="H3292">
            <v>1.01</v>
          </cell>
        </row>
        <row r="3293">
          <cell r="C3293" t="str">
            <v>SLT0002703</v>
          </cell>
          <cell r="D3293" t="str">
            <v>M4亮白PET标签纸</v>
          </cell>
          <cell r="E3293" t="str">
            <v>AC</v>
          </cell>
          <cell r="F3293" t="str">
            <v>P</v>
          </cell>
          <cell r="G3293">
            <v>1</v>
          </cell>
          <cell r="H3293">
            <v>0.0225</v>
          </cell>
        </row>
        <row r="3294">
          <cell r="C3294" t="str">
            <v>SCS0002052</v>
          </cell>
          <cell r="D3294" t="str">
            <v>无纺布1200*550</v>
          </cell>
          <cell r="E3294" t="str">
            <v>AC</v>
          </cell>
          <cell r="F3294" t="str">
            <v>P</v>
          </cell>
          <cell r="G3294">
            <v>2</v>
          </cell>
          <cell r="H3294">
            <v>0.5723</v>
          </cell>
        </row>
        <row r="3295">
          <cell r="C3295" t="str">
            <v>SCS0005456</v>
          </cell>
          <cell r="D3295" t="str">
            <v>靠背塑料罩壳-左</v>
          </cell>
          <cell r="E3295" t="str">
            <v>AC</v>
          </cell>
          <cell r="F3295" t="str">
            <v>P</v>
          </cell>
          <cell r="G3295">
            <v>1</v>
          </cell>
          <cell r="H3295">
            <v>1.2</v>
          </cell>
        </row>
        <row r="3296">
          <cell r="C3296" t="str">
            <v>SLT0002703</v>
          </cell>
          <cell r="D3296" t="str">
            <v>M4亮白PET标签纸</v>
          </cell>
          <cell r="E3296" t="str">
            <v>AC</v>
          </cell>
          <cell r="F3296" t="str">
            <v>P</v>
          </cell>
          <cell r="G3296">
            <v>1</v>
          </cell>
          <cell r="H3296">
            <v>0.0225</v>
          </cell>
        </row>
        <row r="3297">
          <cell r="C3297" t="str">
            <v>SCS0004173</v>
          </cell>
          <cell r="D3297" t="str">
            <v>头枕导套(自由端）</v>
          </cell>
          <cell r="E3297" t="str">
            <v>AC</v>
          </cell>
          <cell r="F3297" t="str">
            <v>P</v>
          </cell>
          <cell r="G3297">
            <v>2</v>
          </cell>
          <cell r="H3297">
            <v>1.82</v>
          </cell>
        </row>
        <row r="3298">
          <cell r="C3298" t="str">
            <v>SCS0008172</v>
          </cell>
          <cell r="D3298" t="str">
            <v>后排靠背面套</v>
          </cell>
          <cell r="E3298" t="str">
            <v>AC</v>
          </cell>
          <cell r="F3298" t="str">
            <v>P</v>
          </cell>
          <cell r="G3298">
            <v>1</v>
          </cell>
          <cell r="H3298">
            <v>136.187</v>
          </cell>
        </row>
        <row r="3299">
          <cell r="C3299" t="str">
            <v>bfa0000001</v>
          </cell>
          <cell r="D3299" t="str">
            <v>C型钉</v>
          </cell>
          <cell r="E3299" t="str">
            <v>AC</v>
          </cell>
          <cell r="F3299" t="str">
            <v>P</v>
          </cell>
          <cell r="G3299">
            <v>145</v>
          </cell>
          <cell r="H3299">
            <v>0.00542</v>
          </cell>
        </row>
        <row r="3300">
          <cell r="C3300" t="str">
            <v>SCS0004184</v>
          </cell>
          <cell r="D3300" t="str">
            <v>头枕导套（锁止端）</v>
          </cell>
          <cell r="E3300" t="str">
            <v>AC</v>
          </cell>
          <cell r="F3300" t="str">
            <v>P</v>
          </cell>
          <cell r="G3300">
            <v>2</v>
          </cell>
          <cell r="H3300">
            <v>2.06</v>
          </cell>
        </row>
        <row r="3301">
          <cell r="C3301" t="str">
            <v>SCS0007419</v>
          </cell>
          <cell r="D3301" t="str">
            <v>后排坐垫橡胶垫</v>
          </cell>
          <cell r="E3301" t="str">
            <v>AC</v>
          </cell>
          <cell r="F3301" t="str">
            <v>P</v>
          </cell>
          <cell r="G3301">
            <v>2</v>
          </cell>
          <cell r="H3301">
            <v>2.62</v>
          </cell>
        </row>
        <row r="3302">
          <cell r="C3302" t="str">
            <v>BFA0000112</v>
          </cell>
          <cell r="D3302" t="str">
            <v>六角法兰承面带齿螺栓M8</v>
          </cell>
          <cell r="E3302" t="str">
            <v>AC</v>
          </cell>
          <cell r="F3302" t="str">
            <v>P</v>
          </cell>
          <cell r="G3302">
            <v>2</v>
          </cell>
          <cell r="H3302">
            <v>0.23</v>
          </cell>
        </row>
        <row r="3303">
          <cell r="C3303" t="str">
            <v>SCS0005476</v>
          </cell>
          <cell r="D3303" t="str">
            <v>铰链罩壳-右</v>
          </cell>
          <cell r="E3303" t="str">
            <v>AC</v>
          </cell>
          <cell r="F3303" t="str">
            <v>P</v>
          </cell>
          <cell r="G3303">
            <v>2</v>
          </cell>
          <cell r="H3303">
            <v>1.01</v>
          </cell>
        </row>
        <row r="3304">
          <cell r="C3304" t="str">
            <v>SCS0005457</v>
          </cell>
          <cell r="D3304" t="str">
            <v>靠背塑料罩壳-右</v>
          </cell>
          <cell r="E3304" t="str">
            <v>AC</v>
          </cell>
          <cell r="F3304" t="str">
            <v>P</v>
          </cell>
          <cell r="G3304">
            <v>1</v>
          </cell>
          <cell r="H3304">
            <v>1.2</v>
          </cell>
        </row>
        <row r="3305">
          <cell r="C3305" t="str">
            <v>SCS0008123</v>
          </cell>
          <cell r="D3305" t="str">
            <v>后排靠背骨架焊接总成</v>
          </cell>
          <cell r="E3305" t="str">
            <v>AC</v>
          </cell>
          <cell r="F3305" t="str">
            <v>P</v>
          </cell>
          <cell r="G3305">
            <v>1</v>
          </cell>
          <cell r="H3305">
            <v>63.6579</v>
          </cell>
        </row>
        <row r="3306">
          <cell r="C3306" t="str">
            <v>SCS0006388</v>
          </cell>
          <cell r="D3306" t="str">
            <v>拉带总成</v>
          </cell>
          <cell r="E3306" t="str">
            <v>AC</v>
          </cell>
          <cell r="F3306" t="str">
            <v>P</v>
          </cell>
          <cell r="G3306">
            <v>1</v>
          </cell>
          <cell r="H3306">
            <v>1.2222</v>
          </cell>
        </row>
        <row r="3307">
          <cell r="C3307" t="str">
            <v>SCS0008180</v>
          </cell>
          <cell r="D3307" t="str">
            <v>后排整体座垫面套总成</v>
          </cell>
          <cell r="E3307" t="str">
            <v>AC</v>
          </cell>
          <cell r="F3307" t="str">
            <v>P</v>
          </cell>
          <cell r="G3307">
            <v>1</v>
          </cell>
          <cell r="H3307">
            <v>153.6906</v>
          </cell>
        </row>
        <row r="3308">
          <cell r="C3308" t="str">
            <v>SCS0006387</v>
          </cell>
          <cell r="D3308" t="str">
            <v>坐垫锁钩总成</v>
          </cell>
          <cell r="E3308" t="str">
            <v>AC</v>
          </cell>
          <cell r="F3308" t="str">
            <v>P</v>
          </cell>
          <cell r="G3308">
            <v>1</v>
          </cell>
          <cell r="H3308">
            <v>3.7244</v>
          </cell>
        </row>
        <row r="3309">
          <cell r="C3309" t="str">
            <v>SCS0008175</v>
          </cell>
          <cell r="D3309" t="str">
            <v>两侧头枕面套</v>
          </cell>
          <cell r="E3309" t="str">
            <v>AC</v>
          </cell>
          <cell r="F3309" t="str">
            <v>P</v>
          </cell>
          <cell r="G3309">
            <v>2</v>
          </cell>
          <cell r="H3309">
            <v>17.947</v>
          </cell>
        </row>
        <row r="3310">
          <cell r="C3310" t="str">
            <v>SCS0006384</v>
          </cell>
          <cell r="D3310" t="str">
            <v>两侧头枕合棉</v>
          </cell>
          <cell r="E3310" t="str">
            <v>AC</v>
          </cell>
          <cell r="F3310" t="str">
            <v>P</v>
          </cell>
          <cell r="G3310">
            <v>2</v>
          </cell>
          <cell r="H3310">
            <v>10.24</v>
          </cell>
        </row>
        <row r="3311">
          <cell r="C3311" t="str">
            <v>SCS0005466</v>
          </cell>
          <cell r="D3311" t="str">
            <v>台阶螺栓</v>
          </cell>
          <cell r="E3311" t="str">
            <v>AC</v>
          </cell>
          <cell r="F3311" t="str">
            <v>P</v>
          </cell>
          <cell r="G3311">
            <v>2</v>
          </cell>
          <cell r="H3311">
            <v>0.609</v>
          </cell>
        </row>
        <row r="3312">
          <cell r="C3312" t="str">
            <v>SCS0007420</v>
          </cell>
          <cell r="D3312" t="str">
            <v>自攻钉M5*20</v>
          </cell>
          <cell r="E3312" t="str">
            <v>AC</v>
          </cell>
          <cell r="F3312" t="str">
            <v>P</v>
          </cell>
          <cell r="G3312">
            <v>2</v>
          </cell>
          <cell r="H3312">
            <v>0.2057</v>
          </cell>
        </row>
        <row r="3313">
          <cell r="C3313" t="str">
            <v>SCS0005478</v>
          </cell>
          <cell r="D3313" t="str">
            <v>后排座椅包装袋</v>
          </cell>
          <cell r="E3313" t="str">
            <v>AC</v>
          </cell>
          <cell r="F3313" t="str">
            <v>P</v>
          </cell>
          <cell r="G3313">
            <v>1</v>
          </cell>
          <cell r="H3313">
            <v>3.78</v>
          </cell>
        </row>
        <row r="3314">
          <cell r="C3314" t="str">
            <v>SCS0007414</v>
          </cell>
          <cell r="D3314" t="str">
            <v>后排整体合棉总成</v>
          </cell>
          <cell r="E3314" t="str">
            <v>AC</v>
          </cell>
          <cell r="F3314" t="str">
            <v>P</v>
          </cell>
          <cell r="G3314">
            <v>1</v>
          </cell>
          <cell r="H3314">
            <v>47.7</v>
          </cell>
        </row>
        <row r="3315">
          <cell r="C3315" t="str">
            <v>SCS0005484</v>
          </cell>
          <cell r="D3315" t="str">
            <v>靠背合棉总成</v>
          </cell>
          <cell r="E3315" t="str">
            <v>AC</v>
          </cell>
          <cell r="F3315" t="str">
            <v>P</v>
          </cell>
          <cell r="G3315">
            <v>1</v>
          </cell>
          <cell r="H3315">
            <v>55.8</v>
          </cell>
        </row>
        <row r="3316">
          <cell r="C3316" t="str">
            <v>SCS0007421</v>
          </cell>
          <cell r="D3316" t="str">
            <v>后排座垫骨架焊接总成</v>
          </cell>
          <cell r="E3316" t="str">
            <v>AC</v>
          </cell>
          <cell r="F3316" t="str">
            <v>P</v>
          </cell>
          <cell r="G3316">
            <v>1</v>
          </cell>
          <cell r="H3316">
            <v>85.7798</v>
          </cell>
        </row>
        <row r="3317">
          <cell r="C3317" t="str">
            <v>SCS0005475</v>
          </cell>
          <cell r="D3317" t="str">
            <v>铰链罩壳-左</v>
          </cell>
          <cell r="E3317" t="str">
            <v>AC</v>
          </cell>
          <cell r="F3317" t="str">
            <v>P</v>
          </cell>
          <cell r="G3317">
            <v>2</v>
          </cell>
          <cell r="H3317">
            <v>1.01</v>
          </cell>
        </row>
        <row r="3318">
          <cell r="C3318" t="str">
            <v>SCS0008019</v>
          </cell>
          <cell r="D3318" t="str">
            <v>靠背中间缺口发泡</v>
          </cell>
          <cell r="E3318" t="str">
            <v>AC</v>
          </cell>
          <cell r="F3318" t="str">
            <v>P</v>
          </cell>
          <cell r="G3318">
            <v>1</v>
          </cell>
          <cell r="H3318">
            <v>1.3</v>
          </cell>
        </row>
        <row r="3319">
          <cell r="C3319" t="str">
            <v>SLT0000244</v>
          </cell>
          <cell r="D3319" t="str">
            <v>k1头枕包装膜</v>
          </cell>
          <cell r="E3319" t="str">
            <v>AC</v>
          </cell>
          <cell r="F3319" t="str">
            <v>P</v>
          </cell>
          <cell r="G3319">
            <v>2</v>
          </cell>
          <cell r="H3319">
            <v>0.188</v>
          </cell>
        </row>
        <row r="3320">
          <cell r="C3320" t="str">
            <v>BFA0000112</v>
          </cell>
          <cell r="D3320" t="str">
            <v>六角法兰承面带齿螺栓M8</v>
          </cell>
          <cell r="E3320" t="str">
            <v>AC</v>
          </cell>
          <cell r="F3320" t="str">
            <v>P</v>
          </cell>
          <cell r="G3320">
            <v>2</v>
          </cell>
          <cell r="H3320">
            <v>0.23</v>
          </cell>
        </row>
        <row r="3321">
          <cell r="C3321" t="str">
            <v>SCS0008176</v>
          </cell>
          <cell r="D3321" t="str">
            <v>两侧头枕面套</v>
          </cell>
          <cell r="E3321" t="str">
            <v>AC</v>
          </cell>
          <cell r="F3321" t="str">
            <v>P</v>
          </cell>
          <cell r="G3321">
            <v>2</v>
          </cell>
          <cell r="H3321">
            <v>18.826</v>
          </cell>
        </row>
        <row r="3322">
          <cell r="C3322" t="str">
            <v>SLT0000244</v>
          </cell>
          <cell r="D3322" t="str">
            <v>k1头枕包装膜</v>
          </cell>
          <cell r="E3322" t="str">
            <v>AC</v>
          </cell>
          <cell r="F3322" t="str">
            <v>P</v>
          </cell>
          <cell r="G3322">
            <v>2</v>
          </cell>
          <cell r="H3322">
            <v>0.188</v>
          </cell>
        </row>
        <row r="3323">
          <cell r="C3323" t="str">
            <v>bfa0000001</v>
          </cell>
          <cell r="D3323" t="str">
            <v>C型钉</v>
          </cell>
          <cell r="E3323" t="str">
            <v>AC</v>
          </cell>
          <cell r="F3323" t="str">
            <v>P</v>
          </cell>
          <cell r="G3323">
            <v>145</v>
          </cell>
          <cell r="H3323">
            <v>0.00542</v>
          </cell>
        </row>
        <row r="3324">
          <cell r="C3324" t="str">
            <v>SCS0007414</v>
          </cell>
          <cell r="D3324" t="str">
            <v>后排整体合棉总成</v>
          </cell>
          <cell r="E3324" t="str">
            <v>AC</v>
          </cell>
          <cell r="F3324" t="str">
            <v>P</v>
          </cell>
          <cell r="G3324">
            <v>1</v>
          </cell>
          <cell r="H3324">
            <v>47.7</v>
          </cell>
        </row>
        <row r="3325">
          <cell r="C3325" t="str">
            <v>SCS0004173</v>
          </cell>
          <cell r="D3325" t="str">
            <v>头枕导套(自由端）</v>
          </cell>
          <cell r="E3325" t="str">
            <v>AC</v>
          </cell>
          <cell r="F3325" t="str">
            <v>P</v>
          </cell>
          <cell r="G3325">
            <v>2</v>
          </cell>
          <cell r="H3325">
            <v>1.82</v>
          </cell>
        </row>
        <row r="3326">
          <cell r="C3326" t="str">
            <v>SCS0005466</v>
          </cell>
          <cell r="D3326" t="str">
            <v>台阶螺栓</v>
          </cell>
          <cell r="E3326" t="str">
            <v>AC</v>
          </cell>
          <cell r="F3326" t="str">
            <v>P</v>
          </cell>
          <cell r="G3326">
            <v>2</v>
          </cell>
          <cell r="H3326">
            <v>0.609</v>
          </cell>
        </row>
        <row r="3327">
          <cell r="C3327" t="str">
            <v>SCS0004184</v>
          </cell>
          <cell r="D3327" t="str">
            <v>头枕导套（锁止端）</v>
          </cell>
          <cell r="E3327" t="str">
            <v>AC</v>
          </cell>
          <cell r="F3327" t="str">
            <v>P</v>
          </cell>
          <cell r="G3327">
            <v>2</v>
          </cell>
          <cell r="H3327">
            <v>2.06</v>
          </cell>
        </row>
        <row r="3328">
          <cell r="C3328" t="str">
            <v>SCS0008021</v>
          </cell>
          <cell r="D3328" t="str">
            <v>后排整体座垫面套总成</v>
          </cell>
          <cell r="E3328" t="str">
            <v>AC</v>
          </cell>
          <cell r="F3328" t="str">
            <v>P</v>
          </cell>
          <cell r="G3328">
            <v>1</v>
          </cell>
          <cell r="H3328">
            <v>151.7723</v>
          </cell>
        </row>
        <row r="3329">
          <cell r="C3329" t="str">
            <v>SCS0002052</v>
          </cell>
          <cell r="D3329" t="str">
            <v>无纺布1200*550</v>
          </cell>
          <cell r="E3329" t="str">
            <v>AC</v>
          </cell>
          <cell r="F3329" t="str">
            <v>P</v>
          </cell>
          <cell r="G3329">
            <v>2</v>
          </cell>
          <cell r="H3329">
            <v>0.5723</v>
          </cell>
        </row>
        <row r="3330">
          <cell r="C3330" t="str">
            <v>SCS0008123</v>
          </cell>
          <cell r="D3330" t="str">
            <v>后排靠背骨架焊接总成</v>
          </cell>
          <cell r="E3330" t="str">
            <v>AC</v>
          </cell>
          <cell r="F3330" t="str">
            <v>P</v>
          </cell>
          <cell r="G3330">
            <v>1</v>
          </cell>
          <cell r="H3330">
            <v>63.6579</v>
          </cell>
        </row>
        <row r="3331">
          <cell r="C3331" t="str">
            <v>SCS0007421</v>
          </cell>
          <cell r="D3331" t="str">
            <v>后排座垫骨架焊接总成</v>
          </cell>
          <cell r="E3331" t="str">
            <v>AC</v>
          </cell>
          <cell r="F3331" t="str">
            <v>P</v>
          </cell>
          <cell r="G3331">
            <v>1</v>
          </cell>
          <cell r="H3331">
            <v>85.7798</v>
          </cell>
        </row>
        <row r="3332">
          <cell r="C3332" t="str">
            <v>SCS0005475</v>
          </cell>
          <cell r="D3332" t="str">
            <v>铰链罩壳-左</v>
          </cell>
          <cell r="E3332" t="str">
            <v>AC</v>
          </cell>
          <cell r="F3332" t="str">
            <v>P</v>
          </cell>
          <cell r="G3332">
            <v>1</v>
          </cell>
          <cell r="H3332">
            <v>1.01</v>
          </cell>
        </row>
        <row r="3333">
          <cell r="C3333" t="str">
            <v>SCS0006388</v>
          </cell>
          <cell r="D3333" t="str">
            <v>拉带总成</v>
          </cell>
          <cell r="E3333" t="str">
            <v>AC</v>
          </cell>
          <cell r="F3333" t="str">
            <v>P</v>
          </cell>
          <cell r="G3333">
            <v>1</v>
          </cell>
          <cell r="H3333">
            <v>1.2222</v>
          </cell>
        </row>
        <row r="3334">
          <cell r="C3334" t="str">
            <v>SCS0005476</v>
          </cell>
          <cell r="D3334" t="str">
            <v>铰链罩壳-右</v>
          </cell>
          <cell r="E3334" t="str">
            <v>AC</v>
          </cell>
          <cell r="F3334" t="str">
            <v>P</v>
          </cell>
          <cell r="G3334">
            <v>1</v>
          </cell>
          <cell r="H3334">
            <v>1.01</v>
          </cell>
        </row>
        <row r="3335">
          <cell r="C3335" t="str">
            <v>SCS0007419</v>
          </cell>
          <cell r="D3335" t="str">
            <v>后排坐垫橡胶垫</v>
          </cell>
          <cell r="E3335" t="str">
            <v>AC</v>
          </cell>
          <cell r="F3335" t="str">
            <v>P</v>
          </cell>
          <cell r="G3335">
            <v>2</v>
          </cell>
          <cell r="H3335">
            <v>2.62</v>
          </cell>
        </row>
        <row r="3336">
          <cell r="C3336" t="str">
            <v>SCS0005484</v>
          </cell>
          <cell r="D3336" t="str">
            <v>靠背合棉总成</v>
          </cell>
          <cell r="E3336" t="str">
            <v>AC</v>
          </cell>
          <cell r="F3336" t="str">
            <v>P</v>
          </cell>
          <cell r="G3336">
            <v>1</v>
          </cell>
          <cell r="H3336">
            <v>55.8</v>
          </cell>
        </row>
        <row r="3337">
          <cell r="C3337" t="str">
            <v>SCS0006387</v>
          </cell>
          <cell r="D3337" t="str">
            <v>坐垫锁钩总成</v>
          </cell>
          <cell r="E3337" t="str">
            <v>AC</v>
          </cell>
          <cell r="F3337" t="str">
            <v>P</v>
          </cell>
          <cell r="G3337">
            <v>1</v>
          </cell>
          <cell r="H3337">
            <v>3.7244</v>
          </cell>
        </row>
        <row r="3338">
          <cell r="C3338" t="str">
            <v>SCS0005478</v>
          </cell>
          <cell r="D3338" t="str">
            <v>后排座椅包装袋</v>
          </cell>
          <cell r="E3338" t="str">
            <v>AC</v>
          </cell>
          <cell r="F3338" t="str">
            <v>P</v>
          </cell>
          <cell r="G3338">
            <v>1</v>
          </cell>
          <cell r="H3338">
            <v>3.78</v>
          </cell>
        </row>
        <row r="3339">
          <cell r="C3339" t="str">
            <v>SCS0006384</v>
          </cell>
          <cell r="D3339" t="str">
            <v>两侧头枕合棉</v>
          </cell>
          <cell r="E3339" t="str">
            <v>AC</v>
          </cell>
          <cell r="F3339" t="str">
            <v>P</v>
          </cell>
          <cell r="G3339">
            <v>2</v>
          </cell>
          <cell r="H3339">
            <v>10.24</v>
          </cell>
        </row>
        <row r="3340">
          <cell r="C3340" t="str">
            <v>SCS0008020</v>
          </cell>
          <cell r="D3340" t="str">
            <v>后排靠背面套</v>
          </cell>
          <cell r="E3340" t="str">
            <v>AC</v>
          </cell>
          <cell r="F3340" t="str">
            <v>P</v>
          </cell>
          <cell r="G3340">
            <v>1</v>
          </cell>
          <cell r="H3340">
            <v>138.5817</v>
          </cell>
        </row>
        <row r="3341">
          <cell r="C3341" t="str">
            <v>SCS0007420</v>
          </cell>
          <cell r="D3341" t="str">
            <v>自攻钉M5*20</v>
          </cell>
          <cell r="E3341" t="str">
            <v>AC</v>
          </cell>
          <cell r="F3341" t="str">
            <v>P</v>
          </cell>
          <cell r="G3341">
            <v>2</v>
          </cell>
          <cell r="H3341">
            <v>0.2057</v>
          </cell>
        </row>
        <row r="3342">
          <cell r="C3342" t="str">
            <v>SCS0008019</v>
          </cell>
          <cell r="D3342" t="str">
            <v>靠背中间缺口发泡</v>
          </cell>
          <cell r="E3342" t="str">
            <v>AC</v>
          </cell>
          <cell r="F3342" t="str">
            <v>P</v>
          </cell>
          <cell r="G3342">
            <v>1</v>
          </cell>
          <cell r="H3342">
            <v>1.3</v>
          </cell>
        </row>
        <row r="3343">
          <cell r="C3343" t="str">
            <v>SCS0005457</v>
          </cell>
          <cell r="D3343" t="str">
            <v>靠背塑料罩壳-右</v>
          </cell>
          <cell r="E3343" t="str">
            <v>AC</v>
          </cell>
          <cell r="F3343" t="str">
            <v>P</v>
          </cell>
          <cell r="G3343">
            <v>1</v>
          </cell>
          <cell r="H3343">
            <v>1.2</v>
          </cell>
        </row>
        <row r="3344">
          <cell r="C3344" t="str">
            <v>SCS0005456</v>
          </cell>
          <cell r="D3344" t="str">
            <v>靠背塑料罩壳-左</v>
          </cell>
          <cell r="E3344" t="str">
            <v>AC</v>
          </cell>
          <cell r="F3344" t="str">
            <v>P</v>
          </cell>
          <cell r="G3344">
            <v>1</v>
          </cell>
          <cell r="H3344">
            <v>1.2</v>
          </cell>
        </row>
        <row r="3345">
          <cell r="C3345" t="str">
            <v>SLT0002703</v>
          </cell>
          <cell r="D3345" t="str">
            <v>M4亮白PET标签纸</v>
          </cell>
          <cell r="E3345" t="str">
            <v>AC</v>
          </cell>
          <cell r="F3345" t="str">
            <v>P</v>
          </cell>
          <cell r="G3345">
            <v>1</v>
          </cell>
          <cell r="H3345">
            <v>0.0225</v>
          </cell>
        </row>
        <row r="3346">
          <cell r="C3346" t="str">
            <v>SCS0002050</v>
          </cell>
          <cell r="D3346" t="str">
            <v>无纺布600*550</v>
          </cell>
          <cell r="E3346" t="str">
            <v>AC</v>
          </cell>
          <cell r="F3346" t="str">
            <v>P</v>
          </cell>
          <cell r="G3346">
            <v>3</v>
          </cell>
          <cell r="H3346">
            <v>0.2745</v>
          </cell>
        </row>
        <row r="3347">
          <cell r="C3347" t="str">
            <v>SCS0005475</v>
          </cell>
          <cell r="D3347" t="str">
            <v>铰链罩壳-左</v>
          </cell>
          <cell r="E3347" t="str">
            <v>AC</v>
          </cell>
          <cell r="F3347" t="str">
            <v>P</v>
          </cell>
          <cell r="G3347">
            <v>2</v>
          </cell>
          <cell r="H3347">
            <v>1.01</v>
          </cell>
        </row>
        <row r="3348">
          <cell r="C3348" t="str">
            <v>SLT0002703</v>
          </cell>
          <cell r="D3348" t="str">
            <v>M4亮白PET标签纸</v>
          </cell>
          <cell r="E3348" t="str">
            <v>AC</v>
          </cell>
          <cell r="F3348" t="str">
            <v>P</v>
          </cell>
          <cell r="G3348">
            <v>1</v>
          </cell>
          <cell r="H3348">
            <v>0.0225</v>
          </cell>
        </row>
        <row r="3349">
          <cell r="C3349" t="str">
            <v>SCS0002051</v>
          </cell>
          <cell r="D3349" t="str">
            <v>无纺布700*550</v>
          </cell>
          <cell r="E3349" t="str">
            <v>AC</v>
          </cell>
          <cell r="F3349" t="str">
            <v>P</v>
          </cell>
          <cell r="G3349">
            <v>1</v>
          </cell>
          <cell r="H3349">
            <v>0.3111</v>
          </cell>
        </row>
        <row r="3350">
          <cell r="C3350" t="str">
            <v>SCS0006384</v>
          </cell>
          <cell r="D3350" t="str">
            <v>两侧头枕合棉</v>
          </cell>
          <cell r="E3350" t="str">
            <v>AC</v>
          </cell>
          <cell r="F3350" t="str">
            <v>P</v>
          </cell>
          <cell r="G3350">
            <v>2</v>
          </cell>
          <cell r="H3350">
            <v>10.24</v>
          </cell>
        </row>
        <row r="3351">
          <cell r="C3351" t="str">
            <v>BFA0000112</v>
          </cell>
          <cell r="D3351" t="str">
            <v>六角法兰承面带齿螺栓M8</v>
          </cell>
          <cell r="E3351" t="str">
            <v>AC</v>
          </cell>
          <cell r="F3351" t="str">
            <v>P</v>
          </cell>
          <cell r="G3351">
            <v>6</v>
          </cell>
          <cell r="H3351">
            <v>0.23</v>
          </cell>
        </row>
        <row r="3352">
          <cell r="C3352" t="str">
            <v>SCS0004173</v>
          </cell>
          <cell r="D3352" t="str">
            <v>头枕导套(自由端）</v>
          </cell>
          <cell r="E3352" t="str">
            <v>AC</v>
          </cell>
          <cell r="F3352" t="str">
            <v>P</v>
          </cell>
          <cell r="G3352">
            <v>3</v>
          </cell>
          <cell r="H3352">
            <v>1.82</v>
          </cell>
        </row>
        <row r="3353">
          <cell r="C3353" t="str">
            <v>SCS0008026</v>
          </cell>
          <cell r="D3353" t="str">
            <v>四分座垫面套总成</v>
          </cell>
          <cell r="E3353" t="str">
            <v>AC</v>
          </cell>
          <cell r="F3353" t="str">
            <v>P</v>
          </cell>
          <cell r="G3353">
            <v>1</v>
          </cell>
          <cell r="H3353">
            <v>100.6354</v>
          </cell>
        </row>
        <row r="3354">
          <cell r="C3354" t="str">
            <v>BFA0000001</v>
          </cell>
          <cell r="D3354" t="str">
            <v>C型钉</v>
          </cell>
          <cell r="E3354" t="str">
            <v>AC</v>
          </cell>
          <cell r="F3354" t="str">
            <v>P</v>
          </cell>
          <cell r="G3354">
            <v>150</v>
          </cell>
          <cell r="H3354">
            <v>0.00542</v>
          </cell>
        </row>
        <row r="3355">
          <cell r="C3355" t="str">
            <v>SCS0003204</v>
          </cell>
          <cell r="D3355" t="str">
            <v>尼龙轴套</v>
          </cell>
          <cell r="E3355" t="str">
            <v>AC</v>
          </cell>
          <cell r="F3355" t="str">
            <v>P</v>
          </cell>
          <cell r="G3355">
            <v>1</v>
          </cell>
          <cell r="H3355">
            <v>1.28</v>
          </cell>
        </row>
        <row r="3356">
          <cell r="C3356" t="str">
            <v>SCS0005449</v>
          </cell>
          <cell r="D3356" t="str">
            <v>扶手杯托</v>
          </cell>
          <cell r="E3356" t="str">
            <v>AC</v>
          </cell>
          <cell r="F3356" t="str">
            <v>P</v>
          </cell>
          <cell r="G3356">
            <v>1</v>
          </cell>
          <cell r="H3356">
            <v>1.54</v>
          </cell>
        </row>
        <row r="3357">
          <cell r="C3357" t="str">
            <v>BFA0000116</v>
          </cell>
          <cell r="D3357" t="str">
            <v>开口型扁圆头抽芯铆钉</v>
          </cell>
          <cell r="E3357" t="str">
            <v>AC</v>
          </cell>
          <cell r="F3357" t="str">
            <v>P</v>
          </cell>
          <cell r="G3357">
            <v>2</v>
          </cell>
          <cell r="H3357">
            <v>0.032</v>
          </cell>
        </row>
        <row r="3358">
          <cell r="C3358" t="str">
            <v>SCS0003193</v>
          </cell>
          <cell r="D3358" t="str">
            <v>扶手限位块</v>
          </cell>
          <cell r="E3358" t="str">
            <v>AC</v>
          </cell>
          <cell r="F3358" t="str">
            <v>P</v>
          </cell>
          <cell r="G3358">
            <v>1</v>
          </cell>
          <cell r="H3358">
            <v>0.23</v>
          </cell>
        </row>
        <row r="3359">
          <cell r="C3359" t="str">
            <v>SCS0005466</v>
          </cell>
          <cell r="D3359" t="str">
            <v>台阶螺栓</v>
          </cell>
          <cell r="E3359" t="str">
            <v>AC</v>
          </cell>
          <cell r="F3359" t="str">
            <v>P</v>
          </cell>
          <cell r="G3359">
            <v>2</v>
          </cell>
          <cell r="H3359">
            <v>0.609</v>
          </cell>
        </row>
        <row r="3360">
          <cell r="C3360" t="str">
            <v>BFA0000013</v>
          </cell>
          <cell r="D3360" t="str">
            <v>自攻钉4.2*13</v>
          </cell>
          <cell r="E3360" t="str">
            <v>AC</v>
          </cell>
          <cell r="F3360" t="str">
            <v>P</v>
          </cell>
          <cell r="G3360">
            <v>2</v>
          </cell>
          <cell r="H3360">
            <v>0.044</v>
          </cell>
        </row>
        <row r="3361">
          <cell r="C3361" t="str">
            <v>SCS0003192</v>
          </cell>
          <cell r="D3361" t="str">
            <v>限位块</v>
          </cell>
          <cell r="E3361" t="str">
            <v>AC</v>
          </cell>
          <cell r="F3361" t="str">
            <v>P</v>
          </cell>
          <cell r="G3361">
            <v>1</v>
          </cell>
          <cell r="H3361">
            <v>0.2</v>
          </cell>
        </row>
        <row r="3362">
          <cell r="C3362" t="str">
            <v>SCS0006382</v>
          </cell>
          <cell r="D3362" t="str">
            <v>扶手合棉</v>
          </cell>
          <cell r="E3362" t="str">
            <v>AC</v>
          </cell>
          <cell r="F3362" t="str">
            <v>P</v>
          </cell>
          <cell r="G3362">
            <v>1</v>
          </cell>
          <cell r="H3362">
            <v>18.21</v>
          </cell>
        </row>
        <row r="3363">
          <cell r="C3363" t="str">
            <v>SCS0008084</v>
          </cell>
          <cell r="D3363" t="str">
            <v>六分坐垫面套</v>
          </cell>
          <cell r="E3363" t="str">
            <v>AC</v>
          </cell>
          <cell r="F3363" t="str">
            <v>P</v>
          </cell>
          <cell r="G3363">
            <v>1</v>
          </cell>
          <cell r="H3363">
            <v>118.9055</v>
          </cell>
        </row>
        <row r="3364">
          <cell r="C3364" t="str">
            <v>SCS0005457</v>
          </cell>
          <cell r="D3364" t="str">
            <v>靠背塑料罩壳-右</v>
          </cell>
          <cell r="E3364" t="str">
            <v>AC</v>
          </cell>
          <cell r="F3364" t="str">
            <v>P</v>
          </cell>
          <cell r="G3364">
            <v>1</v>
          </cell>
          <cell r="H3364">
            <v>1.2</v>
          </cell>
        </row>
        <row r="3365">
          <cell r="C3365" t="str">
            <v>SCS0005476</v>
          </cell>
          <cell r="D3365" t="str">
            <v>铰链罩壳-右</v>
          </cell>
          <cell r="E3365" t="str">
            <v>AC</v>
          </cell>
          <cell r="F3365" t="str">
            <v>P</v>
          </cell>
          <cell r="G3365">
            <v>2</v>
          </cell>
          <cell r="H3365">
            <v>1.01</v>
          </cell>
        </row>
        <row r="3366">
          <cell r="C3366" t="str">
            <v>SCS0006386</v>
          </cell>
          <cell r="D3366" t="str">
            <v>中间头枕合棉</v>
          </cell>
          <cell r="E3366" t="str">
            <v>AC</v>
          </cell>
          <cell r="F3366" t="str">
            <v>L</v>
          </cell>
          <cell r="G3366">
            <v>1</v>
          </cell>
          <cell r="H3366">
            <v>9.1467</v>
          </cell>
        </row>
        <row r="3367">
          <cell r="C3367" t="str">
            <v>SCS0008176</v>
          </cell>
          <cell r="D3367" t="str">
            <v>两侧头枕面套</v>
          </cell>
          <cell r="E3367" t="str">
            <v>AC</v>
          </cell>
          <cell r="F3367" t="str">
            <v>P</v>
          </cell>
          <cell r="G3367">
            <v>2</v>
          </cell>
          <cell r="H3367">
            <v>18.826</v>
          </cell>
        </row>
        <row r="3368">
          <cell r="C3368" t="str">
            <v>SCS0005445</v>
          </cell>
          <cell r="D3368" t="str">
            <v>靠背合棉总成</v>
          </cell>
          <cell r="E3368" t="str">
            <v>AC</v>
          </cell>
          <cell r="F3368" t="str">
            <v>P</v>
          </cell>
          <cell r="G3368">
            <v>1</v>
          </cell>
          <cell r="H3368">
            <v>47.802</v>
          </cell>
        </row>
        <row r="3369">
          <cell r="C3369" t="str">
            <v>SCS0005470</v>
          </cell>
          <cell r="D3369" t="str">
            <v>六分坐垫合棉总成</v>
          </cell>
          <cell r="E3369" t="str">
            <v>AC</v>
          </cell>
          <cell r="F3369" t="str">
            <v>P</v>
          </cell>
          <cell r="G3369">
            <v>1</v>
          </cell>
          <cell r="H3369">
            <v>39.99</v>
          </cell>
        </row>
        <row r="3370">
          <cell r="C3370" t="str">
            <v>SCS0006388</v>
          </cell>
          <cell r="D3370" t="str">
            <v>拉带总成</v>
          </cell>
          <cell r="E3370" t="str">
            <v>AC</v>
          </cell>
          <cell r="F3370" t="str">
            <v>P</v>
          </cell>
          <cell r="G3370">
            <v>2</v>
          </cell>
          <cell r="H3370">
            <v>1.2222</v>
          </cell>
        </row>
        <row r="3371">
          <cell r="C3371" t="str">
            <v>SCS0008198</v>
          </cell>
          <cell r="D3371" t="str">
            <v>中间头枕面套</v>
          </cell>
          <cell r="E3371" t="str">
            <v>AC</v>
          </cell>
          <cell r="F3371" t="str">
            <v>P</v>
          </cell>
          <cell r="G3371">
            <v>1</v>
          </cell>
          <cell r="H3371">
            <v>12.6512</v>
          </cell>
        </row>
        <row r="3372">
          <cell r="C3372" t="str">
            <v>SCS0005458</v>
          </cell>
          <cell r="D3372" t="str">
            <v>四分坐垫合棉总成</v>
          </cell>
          <cell r="E3372" t="str">
            <v>AC</v>
          </cell>
          <cell r="F3372" t="str">
            <v>P</v>
          </cell>
          <cell r="G3372">
            <v>1</v>
          </cell>
          <cell r="H3372">
            <v>26.04</v>
          </cell>
        </row>
        <row r="3373">
          <cell r="C3373" t="str">
            <v>SCS0005478</v>
          </cell>
          <cell r="D3373" t="str">
            <v>后排座椅包装袋</v>
          </cell>
          <cell r="E3373" t="str">
            <v>AC</v>
          </cell>
          <cell r="F3373" t="str">
            <v>P</v>
          </cell>
          <cell r="G3373">
            <v>1</v>
          </cell>
          <cell r="H3373">
            <v>3.78</v>
          </cell>
        </row>
        <row r="3374">
          <cell r="C3374" t="str">
            <v>SCS0006387</v>
          </cell>
          <cell r="D3374" t="str">
            <v>坐垫锁钩总成</v>
          </cell>
          <cell r="E3374" t="str">
            <v>AC</v>
          </cell>
          <cell r="F3374" t="str">
            <v>P</v>
          </cell>
          <cell r="G3374">
            <v>2</v>
          </cell>
          <cell r="H3374">
            <v>3.7244</v>
          </cell>
        </row>
        <row r="3375">
          <cell r="C3375" t="str">
            <v>SCS0008192</v>
          </cell>
          <cell r="D3375" t="str">
            <v>后排靠背面套</v>
          </cell>
          <cell r="E3375" t="str">
            <v>AC</v>
          </cell>
          <cell r="F3375" t="str">
            <v>P</v>
          </cell>
          <cell r="G3375">
            <v>1</v>
          </cell>
          <cell r="H3375">
            <v>159.4255</v>
          </cell>
        </row>
        <row r="3376">
          <cell r="C3376" t="str">
            <v>SCS0005456</v>
          </cell>
          <cell r="D3376" t="str">
            <v>靠背塑料罩壳-左</v>
          </cell>
          <cell r="E3376" t="str">
            <v>AC</v>
          </cell>
          <cell r="F3376" t="str">
            <v>P</v>
          </cell>
          <cell r="G3376">
            <v>1</v>
          </cell>
          <cell r="H3376">
            <v>1.2</v>
          </cell>
        </row>
        <row r="3377">
          <cell r="C3377" t="str">
            <v>SCS0008194</v>
          </cell>
          <cell r="D3377" t="str">
            <v>扶手面套</v>
          </cell>
          <cell r="E3377" t="str">
            <v>AC</v>
          </cell>
          <cell r="F3377" t="str">
            <v>P</v>
          </cell>
          <cell r="G3377">
            <v>1</v>
          </cell>
          <cell r="H3377">
            <v>25.0515</v>
          </cell>
        </row>
        <row r="3378">
          <cell r="C3378" t="str">
            <v>SCS0005444</v>
          </cell>
          <cell r="D3378" t="str">
            <v>靠背骨架焊接总成</v>
          </cell>
          <cell r="E3378" t="str">
            <v>AC</v>
          </cell>
          <cell r="F3378" t="str">
            <v>P</v>
          </cell>
          <cell r="G3378">
            <v>1</v>
          </cell>
          <cell r="H3378">
            <v>97.0891</v>
          </cell>
        </row>
        <row r="3379">
          <cell r="C3379" t="str">
            <v>SCS0006322</v>
          </cell>
          <cell r="D3379" t="str">
            <v>六分坐垫骨架总成</v>
          </cell>
          <cell r="E3379" t="str">
            <v>AC</v>
          </cell>
          <cell r="F3379" t="str">
            <v>P</v>
          </cell>
          <cell r="G3379">
            <v>1</v>
          </cell>
          <cell r="H3379">
            <v>42.12</v>
          </cell>
        </row>
        <row r="3380">
          <cell r="C3380" t="str">
            <v>SCS0006320</v>
          </cell>
          <cell r="D3380" t="str">
            <v>四分坐垫骨架总成</v>
          </cell>
          <cell r="E3380" t="str">
            <v>AC</v>
          </cell>
          <cell r="F3380" t="str">
            <v>P</v>
          </cell>
          <cell r="G3380">
            <v>1</v>
          </cell>
          <cell r="H3380">
            <v>36.3</v>
          </cell>
        </row>
        <row r="3381">
          <cell r="C3381" t="str">
            <v>SCS0004184</v>
          </cell>
          <cell r="D3381" t="str">
            <v>头枕导套（锁止端）</v>
          </cell>
          <cell r="E3381" t="str">
            <v>AC</v>
          </cell>
          <cell r="F3381" t="str">
            <v>P</v>
          </cell>
          <cell r="G3381">
            <v>3</v>
          </cell>
          <cell r="H3381">
            <v>2.06</v>
          </cell>
        </row>
        <row r="3382">
          <cell r="C3382" t="str">
            <v>SLT0000244</v>
          </cell>
          <cell r="D3382" t="str">
            <v>k1头枕包装膜</v>
          </cell>
          <cell r="E3382" t="str">
            <v>AC</v>
          </cell>
          <cell r="F3382" t="str">
            <v>P</v>
          </cell>
          <cell r="G3382">
            <v>3</v>
          </cell>
          <cell r="H3382">
            <v>0.188</v>
          </cell>
        </row>
        <row r="3383">
          <cell r="C3383" t="str">
            <v>SCS0003204</v>
          </cell>
          <cell r="D3383" t="str">
            <v>尼龙轴套</v>
          </cell>
          <cell r="E3383" t="str">
            <v>AC</v>
          </cell>
          <cell r="F3383" t="str">
            <v>P</v>
          </cell>
          <cell r="G3383">
            <v>1</v>
          </cell>
          <cell r="H3383">
            <v>1.28</v>
          </cell>
        </row>
        <row r="3384">
          <cell r="C3384" t="str">
            <v>SCS0008194</v>
          </cell>
          <cell r="D3384" t="str">
            <v>扶手面套</v>
          </cell>
          <cell r="E3384" t="str">
            <v>AC</v>
          </cell>
          <cell r="F3384" t="str">
            <v>P</v>
          </cell>
          <cell r="G3384">
            <v>1</v>
          </cell>
          <cell r="H3384">
            <v>25.0515</v>
          </cell>
        </row>
        <row r="3385">
          <cell r="C3385" t="str">
            <v>SLT0000244</v>
          </cell>
          <cell r="D3385" t="str">
            <v>k1头枕包装膜</v>
          </cell>
          <cell r="E3385" t="str">
            <v>AC</v>
          </cell>
          <cell r="F3385" t="str">
            <v>P</v>
          </cell>
          <cell r="G3385">
            <v>3</v>
          </cell>
          <cell r="H3385">
            <v>0.188</v>
          </cell>
        </row>
        <row r="3386">
          <cell r="C3386" t="str">
            <v>SCS0004173</v>
          </cell>
          <cell r="D3386" t="str">
            <v>头枕导套(自由端）</v>
          </cell>
          <cell r="E3386" t="str">
            <v>AC</v>
          </cell>
          <cell r="F3386" t="str">
            <v>P</v>
          </cell>
          <cell r="G3386">
            <v>3</v>
          </cell>
          <cell r="H3386">
            <v>1.82</v>
          </cell>
        </row>
        <row r="3387">
          <cell r="C3387" t="str">
            <v>SCS0005456</v>
          </cell>
          <cell r="D3387" t="str">
            <v>靠背塑料罩壳-左</v>
          </cell>
          <cell r="E3387" t="str">
            <v>AC</v>
          </cell>
          <cell r="F3387" t="str">
            <v>P</v>
          </cell>
          <cell r="G3387">
            <v>1</v>
          </cell>
          <cell r="H3387">
            <v>1.2</v>
          </cell>
        </row>
        <row r="3388">
          <cell r="C3388" t="str">
            <v>BFA0000112</v>
          </cell>
          <cell r="D3388" t="str">
            <v>六角法兰承面带齿螺栓M8</v>
          </cell>
          <cell r="E3388" t="str">
            <v>AC</v>
          </cell>
          <cell r="F3388" t="str">
            <v>P</v>
          </cell>
          <cell r="G3388">
            <v>6</v>
          </cell>
          <cell r="H3388">
            <v>0.23</v>
          </cell>
        </row>
        <row r="3389">
          <cell r="C3389" t="str">
            <v>SCS0003193</v>
          </cell>
          <cell r="D3389" t="str">
            <v>扶手限位块</v>
          </cell>
          <cell r="E3389" t="str">
            <v>AC</v>
          </cell>
          <cell r="F3389" t="str">
            <v>P</v>
          </cell>
          <cell r="G3389">
            <v>1</v>
          </cell>
          <cell r="H3389">
            <v>0.23</v>
          </cell>
        </row>
        <row r="3390">
          <cell r="C3390" t="str">
            <v>SCS0005478</v>
          </cell>
          <cell r="D3390" t="str">
            <v>后排座椅包装袋</v>
          </cell>
          <cell r="E3390" t="str">
            <v>AC</v>
          </cell>
          <cell r="F3390" t="str">
            <v>P</v>
          </cell>
          <cell r="G3390">
            <v>1</v>
          </cell>
          <cell r="H3390">
            <v>3.78</v>
          </cell>
        </row>
        <row r="3391">
          <cell r="C3391" t="str">
            <v>BFA0000013</v>
          </cell>
          <cell r="D3391" t="str">
            <v>自攻钉4.2*13</v>
          </cell>
          <cell r="E3391" t="str">
            <v>AC</v>
          </cell>
          <cell r="F3391" t="str">
            <v>P</v>
          </cell>
          <cell r="G3391">
            <v>2</v>
          </cell>
          <cell r="H3391">
            <v>0.044</v>
          </cell>
        </row>
        <row r="3392">
          <cell r="C3392" t="str">
            <v>SCS0003192</v>
          </cell>
          <cell r="D3392" t="str">
            <v>限位块</v>
          </cell>
          <cell r="E3392" t="str">
            <v>AC</v>
          </cell>
          <cell r="F3392" t="str">
            <v>P</v>
          </cell>
          <cell r="G3392">
            <v>1</v>
          </cell>
          <cell r="H3392">
            <v>0.2</v>
          </cell>
        </row>
        <row r="3393">
          <cell r="C3393" t="str">
            <v>SCS0004184</v>
          </cell>
          <cell r="D3393" t="str">
            <v>头枕导套（锁止端）</v>
          </cell>
          <cell r="E3393" t="str">
            <v>AC</v>
          </cell>
          <cell r="F3393" t="str">
            <v>P</v>
          </cell>
          <cell r="G3393">
            <v>3</v>
          </cell>
          <cell r="H3393">
            <v>2.06</v>
          </cell>
        </row>
        <row r="3394">
          <cell r="C3394" t="str">
            <v>BFA0000116</v>
          </cell>
          <cell r="D3394" t="str">
            <v>开口型扁圆头抽芯铆钉</v>
          </cell>
          <cell r="E3394" t="str">
            <v>AC</v>
          </cell>
          <cell r="F3394" t="str">
            <v>P</v>
          </cell>
          <cell r="G3394">
            <v>2</v>
          </cell>
          <cell r="H3394">
            <v>0.032</v>
          </cell>
        </row>
        <row r="3395">
          <cell r="C3395" t="str">
            <v>SCS0002050</v>
          </cell>
          <cell r="D3395" t="str">
            <v>无纺布600*550</v>
          </cell>
          <cell r="E3395" t="str">
            <v>AC</v>
          </cell>
          <cell r="F3395" t="str">
            <v>P</v>
          </cell>
          <cell r="G3395">
            <v>3</v>
          </cell>
          <cell r="H3395">
            <v>0.2745</v>
          </cell>
        </row>
        <row r="3396">
          <cell r="C3396" t="str">
            <v>SCS0008084</v>
          </cell>
          <cell r="D3396" t="str">
            <v>六分坐垫面套</v>
          </cell>
          <cell r="E3396" t="str">
            <v>AC</v>
          </cell>
          <cell r="F3396" t="str">
            <v>P</v>
          </cell>
          <cell r="G3396">
            <v>1</v>
          </cell>
          <cell r="H3396">
            <v>118.9055</v>
          </cell>
        </row>
        <row r="3397">
          <cell r="C3397" t="str">
            <v>BFA0000001</v>
          </cell>
          <cell r="D3397" t="str">
            <v>C型钉</v>
          </cell>
          <cell r="E3397" t="str">
            <v>AC</v>
          </cell>
          <cell r="F3397" t="str">
            <v>P</v>
          </cell>
          <cell r="G3397">
            <v>150</v>
          </cell>
          <cell r="H3397">
            <v>0.00542</v>
          </cell>
        </row>
        <row r="3398">
          <cell r="C3398" t="str">
            <v>SCS0002051</v>
          </cell>
          <cell r="D3398" t="str">
            <v>无纺布700*550</v>
          </cell>
          <cell r="E3398" t="str">
            <v>AC</v>
          </cell>
          <cell r="F3398" t="str">
            <v>P</v>
          </cell>
          <cell r="G3398">
            <v>1</v>
          </cell>
          <cell r="H3398">
            <v>0.3111</v>
          </cell>
        </row>
        <row r="3399">
          <cell r="C3399" t="str">
            <v>SCS0005449</v>
          </cell>
          <cell r="D3399" t="str">
            <v>扶手杯托</v>
          </cell>
          <cell r="E3399" t="str">
            <v>AC</v>
          </cell>
          <cell r="F3399" t="str">
            <v>P</v>
          </cell>
          <cell r="G3399">
            <v>1</v>
          </cell>
          <cell r="H3399">
            <v>1.54</v>
          </cell>
        </row>
        <row r="3400">
          <cell r="C3400" t="str">
            <v>BEC0000063</v>
          </cell>
          <cell r="D3400" t="str">
            <v>中间SBR</v>
          </cell>
          <cell r="E3400" t="str">
            <v>AC</v>
          </cell>
          <cell r="F3400" t="str">
            <v>P</v>
          </cell>
          <cell r="G3400">
            <v>1</v>
          </cell>
          <cell r="H3400">
            <v>15.18</v>
          </cell>
        </row>
        <row r="3401">
          <cell r="C3401" t="str">
            <v>SCS0005476</v>
          </cell>
          <cell r="D3401" t="str">
            <v>铰链罩壳-右</v>
          </cell>
          <cell r="E3401" t="str">
            <v>AC</v>
          </cell>
          <cell r="F3401" t="str">
            <v>P</v>
          </cell>
          <cell r="G3401">
            <v>2</v>
          </cell>
          <cell r="H3401">
            <v>1.01</v>
          </cell>
        </row>
        <row r="3402">
          <cell r="C3402" t="str">
            <v>BEC0000062</v>
          </cell>
          <cell r="D3402" t="str">
            <v>两侧SBR</v>
          </cell>
          <cell r="E3402" t="str">
            <v>AC</v>
          </cell>
          <cell r="F3402" t="str">
            <v>P</v>
          </cell>
          <cell r="G3402">
            <v>2</v>
          </cell>
          <cell r="H3402">
            <v>15.18</v>
          </cell>
        </row>
        <row r="3403">
          <cell r="C3403" t="str">
            <v>SCS0006382</v>
          </cell>
          <cell r="D3403" t="str">
            <v>扶手合棉</v>
          </cell>
          <cell r="E3403" t="str">
            <v>AC</v>
          </cell>
          <cell r="F3403" t="str">
            <v>P</v>
          </cell>
          <cell r="G3403">
            <v>1</v>
          </cell>
          <cell r="H3403">
            <v>18.21</v>
          </cell>
        </row>
        <row r="3404">
          <cell r="C3404" t="str">
            <v>SCS0008192</v>
          </cell>
          <cell r="D3404" t="str">
            <v>后排靠背面套</v>
          </cell>
          <cell r="E3404" t="str">
            <v>AC</v>
          </cell>
          <cell r="F3404" t="str">
            <v>P</v>
          </cell>
          <cell r="G3404">
            <v>1</v>
          </cell>
          <cell r="H3404">
            <v>159.4255</v>
          </cell>
        </row>
        <row r="3405">
          <cell r="C3405" t="str">
            <v>SCS0005457</v>
          </cell>
          <cell r="D3405" t="str">
            <v>靠背塑料罩壳-右</v>
          </cell>
          <cell r="E3405" t="str">
            <v>AC</v>
          </cell>
          <cell r="F3405" t="str">
            <v>P</v>
          </cell>
          <cell r="G3405">
            <v>1</v>
          </cell>
          <cell r="H3405">
            <v>1.2</v>
          </cell>
        </row>
        <row r="3406">
          <cell r="C3406" t="str">
            <v>SCS0005475</v>
          </cell>
          <cell r="D3406" t="str">
            <v>铰链罩壳-左</v>
          </cell>
          <cell r="E3406" t="str">
            <v>AC</v>
          </cell>
          <cell r="F3406" t="str">
            <v>P</v>
          </cell>
          <cell r="G3406">
            <v>2</v>
          </cell>
          <cell r="H3406">
            <v>1.01</v>
          </cell>
        </row>
        <row r="3407">
          <cell r="C3407" t="str">
            <v>SCS0006386</v>
          </cell>
          <cell r="D3407" t="str">
            <v>中间头枕合棉</v>
          </cell>
          <cell r="E3407" t="str">
            <v>AC</v>
          </cell>
          <cell r="F3407" t="str">
            <v>L</v>
          </cell>
          <cell r="G3407">
            <v>1</v>
          </cell>
          <cell r="H3407">
            <v>9.1467</v>
          </cell>
        </row>
        <row r="3408">
          <cell r="C3408" t="str">
            <v>SCS0008176</v>
          </cell>
          <cell r="D3408" t="str">
            <v>两侧头枕面套</v>
          </cell>
          <cell r="E3408" t="str">
            <v>AC</v>
          </cell>
          <cell r="F3408" t="str">
            <v>P</v>
          </cell>
          <cell r="G3408">
            <v>2</v>
          </cell>
          <cell r="H3408">
            <v>18.826</v>
          </cell>
        </row>
        <row r="3409">
          <cell r="C3409" t="str">
            <v>SCS0005458</v>
          </cell>
          <cell r="D3409" t="str">
            <v>四分坐垫合棉总成</v>
          </cell>
          <cell r="E3409" t="str">
            <v>AC</v>
          </cell>
          <cell r="F3409" t="str">
            <v>P</v>
          </cell>
          <cell r="G3409">
            <v>1</v>
          </cell>
          <cell r="H3409">
            <v>26.04</v>
          </cell>
        </row>
        <row r="3410">
          <cell r="C3410" t="str">
            <v>SCS0005470</v>
          </cell>
          <cell r="D3410" t="str">
            <v>六分坐垫合棉总成</v>
          </cell>
          <cell r="E3410" t="str">
            <v>AC</v>
          </cell>
          <cell r="F3410" t="str">
            <v>P</v>
          </cell>
          <cell r="G3410">
            <v>1</v>
          </cell>
          <cell r="H3410">
            <v>39.99</v>
          </cell>
        </row>
        <row r="3411">
          <cell r="C3411" t="str">
            <v>SCS0006387</v>
          </cell>
          <cell r="D3411" t="str">
            <v>坐垫锁钩总成</v>
          </cell>
          <cell r="E3411" t="str">
            <v>AC</v>
          </cell>
          <cell r="F3411" t="str">
            <v>P</v>
          </cell>
          <cell r="G3411">
            <v>2</v>
          </cell>
          <cell r="H3411">
            <v>3.7244</v>
          </cell>
        </row>
        <row r="3412">
          <cell r="C3412" t="str">
            <v>SCS0008198</v>
          </cell>
          <cell r="D3412" t="str">
            <v>中间头枕面套</v>
          </cell>
          <cell r="E3412" t="str">
            <v>AC</v>
          </cell>
          <cell r="F3412" t="str">
            <v>P</v>
          </cell>
          <cell r="G3412">
            <v>1</v>
          </cell>
          <cell r="H3412">
            <v>12.6512</v>
          </cell>
        </row>
        <row r="3413">
          <cell r="C3413" t="str">
            <v>SCS0005445</v>
          </cell>
          <cell r="D3413" t="str">
            <v>靠背合棉总成</v>
          </cell>
          <cell r="E3413" t="str">
            <v>AC</v>
          </cell>
          <cell r="F3413" t="str">
            <v>P</v>
          </cell>
          <cell r="G3413">
            <v>1</v>
          </cell>
          <cell r="H3413">
            <v>47.802</v>
          </cell>
        </row>
        <row r="3414">
          <cell r="C3414" t="str">
            <v>SCS0005466</v>
          </cell>
          <cell r="D3414" t="str">
            <v>台阶螺栓</v>
          </cell>
          <cell r="E3414" t="str">
            <v>AC</v>
          </cell>
          <cell r="F3414" t="str">
            <v>P</v>
          </cell>
          <cell r="G3414">
            <v>2</v>
          </cell>
          <cell r="H3414">
            <v>0.609</v>
          </cell>
        </row>
        <row r="3415">
          <cell r="C3415" t="str">
            <v>SCS0005444</v>
          </cell>
          <cell r="D3415" t="str">
            <v>靠背骨架焊接总成</v>
          </cell>
          <cell r="E3415" t="str">
            <v>AC</v>
          </cell>
          <cell r="F3415" t="str">
            <v>P</v>
          </cell>
          <cell r="G3415">
            <v>1</v>
          </cell>
          <cell r="H3415">
            <v>97.0891</v>
          </cell>
        </row>
        <row r="3416">
          <cell r="C3416" t="str">
            <v>SCS0006320</v>
          </cell>
          <cell r="D3416" t="str">
            <v>四分坐垫骨架总成</v>
          </cell>
          <cell r="E3416" t="str">
            <v>AC</v>
          </cell>
          <cell r="F3416" t="str">
            <v>P</v>
          </cell>
          <cell r="G3416">
            <v>1</v>
          </cell>
          <cell r="H3416">
            <v>36.3</v>
          </cell>
        </row>
        <row r="3417">
          <cell r="C3417" t="str">
            <v>SCS0006384</v>
          </cell>
          <cell r="D3417" t="str">
            <v>两侧头枕合棉</v>
          </cell>
          <cell r="E3417" t="str">
            <v>AC</v>
          </cell>
          <cell r="F3417" t="str">
            <v>P</v>
          </cell>
          <cell r="G3417">
            <v>2</v>
          </cell>
          <cell r="H3417">
            <v>10.24</v>
          </cell>
        </row>
        <row r="3418">
          <cell r="C3418" t="str">
            <v>SCS0006322</v>
          </cell>
          <cell r="D3418" t="str">
            <v>六分坐垫骨架总成</v>
          </cell>
          <cell r="E3418" t="str">
            <v>AC</v>
          </cell>
          <cell r="F3418" t="str">
            <v>P</v>
          </cell>
          <cell r="G3418">
            <v>1</v>
          </cell>
          <cell r="H3418">
            <v>42.12</v>
          </cell>
        </row>
        <row r="3419">
          <cell r="C3419" t="str">
            <v>SCS0006388</v>
          </cell>
          <cell r="D3419" t="str">
            <v>拉带总成</v>
          </cell>
          <cell r="E3419" t="str">
            <v>AC</v>
          </cell>
          <cell r="F3419" t="str">
            <v>P</v>
          </cell>
          <cell r="G3419">
            <v>2</v>
          </cell>
          <cell r="H3419">
            <v>1.2222</v>
          </cell>
        </row>
        <row r="3420">
          <cell r="C3420" t="str">
            <v>SCS0008026</v>
          </cell>
          <cell r="D3420" t="str">
            <v>四分座垫面套总成</v>
          </cell>
          <cell r="E3420" t="str">
            <v>AC</v>
          </cell>
          <cell r="F3420" t="str">
            <v>P</v>
          </cell>
          <cell r="G3420">
            <v>1</v>
          </cell>
          <cell r="H3420">
            <v>100.6354</v>
          </cell>
        </row>
        <row r="3421">
          <cell r="C3421" t="str">
            <v>SLT0002703</v>
          </cell>
          <cell r="D3421" t="str">
            <v>M4亮白PET标签纸</v>
          </cell>
          <cell r="E3421" t="str">
            <v>AC</v>
          </cell>
          <cell r="F3421" t="str">
            <v>P</v>
          </cell>
          <cell r="G3421">
            <v>1</v>
          </cell>
          <cell r="H3421">
            <v>0.0225</v>
          </cell>
        </row>
        <row r="3422">
          <cell r="C3422" t="str">
            <v>BFA0000001</v>
          </cell>
          <cell r="D3422" t="str">
            <v>C型钉</v>
          </cell>
          <cell r="E3422" t="str">
            <v>AC</v>
          </cell>
          <cell r="F3422" t="str">
            <v>P</v>
          </cell>
          <cell r="G3422">
            <v>150</v>
          </cell>
          <cell r="H3422">
            <v>0.00542</v>
          </cell>
        </row>
        <row r="3423">
          <cell r="C3423" t="str">
            <v>SCS0005457</v>
          </cell>
          <cell r="D3423" t="str">
            <v>靠背塑料罩壳-右</v>
          </cell>
          <cell r="E3423" t="str">
            <v>AC</v>
          </cell>
          <cell r="F3423" t="str">
            <v>P</v>
          </cell>
          <cell r="G3423">
            <v>1</v>
          </cell>
          <cell r="H3423">
            <v>1.2</v>
          </cell>
        </row>
        <row r="3424">
          <cell r="C3424" t="str">
            <v>SLT0002703</v>
          </cell>
          <cell r="D3424" t="str">
            <v>M4亮白PET标签纸</v>
          </cell>
          <cell r="E3424" t="str">
            <v>AC</v>
          </cell>
          <cell r="F3424" t="str">
            <v>P</v>
          </cell>
          <cell r="G3424">
            <v>1</v>
          </cell>
          <cell r="H3424">
            <v>0.0225</v>
          </cell>
        </row>
        <row r="3425">
          <cell r="C3425" t="str">
            <v>BFA0000112</v>
          </cell>
          <cell r="D3425" t="str">
            <v>六角法兰承面带齿螺栓M8</v>
          </cell>
          <cell r="E3425" t="str">
            <v>AC</v>
          </cell>
          <cell r="F3425" t="str">
            <v>P</v>
          </cell>
          <cell r="G3425">
            <v>6</v>
          </cell>
          <cell r="H3425">
            <v>0.23</v>
          </cell>
        </row>
        <row r="3426">
          <cell r="C3426" t="str">
            <v>SCS0005478</v>
          </cell>
          <cell r="D3426" t="str">
            <v>后排座椅包装袋</v>
          </cell>
          <cell r="E3426" t="str">
            <v>AC</v>
          </cell>
          <cell r="F3426" t="str">
            <v>P</v>
          </cell>
          <cell r="G3426">
            <v>1</v>
          </cell>
          <cell r="H3426">
            <v>3.78</v>
          </cell>
        </row>
        <row r="3427">
          <cell r="C3427" t="str">
            <v>SCS0002051</v>
          </cell>
          <cell r="D3427" t="str">
            <v>无纺布700*550</v>
          </cell>
          <cell r="E3427" t="str">
            <v>AC</v>
          </cell>
          <cell r="F3427" t="str">
            <v>P</v>
          </cell>
          <cell r="G3427">
            <v>1</v>
          </cell>
          <cell r="H3427">
            <v>0.3111</v>
          </cell>
        </row>
        <row r="3428">
          <cell r="C3428" t="str">
            <v>BFA0000116</v>
          </cell>
          <cell r="D3428" t="str">
            <v>开口型扁圆头抽芯铆钉</v>
          </cell>
          <cell r="E3428" t="str">
            <v>AC</v>
          </cell>
          <cell r="F3428" t="str">
            <v>P</v>
          </cell>
          <cell r="G3428">
            <v>2</v>
          </cell>
          <cell r="H3428">
            <v>0.032</v>
          </cell>
        </row>
        <row r="3429">
          <cell r="C3429" t="str">
            <v>SCS0006382</v>
          </cell>
          <cell r="D3429" t="str">
            <v>扶手合棉</v>
          </cell>
          <cell r="E3429" t="str">
            <v>AC</v>
          </cell>
          <cell r="F3429" t="str">
            <v>P</v>
          </cell>
          <cell r="G3429">
            <v>1</v>
          </cell>
          <cell r="H3429">
            <v>18.21</v>
          </cell>
        </row>
        <row r="3430">
          <cell r="C3430" t="str">
            <v>SCS0002050</v>
          </cell>
          <cell r="D3430" t="str">
            <v>无纺布600*550</v>
          </cell>
          <cell r="E3430" t="str">
            <v>AC</v>
          </cell>
          <cell r="F3430" t="str">
            <v>P</v>
          </cell>
          <cell r="G3430">
            <v>3</v>
          </cell>
          <cell r="H3430">
            <v>0.2745</v>
          </cell>
        </row>
        <row r="3431">
          <cell r="C3431" t="str">
            <v>BFA0000013</v>
          </cell>
          <cell r="D3431" t="str">
            <v>自攻钉4.2*13</v>
          </cell>
          <cell r="E3431" t="str">
            <v>AC</v>
          </cell>
          <cell r="F3431" t="str">
            <v>P</v>
          </cell>
          <cell r="G3431">
            <v>2</v>
          </cell>
          <cell r="H3431">
            <v>0.044</v>
          </cell>
        </row>
        <row r="3432">
          <cell r="C3432" t="str">
            <v>SCS0008044</v>
          </cell>
          <cell r="D3432" t="str">
            <v>六分座垫面套总成</v>
          </cell>
          <cell r="E3432" t="str">
            <v>AC</v>
          </cell>
          <cell r="F3432" t="str">
            <v>P</v>
          </cell>
          <cell r="G3432">
            <v>1</v>
          </cell>
          <cell r="H3432">
            <v>115.3098</v>
          </cell>
        </row>
        <row r="3433">
          <cell r="C3433" t="str">
            <v>SCS0003192</v>
          </cell>
          <cell r="D3433" t="str">
            <v>限位块</v>
          </cell>
          <cell r="E3433" t="str">
            <v>AC</v>
          </cell>
          <cell r="F3433" t="str">
            <v>P</v>
          </cell>
          <cell r="G3433">
            <v>1</v>
          </cell>
          <cell r="H3433">
            <v>0.2</v>
          </cell>
        </row>
        <row r="3434">
          <cell r="C3434" t="str">
            <v>SCS0005445</v>
          </cell>
          <cell r="D3434" t="str">
            <v>靠背合棉总成</v>
          </cell>
          <cell r="E3434" t="str">
            <v>AC</v>
          </cell>
          <cell r="F3434" t="str">
            <v>P</v>
          </cell>
          <cell r="G3434">
            <v>1</v>
          </cell>
          <cell r="H3434">
            <v>47.802</v>
          </cell>
        </row>
        <row r="3435">
          <cell r="C3435" t="str">
            <v>SCS0003204</v>
          </cell>
          <cell r="D3435" t="str">
            <v>尼龙轴套</v>
          </cell>
          <cell r="E3435" t="str">
            <v>AC</v>
          </cell>
          <cell r="F3435" t="str">
            <v>P</v>
          </cell>
          <cell r="G3435">
            <v>1</v>
          </cell>
          <cell r="H3435">
            <v>1.28</v>
          </cell>
        </row>
        <row r="3436">
          <cell r="C3436" t="str">
            <v>SCS0006322</v>
          </cell>
          <cell r="D3436" t="str">
            <v>六分坐垫骨架总成</v>
          </cell>
          <cell r="E3436" t="str">
            <v>AC</v>
          </cell>
          <cell r="F3436" t="str">
            <v>P</v>
          </cell>
          <cell r="G3436">
            <v>1</v>
          </cell>
          <cell r="H3436">
            <v>42.12</v>
          </cell>
        </row>
        <row r="3437">
          <cell r="C3437" t="str">
            <v>SCS0004173</v>
          </cell>
          <cell r="D3437" t="str">
            <v>头枕导套(自由端）</v>
          </cell>
          <cell r="E3437" t="str">
            <v>AC</v>
          </cell>
          <cell r="F3437" t="str">
            <v>P</v>
          </cell>
          <cell r="G3437">
            <v>3</v>
          </cell>
          <cell r="H3437">
            <v>1.82</v>
          </cell>
        </row>
        <row r="3438">
          <cell r="C3438" t="str">
            <v>SCS0006388</v>
          </cell>
          <cell r="D3438" t="str">
            <v>拉带总成</v>
          </cell>
          <cell r="E3438" t="str">
            <v>AC</v>
          </cell>
          <cell r="F3438" t="str">
            <v>P</v>
          </cell>
          <cell r="G3438">
            <v>2</v>
          </cell>
          <cell r="H3438">
            <v>1.2222</v>
          </cell>
        </row>
        <row r="3439">
          <cell r="C3439" t="str">
            <v>SCS0003193</v>
          </cell>
          <cell r="D3439" t="str">
            <v>扶手限位块</v>
          </cell>
          <cell r="E3439" t="str">
            <v>AC</v>
          </cell>
          <cell r="F3439" t="str">
            <v>P</v>
          </cell>
          <cell r="G3439">
            <v>1</v>
          </cell>
          <cell r="H3439">
            <v>0.23</v>
          </cell>
        </row>
        <row r="3440">
          <cell r="C3440" t="str">
            <v>SCS0008041</v>
          </cell>
          <cell r="D3440" t="str">
            <v>后排靠背面套</v>
          </cell>
          <cell r="E3440" t="str">
            <v>AC</v>
          </cell>
          <cell r="F3440" t="str">
            <v>P</v>
          </cell>
          <cell r="G3440">
            <v>1</v>
          </cell>
          <cell r="H3440">
            <v>151.6864</v>
          </cell>
        </row>
        <row r="3441">
          <cell r="C3441" t="str">
            <v>SCS0005444</v>
          </cell>
          <cell r="D3441" t="str">
            <v>靠背骨架焊接总成</v>
          </cell>
          <cell r="E3441" t="str">
            <v>AC</v>
          </cell>
          <cell r="F3441" t="str">
            <v>P</v>
          </cell>
          <cell r="G3441">
            <v>1</v>
          </cell>
          <cell r="H3441">
            <v>97.0891</v>
          </cell>
        </row>
        <row r="3442">
          <cell r="C3442" t="str">
            <v>SCS0005475</v>
          </cell>
          <cell r="D3442" t="str">
            <v>铰链罩壳-左</v>
          </cell>
          <cell r="E3442" t="str">
            <v>AC</v>
          </cell>
          <cell r="F3442" t="str">
            <v>P</v>
          </cell>
          <cell r="G3442">
            <v>1</v>
          </cell>
          <cell r="H3442">
            <v>1.01</v>
          </cell>
        </row>
        <row r="3443">
          <cell r="C3443" t="str">
            <v>SCS0006384</v>
          </cell>
          <cell r="D3443" t="str">
            <v>两侧头枕合棉</v>
          </cell>
          <cell r="E3443" t="str">
            <v>AC</v>
          </cell>
          <cell r="F3443" t="str">
            <v>P</v>
          </cell>
          <cell r="G3443">
            <v>2</v>
          </cell>
          <cell r="H3443">
            <v>10.24</v>
          </cell>
        </row>
        <row r="3444">
          <cell r="C3444" t="str">
            <v>SCS0008042</v>
          </cell>
          <cell r="D3444" t="str">
            <v>后排扶手护面总成</v>
          </cell>
          <cell r="E3444" t="str">
            <v>AC</v>
          </cell>
          <cell r="F3444" t="str">
            <v>P</v>
          </cell>
          <cell r="G3444">
            <v>1</v>
          </cell>
          <cell r="H3444">
            <v>24.0595</v>
          </cell>
        </row>
        <row r="3445">
          <cell r="C3445" t="str">
            <v>SCS0005456</v>
          </cell>
          <cell r="D3445" t="str">
            <v>靠背塑料罩壳-左</v>
          </cell>
          <cell r="E3445" t="str">
            <v>AC</v>
          </cell>
          <cell r="F3445" t="str">
            <v>P</v>
          </cell>
          <cell r="G3445">
            <v>1</v>
          </cell>
          <cell r="H3445">
            <v>1.2</v>
          </cell>
        </row>
        <row r="3446">
          <cell r="C3446" t="str">
            <v>SCS0006320</v>
          </cell>
          <cell r="D3446" t="str">
            <v>四分坐垫骨架总成</v>
          </cell>
          <cell r="E3446" t="str">
            <v>AC</v>
          </cell>
          <cell r="F3446" t="str">
            <v>P</v>
          </cell>
          <cell r="G3446">
            <v>1</v>
          </cell>
          <cell r="H3446">
            <v>36.3</v>
          </cell>
        </row>
        <row r="3447">
          <cell r="C3447" t="str">
            <v>SCS0006387</v>
          </cell>
          <cell r="D3447" t="str">
            <v>坐垫锁钩总成</v>
          </cell>
          <cell r="E3447" t="str">
            <v>AC</v>
          </cell>
          <cell r="F3447" t="str">
            <v>P</v>
          </cell>
          <cell r="G3447">
            <v>2</v>
          </cell>
          <cell r="H3447">
            <v>3.7244</v>
          </cell>
        </row>
        <row r="3448">
          <cell r="C3448" t="str">
            <v>SCS0008027</v>
          </cell>
          <cell r="D3448" t="str">
            <v>四分座垫面套总成</v>
          </cell>
          <cell r="E3448" t="str">
            <v>AC</v>
          </cell>
          <cell r="F3448" t="str">
            <v>P</v>
          </cell>
          <cell r="G3448">
            <v>1</v>
          </cell>
          <cell r="H3448">
            <v>97.7662</v>
          </cell>
        </row>
        <row r="3449">
          <cell r="C3449" t="str">
            <v>SCS0005449</v>
          </cell>
          <cell r="D3449" t="str">
            <v>扶手杯托</v>
          </cell>
          <cell r="E3449" t="str">
            <v>AC</v>
          </cell>
          <cell r="F3449" t="str">
            <v>P</v>
          </cell>
          <cell r="G3449">
            <v>1</v>
          </cell>
          <cell r="H3449">
            <v>1.54</v>
          </cell>
        </row>
        <row r="3450">
          <cell r="C3450" t="str">
            <v>SCS0005466</v>
          </cell>
          <cell r="D3450" t="str">
            <v>台阶螺栓</v>
          </cell>
          <cell r="E3450" t="str">
            <v>AC</v>
          </cell>
          <cell r="F3450" t="str">
            <v>P</v>
          </cell>
          <cell r="G3450">
            <v>2</v>
          </cell>
          <cell r="H3450">
            <v>0.609</v>
          </cell>
        </row>
        <row r="3451">
          <cell r="C3451" t="str">
            <v>SCS0006386</v>
          </cell>
          <cell r="D3451" t="str">
            <v>中间头枕合棉</v>
          </cell>
          <cell r="E3451" t="str">
            <v>AC</v>
          </cell>
          <cell r="F3451" t="str">
            <v>L</v>
          </cell>
          <cell r="G3451">
            <v>1</v>
          </cell>
          <cell r="H3451">
            <v>9.1467</v>
          </cell>
        </row>
        <row r="3452">
          <cell r="C3452" t="str">
            <v>SCS0008196</v>
          </cell>
          <cell r="D3452" t="str">
            <v>中间头枕面套</v>
          </cell>
          <cell r="E3452" t="str">
            <v>AC</v>
          </cell>
          <cell r="F3452" t="str">
            <v>P</v>
          </cell>
          <cell r="G3452">
            <v>1</v>
          </cell>
          <cell r="H3452">
            <v>12.2018</v>
          </cell>
        </row>
        <row r="3453">
          <cell r="C3453" t="str">
            <v>SCS0005458</v>
          </cell>
          <cell r="D3453" t="str">
            <v>四分坐垫合棉总成</v>
          </cell>
          <cell r="E3453" t="str">
            <v>AC</v>
          </cell>
          <cell r="F3453" t="str">
            <v>P</v>
          </cell>
          <cell r="G3453">
            <v>1</v>
          </cell>
          <cell r="H3453">
            <v>26.04</v>
          </cell>
        </row>
        <row r="3454">
          <cell r="C3454" t="str">
            <v>SCS0008175</v>
          </cell>
          <cell r="D3454" t="str">
            <v>两侧头枕面套</v>
          </cell>
          <cell r="E3454" t="str">
            <v>AC</v>
          </cell>
          <cell r="F3454" t="str">
            <v>P</v>
          </cell>
          <cell r="G3454">
            <v>2</v>
          </cell>
          <cell r="H3454">
            <v>17.947</v>
          </cell>
        </row>
        <row r="3455">
          <cell r="C3455" t="str">
            <v>SCS0005470</v>
          </cell>
          <cell r="D3455" t="str">
            <v>六分坐垫合棉总成</v>
          </cell>
          <cell r="E3455" t="str">
            <v>AC</v>
          </cell>
          <cell r="F3455" t="str">
            <v>P</v>
          </cell>
          <cell r="G3455">
            <v>1</v>
          </cell>
          <cell r="H3455">
            <v>39.99</v>
          </cell>
        </row>
        <row r="3456">
          <cell r="C3456" t="str">
            <v>SCS0005476</v>
          </cell>
          <cell r="D3456" t="str">
            <v>铰链罩壳-右</v>
          </cell>
          <cell r="E3456" t="str">
            <v>AC</v>
          </cell>
          <cell r="F3456" t="str">
            <v>P</v>
          </cell>
          <cell r="G3456">
            <v>1</v>
          </cell>
          <cell r="H3456">
            <v>1.01</v>
          </cell>
        </row>
        <row r="3457">
          <cell r="C3457" t="str">
            <v>SCS0004184</v>
          </cell>
          <cell r="D3457" t="str">
            <v>头枕导套（锁止端）</v>
          </cell>
          <cell r="E3457" t="str">
            <v>AC</v>
          </cell>
          <cell r="F3457" t="str">
            <v>P</v>
          </cell>
          <cell r="G3457">
            <v>3</v>
          </cell>
          <cell r="H3457">
            <v>2.06</v>
          </cell>
        </row>
        <row r="3458">
          <cell r="C3458" t="str">
            <v>SLT0000244</v>
          </cell>
          <cell r="D3458" t="str">
            <v>k1头枕包装膜</v>
          </cell>
          <cell r="E3458" t="str">
            <v>AC</v>
          </cell>
          <cell r="F3458" t="str">
            <v>P</v>
          </cell>
          <cell r="G3458">
            <v>3</v>
          </cell>
          <cell r="H3458">
            <v>0.188</v>
          </cell>
        </row>
        <row r="3459">
          <cell r="C3459" t="str">
            <v>SCS0004173</v>
          </cell>
          <cell r="D3459" t="str">
            <v>头枕导套(自由端）</v>
          </cell>
          <cell r="E3459" t="str">
            <v>AC</v>
          </cell>
          <cell r="F3459" t="str">
            <v>P</v>
          </cell>
          <cell r="G3459">
            <v>3</v>
          </cell>
          <cell r="H3459">
            <v>1.82</v>
          </cell>
        </row>
        <row r="3460">
          <cell r="C3460" t="str">
            <v>SCS0005456</v>
          </cell>
          <cell r="D3460" t="str">
            <v>靠背塑料罩壳-左</v>
          </cell>
          <cell r="E3460" t="str">
            <v>AC</v>
          </cell>
          <cell r="F3460" t="str">
            <v>P</v>
          </cell>
          <cell r="G3460">
            <v>1</v>
          </cell>
          <cell r="H3460">
            <v>1.2</v>
          </cell>
        </row>
        <row r="3461">
          <cell r="C3461" t="str">
            <v>SLT0000244</v>
          </cell>
          <cell r="D3461" t="str">
            <v>k1头枕包装膜</v>
          </cell>
          <cell r="E3461" t="str">
            <v>AC</v>
          </cell>
          <cell r="F3461" t="str">
            <v>P</v>
          </cell>
          <cell r="G3461">
            <v>3</v>
          </cell>
          <cell r="H3461">
            <v>0.188</v>
          </cell>
        </row>
        <row r="3462">
          <cell r="C3462" t="str">
            <v>SCS0002052</v>
          </cell>
          <cell r="D3462" t="str">
            <v>无纺布1200*550</v>
          </cell>
          <cell r="E3462" t="str">
            <v>AC</v>
          </cell>
          <cell r="F3462" t="str">
            <v>P</v>
          </cell>
          <cell r="G3462">
            <v>2</v>
          </cell>
          <cell r="H3462">
            <v>0.5723</v>
          </cell>
        </row>
        <row r="3463">
          <cell r="C3463" t="str">
            <v>SCS0008248</v>
          </cell>
          <cell r="D3463" t="str">
            <v>后排座垫面套总成织物</v>
          </cell>
          <cell r="E3463" t="str">
            <v>AC</v>
          </cell>
          <cell r="F3463" t="str">
            <v>P</v>
          </cell>
          <cell r="G3463">
            <v>1</v>
          </cell>
          <cell r="H3463">
            <v>59.73</v>
          </cell>
        </row>
        <row r="3464">
          <cell r="C3464" t="str">
            <v>BFA0000112</v>
          </cell>
          <cell r="D3464" t="str">
            <v>六角法兰承面带齿螺栓M8</v>
          </cell>
          <cell r="E3464" t="str">
            <v>AC</v>
          </cell>
          <cell r="F3464" t="str">
            <v>P</v>
          </cell>
          <cell r="G3464">
            <v>2</v>
          </cell>
          <cell r="H3464">
            <v>0.23</v>
          </cell>
        </row>
        <row r="3465">
          <cell r="C3465" t="str">
            <v>SCS0005466</v>
          </cell>
          <cell r="D3465" t="str">
            <v>台阶螺栓</v>
          </cell>
          <cell r="E3465" t="str">
            <v>AC</v>
          </cell>
          <cell r="F3465" t="str">
            <v>P</v>
          </cell>
          <cell r="G3465">
            <v>2</v>
          </cell>
          <cell r="H3465">
            <v>0.609</v>
          </cell>
        </row>
        <row r="3466">
          <cell r="C3466" t="str">
            <v>BFA0000013</v>
          </cell>
          <cell r="D3466" t="str">
            <v>自攻钉4.2*13</v>
          </cell>
          <cell r="E3466" t="str">
            <v>AC</v>
          </cell>
          <cell r="F3466" t="str">
            <v>P</v>
          </cell>
          <cell r="G3466">
            <v>4</v>
          </cell>
          <cell r="H3466">
            <v>0.044</v>
          </cell>
        </row>
        <row r="3467">
          <cell r="C3467" t="str">
            <v>SCS0004184</v>
          </cell>
          <cell r="D3467" t="str">
            <v>头枕导套（锁止端）</v>
          </cell>
          <cell r="E3467" t="str">
            <v>AC</v>
          </cell>
          <cell r="F3467" t="str">
            <v>P</v>
          </cell>
          <cell r="G3467">
            <v>3</v>
          </cell>
          <cell r="H3467">
            <v>2.06</v>
          </cell>
        </row>
        <row r="3468">
          <cell r="C3468" t="str">
            <v>BFA0000001</v>
          </cell>
          <cell r="D3468" t="str">
            <v>C型钉</v>
          </cell>
          <cell r="E3468" t="str">
            <v>AC</v>
          </cell>
          <cell r="F3468" t="str">
            <v>P</v>
          </cell>
          <cell r="G3468">
            <v>120</v>
          </cell>
          <cell r="H3468">
            <v>0.00542</v>
          </cell>
        </row>
        <row r="3469">
          <cell r="C3469" t="str">
            <v>SCS0005457</v>
          </cell>
          <cell r="D3469" t="str">
            <v>靠背塑料罩壳-右</v>
          </cell>
          <cell r="E3469" t="str">
            <v>AC</v>
          </cell>
          <cell r="F3469" t="str">
            <v>P</v>
          </cell>
          <cell r="G3469">
            <v>1</v>
          </cell>
          <cell r="H3469">
            <v>1.2</v>
          </cell>
        </row>
        <row r="3470">
          <cell r="C3470" t="str">
            <v>SCS0008247</v>
          </cell>
          <cell r="D3470" t="str">
            <v>中间头枕面套（织物）</v>
          </cell>
          <cell r="E3470" t="str">
            <v>AC</v>
          </cell>
          <cell r="F3470" t="str">
            <v>P</v>
          </cell>
          <cell r="G3470">
            <v>1</v>
          </cell>
          <cell r="H3470">
            <v>4.49</v>
          </cell>
        </row>
        <row r="3471">
          <cell r="C3471" t="str">
            <v>SCS0005478</v>
          </cell>
          <cell r="D3471" t="str">
            <v>后排座椅包装袋</v>
          </cell>
          <cell r="E3471" t="str">
            <v>AC</v>
          </cell>
          <cell r="F3471" t="str">
            <v>P</v>
          </cell>
          <cell r="G3471">
            <v>1</v>
          </cell>
          <cell r="H3471">
            <v>3.78</v>
          </cell>
        </row>
        <row r="3472">
          <cell r="C3472" t="str">
            <v>scs0008228</v>
          </cell>
          <cell r="D3472" t="str">
            <v>靠背面套（织物）</v>
          </cell>
          <cell r="E3472" t="str">
            <v>AC</v>
          </cell>
          <cell r="F3472" t="str">
            <v>P</v>
          </cell>
          <cell r="G3472">
            <v>1</v>
          </cell>
          <cell r="H3472">
            <v>52.86</v>
          </cell>
        </row>
        <row r="3473">
          <cell r="C3473" t="str">
            <v>SCS0005476</v>
          </cell>
          <cell r="D3473" t="str">
            <v>铰链罩壳-右</v>
          </cell>
          <cell r="E3473" t="str">
            <v>AC</v>
          </cell>
          <cell r="F3473" t="str">
            <v>P</v>
          </cell>
          <cell r="G3473">
            <v>1</v>
          </cell>
          <cell r="H3473">
            <v>1.01</v>
          </cell>
        </row>
        <row r="3474">
          <cell r="C3474" t="str">
            <v>SCS0008232</v>
          </cell>
          <cell r="D3474" t="str">
            <v>两侧头枕面套（织物）</v>
          </cell>
          <cell r="E3474" t="str">
            <v>AC</v>
          </cell>
          <cell r="F3474" t="str">
            <v>P</v>
          </cell>
          <cell r="G3474">
            <v>2</v>
          </cell>
          <cell r="H3474">
            <v>10.1757</v>
          </cell>
        </row>
        <row r="3475">
          <cell r="C3475" t="str">
            <v>SCS0005475</v>
          </cell>
          <cell r="D3475" t="str">
            <v>铰链罩壳-左</v>
          </cell>
          <cell r="E3475" t="str">
            <v>AC</v>
          </cell>
          <cell r="F3475" t="str">
            <v>P</v>
          </cell>
          <cell r="G3475">
            <v>1</v>
          </cell>
          <cell r="H3475">
            <v>1.01</v>
          </cell>
        </row>
        <row r="3476">
          <cell r="C3476" t="str">
            <v>SCS0008212</v>
          </cell>
          <cell r="D3476" t="str">
            <v>低配靠背骨架焊接总成</v>
          </cell>
          <cell r="E3476" t="str">
            <v>AC</v>
          </cell>
          <cell r="F3476" t="str">
            <v>P</v>
          </cell>
          <cell r="G3476">
            <v>1</v>
          </cell>
          <cell r="H3476">
            <v>72.0699</v>
          </cell>
        </row>
        <row r="3477">
          <cell r="C3477" t="str">
            <v>SCS0005484</v>
          </cell>
          <cell r="D3477" t="str">
            <v>靠背合棉总成</v>
          </cell>
          <cell r="E3477" t="str">
            <v>AC</v>
          </cell>
          <cell r="F3477" t="str">
            <v>P</v>
          </cell>
          <cell r="G3477">
            <v>1</v>
          </cell>
          <cell r="H3477">
            <v>55.8</v>
          </cell>
        </row>
        <row r="3478">
          <cell r="C3478" t="str">
            <v>SCS0007420</v>
          </cell>
          <cell r="D3478" t="str">
            <v>自攻钉M5*20</v>
          </cell>
          <cell r="E3478" t="str">
            <v>AC</v>
          </cell>
          <cell r="F3478" t="str">
            <v>P</v>
          </cell>
          <cell r="G3478">
            <v>10</v>
          </cell>
          <cell r="H3478">
            <v>0.2057</v>
          </cell>
        </row>
        <row r="3479">
          <cell r="C3479" t="str">
            <v>SCS0007404</v>
          </cell>
          <cell r="D3479" t="str">
            <v>锁钩防异响橡胶垫1</v>
          </cell>
          <cell r="E3479" t="str">
            <v>AC</v>
          </cell>
          <cell r="F3479" t="str">
            <v>P</v>
          </cell>
          <cell r="G3479">
            <v>2</v>
          </cell>
          <cell r="H3479">
            <v>1.71</v>
          </cell>
        </row>
        <row r="3480">
          <cell r="C3480" t="str">
            <v>SCS0007421</v>
          </cell>
          <cell r="D3480" t="str">
            <v>后排座垫骨架焊接总成</v>
          </cell>
          <cell r="E3480" t="str">
            <v>AC</v>
          </cell>
          <cell r="F3480" t="str">
            <v>P</v>
          </cell>
          <cell r="G3480">
            <v>1</v>
          </cell>
          <cell r="H3480">
            <v>85.7798</v>
          </cell>
        </row>
        <row r="3481">
          <cell r="C3481" t="str">
            <v>SCS0006387</v>
          </cell>
          <cell r="D3481" t="str">
            <v>坐垫锁钩总成</v>
          </cell>
          <cell r="E3481" t="str">
            <v>AC</v>
          </cell>
          <cell r="F3481" t="str">
            <v>P</v>
          </cell>
          <cell r="G3481">
            <v>1</v>
          </cell>
          <cell r="H3481">
            <v>3.7244</v>
          </cell>
        </row>
        <row r="3482">
          <cell r="C3482" t="str">
            <v>SCS0006388</v>
          </cell>
          <cell r="D3482" t="str">
            <v>拉带总成</v>
          </cell>
          <cell r="E3482" t="str">
            <v>AC</v>
          </cell>
          <cell r="F3482" t="str">
            <v>P</v>
          </cell>
          <cell r="G3482">
            <v>1</v>
          </cell>
          <cell r="H3482">
            <v>1.2222</v>
          </cell>
        </row>
        <row r="3483">
          <cell r="C3483" t="str">
            <v>SCS0007419</v>
          </cell>
          <cell r="D3483" t="str">
            <v>后排坐垫橡胶垫</v>
          </cell>
          <cell r="E3483" t="str">
            <v>AC</v>
          </cell>
          <cell r="F3483" t="str">
            <v>P</v>
          </cell>
          <cell r="G3483">
            <v>2</v>
          </cell>
          <cell r="H3483">
            <v>2.62</v>
          </cell>
        </row>
        <row r="3484">
          <cell r="C3484" t="str">
            <v>SCS0006384</v>
          </cell>
          <cell r="D3484" t="str">
            <v>两侧头枕合棉</v>
          </cell>
          <cell r="E3484" t="str">
            <v>AC</v>
          </cell>
          <cell r="F3484" t="str">
            <v>P</v>
          </cell>
          <cell r="G3484">
            <v>2</v>
          </cell>
          <cell r="H3484">
            <v>10.24</v>
          </cell>
        </row>
        <row r="3485">
          <cell r="C3485" t="str">
            <v>SCS0006386</v>
          </cell>
          <cell r="D3485" t="str">
            <v>中间头枕合棉</v>
          </cell>
          <cell r="E3485" t="str">
            <v>AC</v>
          </cell>
          <cell r="F3485" t="str">
            <v>L</v>
          </cell>
          <cell r="G3485">
            <v>1</v>
          </cell>
          <cell r="H3485">
            <v>9.1467</v>
          </cell>
        </row>
        <row r="3486">
          <cell r="C3486" t="str">
            <v>SCS0007414</v>
          </cell>
          <cell r="D3486" t="str">
            <v>后排整体合棉总成</v>
          </cell>
          <cell r="E3486" t="str">
            <v>AC</v>
          </cell>
          <cell r="F3486" t="str">
            <v>P</v>
          </cell>
          <cell r="G3486">
            <v>1</v>
          </cell>
          <cell r="H3486">
            <v>47.7</v>
          </cell>
        </row>
        <row r="3487">
          <cell r="C3487" t="str">
            <v>SCS0007405</v>
          </cell>
          <cell r="D3487" t="str">
            <v>锁钩防异响橡胶垫2</v>
          </cell>
          <cell r="E3487" t="str">
            <v>AC</v>
          </cell>
          <cell r="F3487" t="str">
            <v>P</v>
          </cell>
          <cell r="G3487">
            <v>2</v>
          </cell>
          <cell r="H3487">
            <v>1.5</v>
          </cell>
        </row>
        <row r="3488">
          <cell r="C3488" t="str">
            <v>SCS0008019</v>
          </cell>
          <cell r="D3488" t="str">
            <v>靠背中间缺口发泡</v>
          </cell>
          <cell r="E3488" t="str">
            <v>AC</v>
          </cell>
          <cell r="F3488" t="str">
            <v>P</v>
          </cell>
          <cell r="G3488">
            <v>1</v>
          </cell>
          <cell r="H3488">
            <v>1.3</v>
          </cell>
        </row>
        <row r="3489">
          <cell r="C3489" t="str">
            <v>SLT0002703</v>
          </cell>
          <cell r="D3489" t="str">
            <v>M4亮白PET标签纸</v>
          </cell>
          <cell r="E3489" t="str">
            <v>AC</v>
          </cell>
          <cell r="F3489" t="str">
            <v>P</v>
          </cell>
          <cell r="G3489">
            <v>1</v>
          </cell>
          <cell r="H3489">
            <v>0.0225</v>
          </cell>
        </row>
        <row r="3490">
          <cell r="C3490" t="str">
            <v>BFA0000013</v>
          </cell>
          <cell r="D3490" t="str">
            <v>自攻钉4.2*13</v>
          </cell>
          <cell r="E3490" t="str">
            <v>AC</v>
          </cell>
          <cell r="F3490" t="str">
            <v>P</v>
          </cell>
          <cell r="G3490">
            <v>4</v>
          </cell>
          <cell r="H3490">
            <v>0.044</v>
          </cell>
        </row>
        <row r="3491">
          <cell r="C3491" t="str">
            <v>SCS0008213</v>
          </cell>
          <cell r="D3491" t="str">
            <v>后排座椅靠背骨架总成</v>
          </cell>
          <cell r="E3491" t="str">
            <v>AC</v>
          </cell>
          <cell r="F3491" t="str">
            <v>P</v>
          </cell>
          <cell r="G3491">
            <v>1</v>
          </cell>
          <cell r="H3491">
            <v>84.9295</v>
          </cell>
        </row>
        <row r="3492">
          <cell r="C3492" t="str">
            <v>SLT0002703</v>
          </cell>
          <cell r="D3492" t="str">
            <v>M4亮白PET标签纸</v>
          </cell>
          <cell r="E3492" t="str">
            <v>AC</v>
          </cell>
          <cell r="F3492" t="str">
            <v>P</v>
          </cell>
          <cell r="G3492">
            <v>1</v>
          </cell>
          <cell r="H3492">
            <v>0.0225</v>
          </cell>
        </row>
        <row r="3493">
          <cell r="C3493" t="str">
            <v>BFA0000001</v>
          </cell>
          <cell r="D3493" t="str">
            <v>C型钉</v>
          </cell>
          <cell r="E3493" t="str">
            <v>AC</v>
          </cell>
          <cell r="F3493" t="str">
            <v>P</v>
          </cell>
          <cell r="G3493">
            <v>120</v>
          </cell>
          <cell r="H3493">
            <v>0.00542</v>
          </cell>
        </row>
        <row r="3494">
          <cell r="C3494" t="str">
            <v>SCS0005476</v>
          </cell>
          <cell r="D3494" t="str">
            <v>铰链罩壳-右</v>
          </cell>
          <cell r="E3494" t="str">
            <v>AC</v>
          </cell>
          <cell r="F3494" t="str">
            <v>P</v>
          </cell>
          <cell r="G3494">
            <v>1</v>
          </cell>
          <cell r="H3494">
            <v>1.01</v>
          </cell>
        </row>
        <row r="3495">
          <cell r="C3495" t="str">
            <v>SCS0002052</v>
          </cell>
          <cell r="D3495" t="str">
            <v>无纺布1200*550</v>
          </cell>
          <cell r="E3495" t="str">
            <v>AC</v>
          </cell>
          <cell r="F3495" t="str">
            <v>P</v>
          </cell>
          <cell r="G3495">
            <v>1</v>
          </cell>
          <cell r="H3495">
            <v>0.5723</v>
          </cell>
        </row>
        <row r="3496">
          <cell r="C3496" t="str">
            <v>BFA0000112</v>
          </cell>
          <cell r="D3496" t="str">
            <v>六角法兰承面带齿螺栓M8</v>
          </cell>
          <cell r="E3496" t="str">
            <v>AC</v>
          </cell>
          <cell r="F3496" t="str">
            <v>P</v>
          </cell>
          <cell r="G3496">
            <v>2</v>
          </cell>
          <cell r="H3496">
            <v>0.23</v>
          </cell>
        </row>
        <row r="3497">
          <cell r="C3497" t="str">
            <v>SCS0006384</v>
          </cell>
          <cell r="D3497" t="str">
            <v>两侧头枕合棉</v>
          </cell>
          <cell r="E3497" t="str">
            <v>AC</v>
          </cell>
          <cell r="F3497" t="str">
            <v>P</v>
          </cell>
          <cell r="G3497">
            <v>2</v>
          </cell>
          <cell r="H3497">
            <v>10.24</v>
          </cell>
        </row>
        <row r="3498">
          <cell r="C3498" t="str">
            <v>SCS0002050</v>
          </cell>
          <cell r="D3498" t="str">
            <v>无纺布600*550</v>
          </cell>
          <cell r="E3498" t="str">
            <v>AC</v>
          </cell>
          <cell r="F3498" t="str">
            <v>P</v>
          </cell>
          <cell r="G3498">
            <v>2</v>
          </cell>
          <cell r="H3498">
            <v>0.2745</v>
          </cell>
        </row>
        <row r="3499">
          <cell r="C3499" t="str">
            <v>BFA0000116</v>
          </cell>
          <cell r="D3499" t="str">
            <v>开口型扁圆头抽芯铆钉</v>
          </cell>
          <cell r="E3499" t="str">
            <v>AC</v>
          </cell>
          <cell r="F3499" t="str">
            <v>P</v>
          </cell>
          <cell r="G3499">
            <v>2</v>
          </cell>
          <cell r="H3499">
            <v>0.032</v>
          </cell>
        </row>
        <row r="3500">
          <cell r="C3500" t="str">
            <v>SCS0008019</v>
          </cell>
          <cell r="D3500" t="str">
            <v>靠背中间缺口发泡</v>
          </cell>
          <cell r="E3500" t="str">
            <v>AC</v>
          </cell>
          <cell r="F3500" t="str">
            <v>P</v>
          </cell>
          <cell r="G3500">
            <v>1</v>
          </cell>
          <cell r="H3500">
            <v>1.3</v>
          </cell>
        </row>
        <row r="3501">
          <cell r="C3501" t="str">
            <v>SCS0004173</v>
          </cell>
          <cell r="D3501" t="str">
            <v>头枕导套(自由端）</v>
          </cell>
          <cell r="E3501" t="str">
            <v>AC</v>
          </cell>
          <cell r="F3501" t="str">
            <v>P</v>
          </cell>
          <cell r="G3501">
            <v>3</v>
          </cell>
          <cell r="H3501">
            <v>1.82</v>
          </cell>
        </row>
        <row r="3502">
          <cell r="C3502" t="str">
            <v>SCS0008196</v>
          </cell>
          <cell r="D3502" t="str">
            <v>中间头枕面套</v>
          </cell>
          <cell r="E3502" t="str">
            <v>AC</v>
          </cell>
          <cell r="F3502" t="str">
            <v>P</v>
          </cell>
          <cell r="G3502">
            <v>1</v>
          </cell>
          <cell r="H3502">
            <v>12.2018</v>
          </cell>
        </row>
        <row r="3503">
          <cell r="C3503" t="str">
            <v>SCS0003192</v>
          </cell>
          <cell r="D3503" t="str">
            <v>限位块</v>
          </cell>
          <cell r="E3503" t="str">
            <v>AC</v>
          </cell>
          <cell r="F3503" t="str">
            <v>P</v>
          </cell>
          <cell r="G3503">
            <v>1</v>
          </cell>
          <cell r="H3503">
            <v>0.2</v>
          </cell>
        </row>
        <row r="3504">
          <cell r="C3504" t="str">
            <v>SCS0005478</v>
          </cell>
          <cell r="D3504" t="str">
            <v>后排座椅包装袋</v>
          </cell>
          <cell r="E3504" t="str">
            <v>AC</v>
          </cell>
          <cell r="F3504" t="str">
            <v>P</v>
          </cell>
          <cell r="G3504">
            <v>1</v>
          </cell>
          <cell r="H3504">
            <v>3.78</v>
          </cell>
        </row>
        <row r="3505">
          <cell r="C3505" t="str">
            <v>SCS0003193</v>
          </cell>
          <cell r="D3505" t="str">
            <v>扶手限位块</v>
          </cell>
          <cell r="E3505" t="str">
            <v>AC</v>
          </cell>
          <cell r="F3505" t="str">
            <v>P</v>
          </cell>
          <cell r="G3505">
            <v>1</v>
          </cell>
          <cell r="H3505">
            <v>0.23</v>
          </cell>
        </row>
        <row r="3506">
          <cell r="C3506" t="str">
            <v>SCS0006382</v>
          </cell>
          <cell r="D3506" t="str">
            <v>扶手合棉</v>
          </cell>
          <cell r="E3506" t="str">
            <v>AC</v>
          </cell>
          <cell r="F3506" t="str">
            <v>P</v>
          </cell>
          <cell r="G3506">
            <v>1</v>
          </cell>
          <cell r="H3506">
            <v>18.21</v>
          </cell>
        </row>
        <row r="3507">
          <cell r="C3507" t="str">
            <v>SCS0003204</v>
          </cell>
          <cell r="D3507" t="str">
            <v>尼龙轴套</v>
          </cell>
          <cell r="E3507" t="str">
            <v>AC</v>
          </cell>
          <cell r="F3507" t="str">
            <v>P</v>
          </cell>
          <cell r="G3507">
            <v>1</v>
          </cell>
          <cell r="H3507">
            <v>1.28</v>
          </cell>
        </row>
        <row r="3508">
          <cell r="C3508" t="str">
            <v>scs0008042</v>
          </cell>
          <cell r="D3508" t="str">
            <v>后排扶手护面总成</v>
          </cell>
          <cell r="E3508" t="str">
            <v>AC</v>
          </cell>
          <cell r="F3508" t="str">
            <v>P</v>
          </cell>
          <cell r="G3508">
            <v>1</v>
          </cell>
          <cell r="H3508">
            <v>24.0595</v>
          </cell>
        </row>
        <row r="3509">
          <cell r="C3509" t="str">
            <v>SCS0008175</v>
          </cell>
          <cell r="D3509" t="str">
            <v>两侧头枕面套</v>
          </cell>
          <cell r="E3509" t="str">
            <v>AC</v>
          </cell>
          <cell r="F3509" t="str">
            <v>P</v>
          </cell>
          <cell r="G3509">
            <v>2</v>
          </cell>
          <cell r="H3509">
            <v>17.947</v>
          </cell>
        </row>
        <row r="3510">
          <cell r="C3510" t="str">
            <v>SCS0005466</v>
          </cell>
          <cell r="D3510" t="str">
            <v>台阶螺栓</v>
          </cell>
          <cell r="E3510" t="str">
            <v>AC</v>
          </cell>
          <cell r="F3510" t="str">
            <v>P</v>
          </cell>
          <cell r="G3510">
            <v>2</v>
          </cell>
          <cell r="H3510">
            <v>0.609</v>
          </cell>
        </row>
        <row r="3511">
          <cell r="C3511" t="str">
            <v>SCS0007404</v>
          </cell>
          <cell r="D3511" t="str">
            <v>锁钩防异响橡胶垫1</v>
          </cell>
          <cell r="E3511" t="str">
            <v>AC</v>
          </cell>
          <cell r="F3511" t="str">
            <v>P</v>
          </cell>
          <cell r="G3511">
            <v>2</v>
          </cell>
          <cell r="H3511">
            <v>1.71</v>
          </cell>
        </row>
        <row r="3512">
          <cell r="C3512" t="str">
            <v>SCS0005449</v>
          </cell>
          <cell r="D3512" t="str">
            <v>扶手杯托</v>
          </cell>
          <cell r="E3512" t="str">
            <v>AC</v>
          </cell>
          <cell r="F3512" t="str">
            <v>P</v>
          </cell>
          <cell r="G3512">
            <v>1</v>
          </cell>
          <cell r="H3512">
            <v>1.54</v>
          </cell>
        </row>
        <row r="3513">
          <cell r="C3513" t="str">
            <v>SCS0008229</v>
          </cell>
          <cell r="D3513" t="str">
            <v>带扶手靠背面套</v>
          </cell>
          <cell r="E3513" t="str">
            <v>AC</v>
          </cell>
          <cell r="F3513" t="str">
            <v>P</v>
          </cell>
          <cell r="G3513">
            <v>1</v>
          </cell>
          <cell r="H3513">
            <v>151.6864</v>
          </cell>
        </row>
        <row r="3514">
          <cell r="C3514" t="str">
            <v>SCS0005475</v>
          </cell>
          <cell r="D3514" t="str">
            <v>铰链罩壳-左</v>
          </cell>
          <cell r="E3514" t="str">
            <v>AC</v>
          </cell>
          <cell r="F3514" t="str">
            <v>P</v>
          </cell>
          <cell r="G3514">
            <v>1</v>
          </cell>
          <cell r="H3514">
            <v>1.01</v>
          </cell>
        </row>
        <row r="3515">
          <cell r="C3515" t="str">
            <v>SCS0006387</v>
          </cell>
          <cell r="D3515" t="str">
            <v>坐垫锁钩总成</v>
          </cell>
          <cell r="E3515" t="str">
            <v>AC</v>
          </cell>
          <cell r="F3515" t="str">
            <v>P</v>
          </cell>
          <cell r="G3515">
            <v>1</v>
          </cell>
          <cell r="H3515">
            <v>3.7244</v>
          </cell>
        </row>
        <row r="3516">
          <cell r="C3516" t="str">
            <v>SCS0005457</v>
          </cell>
          <cell r="D3516" t="str">
            <v>靠背塑料罩壳-右</v>
          </cell>
          <cell r="E3516" t="str">
            <v>AC</v>
          </cell>
          <cell r="F3516" t="str">
            <v>P</v>
          </cell>
          <cell r="G3516">
            <v>1</v>
          </cell>
          <cell r="H3516">
            <v>1.2</v>
          </cell>
        </row>
        <row r="3517">
          <cell r="C3517" t="str">
            <v>SCS0007405</v>
          </cell>
          <cell r="D3517" t="str">
            <v>锁钩防异响橡胶垫2</v>
          </cell>
          <cell r="E3517" t="str">
            <v>AC</v>
          </cell>
          <cell r="F3517" t="str">
            <v>P</v>
          </cell>
          <cell r="G3517">
            <v>2</v>
          </cell>
          <cell r="H3517">
            <v>1.5</v>
          </cell>
        </row>
        <row r="3518">
          <cell r="C3518" t="str">
            <v>SCS0005445</v>
          </cell>
          <cell r="D3518" t="str">
            <v>靠背合棉总成</v>
          </cell>
          <cell r="E3518" t="str">
            <v>AC</v>
          </cell>
          <cell r="F3518" t="str">
            <v>P</v>
          </cell>
          <cell r="G3518">
            <v>1</v>
          </cell>
          <cell r="H3518">
            <v>47.802</v>
          </cell>
        </row>
        <row r="3519">
          <cell r="C3519" t="str">
            <v>SCS0006386</v>
          </cell>
          <cell r="D3519" t="str">
            <v>中间头枕合棉</v>
          </cell>
          <cell r="E3519" t="str">
            <v>AC</v>
          </cell>
          <cell r="F3519" t="str">
            <v>L</v>
          </cell>
          <cell r="G3519">
            <v>1</v>
          </cell>
          <cell r="H3519">
            <v>9.1467</v>
          </cell>
        </row>
        <row r="3520">
          <cell r="C3520" t="str">
            <v>SCS0005456</v>
          </cell>
          <cell r="D3520" t="str">
            <v>靠背塑料罩壳-左</v>
          </cell>
          <cell r="E3520" t="str">
            <v>AC</v>
          </cell>
          <cell r="F3520" t="str">
            <v>P</v>
          </cell>
          <cell r="G3520">
            <v>1</v>
          </cell>
          <cell r="H3520">
            <v>1.2</v>
          </cell>
        </row>
        <row r="3521">
          <cell r="C3521" t="str">
            <v>SCS0007414</v>
          </cell>
          <cell r="D3521" t="str">
            <v>后排整体合棉总成</v>
          </cell>
          <cell r="E3521" t="str">
            <v>AC</v>
          </cell>
          <cell r="F3521" t="str">
            <v>P</v>
          </cell>
          <cell r="G3521">
            <v>1</v>
          </cell>
          <cell r="H3521">
            <v>47.7</v>
          </cell>
        </row>
        <row r="3522">
          <cell r="C3522" t="str">
            <v>SCS0008180</v>
          </cell>
          <cell r="D3522" t="str">
            <v>后排整体座垫面套总成</v>
          </cell>
          <cell r="E3522" t="str">
            <v>AC</v>
          </cell>
          <cell r="F3522" t="str">
            <v>P</v>
          </cell>
          <cell r="G3522">
            <v>1</v>
          </cell>
          <cell r="H3522">
            <v>153.6906</v>
          </cell>
        </row>
        <row r="3523">
          <cell r="C3523" t="str">
            <v>SCS0007420</v>
          </cell>
          <cell r="D3523" t="str">
            <v>自攻钉M5*20</v>
          </cell>
          <cell r="E3523" t="str">
            <v>AC</v>
          </cell>
          <cell r="F3523" t="str">
            <v>P</v>
          </cell>
          <cell r="G3523">
            <v>10</v>
          </cell>
          <cell r="H3523">
            <v>0.2057</v>
          </cell>
        </row>
        <row r="3524">
          <cell r="C3524" t="str">
            <v>SCS0006388</v>
          </cell>
          <cell r="D3524" t="str">
            <v>拉带总成</v>
          </cell>
          <cell r="E3524" t="str">
            <v>AC</v>
          </cell>
          <cell r="F3524" t="str">
            <v>P</v>
          </cell>
          <cell r="G3524">
            <v>1</v>
          </cell>
          <cell r="H3524">
            <v>1.2222</v>
          </cell>
        </row>
        <row r="3525">
          <cell r="C3525" t="str">
            <v>SCS0007419</v>
          </cell>
          <cell r="D3525" t="str">
            <v>后排坐垫橡胶垫</v>
          </cell>
          <cell r="E3525" t="str">
            <v>AC</v>
          </cell>
          <cell r="F3525" t="str">
            <v>P</v>
          </cell>
          <cell r="G3525">
            <v>2</v>
          </cell>
          <cell r="H3525">
            <v>2.62</v>
          </cell>
        </row>
        <row r="3526">
          <cell r="C3526" t="str">
            <v>SCS0007421</v>
          </cell>
          <cell r="D3526" t="str">
            <v>后排座垫骨架焊接总成</v>
          </cell>
          <cell r="E3526" t="str">
            <v>AC</v>
          </cell>
          <cell r="F3526" t="str">
            <v>P</v>
          </cell>
          <cell r="G3526">
            <v>1</v>
          </cell>
          <cell r="H3526">
            <v>85.7798</v>
          </cell>
        </row>
        <row r="3527">
          <cell r="C3527" t="str">
            <v>SCS0004184</v>
          </cell>
          <cell r="D3527" t="str">
            <v>头枕导套（锁止端）</v>
          </cell>
          <cell r="E3527" t="str">
            <v>AC</v>
          </cell>
          <cell r="F3527" t="str">
            <v>P</v>
          </cell>
          <cell r="G3527">
            <v>3</v>
          </cell>
          <cell r="H3527">
            <v>2.06</v>
          </cell>
        </row>
        <row r="3528">
          <cell r="C3528" t="str">
            <v>SLT0000244</v>
          </cell>
          <cell r="D3528" t="str">
            <v>k1头枕包装膜</v>
          </cell>
          <cell r="E3528" t="str">
            <v>AC</v>
          </cell>
          <cell r="F3528" t="str">
            <v>P</v>
          </cell>
          <cell r="G3528">
            <v>3</v>
          </cell>
          <cell r="H3528">
            <v>0.188</v>
          </cell>
        </row>
        <row r="3529">
          <cell r="C3529" t="str">
            <v>SCS0003204</v>
          </cell>
          <cell r="D3529" t="str">
            <v>尼龙轴套</v>
          </cell>
          <cell r="E3529" t="str">
            <v>AC</v>
          </cell>
          <cell r="F3529" t="str">
            <v>P</v>
          </cell>
          <cell r="G3529">
            <v>1</v>
          </cell>
          <cell r="H3529">
            <v>1.28</v>
          </cell>
        </row>
        <row r="3530">
          <cell r="C3530" t="str">
            <v>SCS0005449</v>
          </cell>
          <cell r="D3530" t="str">
            <v>扶手杯托</v>
          </cell>
          <cell r="E3530" t="str">
            <v>AC</v>
          </cell>
          <cell r="F3530" t="str">
            <v>P</v>
          </cell>
          <cell r="G3530">
            <v>1</v>
          </cell>
          <cell r="H3530">
            <v>1.54</v>
          </cell>
        </row>
        <row r="3531">
          <cell r="C3531" t="str">
            <v>SLT0000244</v>
          </cell>
          <cell r="D3531" t="str">
            <v>k1头枕包装膜</v>
          </cell>
          <cell r="E3531" t="str">
            <v>AC</v>
          </cell>
          <cell r="F3531" t="str">
            <v>P</v>
          </cell>
          <cell r="G3531">
            <v>3</v>
          </cell>
          <cell r="H3531">
            <v>0.188</v>
          </cell>
        </row>
        <row r="3532">
          <cell r="C3532" t="str">
            <v>SCS0004173</v>
          </cell>
          <cell r="D3532" t="str">
            <v>头枕导套(自由端）</v>
          </cell>
          <cell r="E3532" t="str">
            <v>AC</v>
          </cell>
          <cell r="F3532" t="str">
            <v>P</v>
          </cell>
          <cell r="G3532">
            <v>3</v>
          </cell>
          <cell r="H3532">
            <v>1.82</v>
          </cell>
        </row>
        <row r="3533">
          <cell r="C3533" t="str">
            <v>SCS0008175</v>
          </cell>
          <cell r="D3533" t="str">
            <v>两侧头枕面套</v>
          </cell>
          <cell r="E3533" t="str">
            <v>AC</v>
          </cell>
          <cell r="F3533" t="str">
            <v>P</v>
          </cell>
          <cell r="G3533">
            <v>2</v>
          </cell>
          <cell r="H3533">
            <v>17.947</v>
          </cell>
        </row>
        <row r="3534">
          <cell r="C3534" t="str">
            <v>BFA0000001</v>
          </cell>
          <cell r="D3534" t="str">
            <v>C型钉</v>
          </cell>
          <cell r="E3534" t="str">
            <v>AC</v>
          </cell>
          <cell r="F3534" t="str">
            <v>P</v>
          </cell>
          <cell r="G3534">
            <v>120</v>
          </cell>
          <cell r="H3534">
            <v>0.00542</v>
          </cell>
        </row>
        <row r="3535">
          <cell r="C3535" t="str">
            <v>SCS0003192</v>
          </cell>
          <cell r="D3535" t="str">
            <v>限位块</v>
          </cell>
          <cell r="E3535" t="str">
            <v>AC</v>
          </cell>
          <cell r="F3535" t="str">
            <v>P</v>
          </cell>
          <cell r="G3535">
            <v>1</v>
          </cell>
          <cell r="H3535">
            <v>0.2</v>
          </cell>
        </row>
        <row r="3536">
          <cell r="C3536" t="str">
            <v>SCS0007419</v>
          </cell>
          <cell r="D3536" t="str">
            <v>后排坐垫橡胶垫</v>
          </cell>
          <cell r="E3536" t="str">
            <v>AC</v>
          </cell>
          <cell r="F3536" t="str">
            <v>P</v>
          </cell>
          <cell r="G3536">
            <v>2</v>
          </cell>
          <cell r="H3536">
            <v>2.62</v>
          </cell>
        </row>
        <row r="3537">
          <cell r="C3537" t="str">
            <v>BFA0000112</v>
          </cell>
          <cell r="D3537" t="str">
            <v>六角法兰承面带齿螺栓M8</v>
          </cell>
          <cell r="E3537" t="str">
            <v>AC</v>
          </cell>
          <cell r="F3537" t="str">
            <v>P</v>
          </cell>
          <cell r="G3537">
            <v>2</v>
          </cell>
          <cell r="H3537">
            <v>0.23</v>
          </cell>
        </row>
        <row r="3538">
          <cell r="C3538" t="str">
            <v>SCS0003193</v>
          </cell>
          <cell r="D3538" t="str">
            <v>扶手限位块</v>
          </cell>
          <cell r="E3538" t="str">
            <v>AC</v>
          </cell>
          <cell r="F3538" t="str">
            <v>P</v>
          </cell>
          <cell r="G3538">
            <v>1</v>
          </cell>
          <cell r="H3538">
            <v>0.23</v>
          </cell>
        </row>
        <row r="3539">
          <cell r="C3539" t="str">
            <v>SCS0004184</v>
          </cell>
          <cell r="D3539" t="str">
            <v>头枕导套（锁止端）</v>
          </cell>
          <cell r="E3539" t="str">
            <v>AC</v>
          </cell>
          <cell r="F3539" t="str">
            <v>P</v>
          </cell>
          <cell r="G3539">
            <v>3</v>
          </cell>
          <cell r="H3539">
            <v>2.06</v>
          </cell>
        </row>
        <row r="3540">
          <cell r="C3540" t="str">
            <v>BFA0000116</v>
          </cell>
          <cell r="D3540" t="str">
            <v>开口型扁圆头抽芯铆钉</v>
          </cell>
          <cell r="E3540" t="str">
            <v>AC</v>
          </cell>
          <cell r="F3540" t="str">
            <v>P</v>
          </cell>
          <cell r="G3540">
            <v>2</v>
          </cell>
          <cell r="H3540">
            <v>0.032</v>
          </cell>
        </row>
        <row r="3541">
          <cell r="C3541" t="str">
            <v>SCS0002050</v>
          </cell>
          <cell r="D3541" t="str">
            <v>无纺布600*550</v>
          </cell>
          <cell r="E3541" t="str">
            <v>AC</v>
          </cell>
          <cell r="F3541" t="str">
            <v>P</v>
          </cell>
          <cell r="G3541">
            <v>2</v>
          </cell>
          <cell r="H3541">
            <v>0.2745</v>
          </cell>
        </row>
        <row r="3542">
          <cell r="C3542" t="str">
            <v>SCS0005457</v>
          </cell>
          <cell r="D3542" t="str">
            <v>靠背塑料罩壳-右</v>
          </cell>
          <cell r="E3542" t="str">
            <v>AC</v>
          </cell>
          <cell r="F3542" t="str">
            <v>P</v>
          </cell>
          <cell r="G3542">
            <v>1</v>
          </cell>
          <cell r="H3542">
            <v>1.2</v>
          </cell>
        </row>
        <row r="3543">
          <cell r="C3543" t="str">
            <v>BFA0000013</v>
          </cell>
          <cell r="D3543" t="str">
            <v>自攻钉4.2*13</v>
          </cell>
          <cell r="E3543" t="str">
            <v>AC</v>
          </cell>
          <cell r="F3543" t="str">
            <v>P</v>
          </cell>
          <cell r="G3543">
            <v>4</v>
          </cell>
          <cell r="H3543">
            <v>0.044</v>
          </cell>
        </row>
        <row r="3544">
          <cell r="C3544" t="str">
            <v>SCS0002052</v>
          </cell>
          <cell r="D3544" t="str">
            <v>无纺布1200*550</v>
          </cell>
          <cell r="E3544" t="str">
            <v>AC</v>
          </cell>
          <cell r="F3544" t="str">
            <v>P</v>
          </cell>
          <cell r="G3544">
            <v>1</v>
          </cell>
          <cell r="H3544">
            <v>0.5723</v>
          </cell>
        </row>
        <row r="3545">
          <cell r="C3545" t="str">
            <v>SCS0008196</v>
          </cell>
          <cell r="D3545" t="str">
            <v>中间头枕面套</v>
          </cell>
          <cell r="E3545" t="str">
            <v>AC</v>
          </cell>
          <cell r="F3545" t="str">
            <v>P</v>
          </cell>
          <cell r="G3545">
            <v>1</v>
          </cell>
          <cell r="H3545">
            <v>12.2018</v>
          </cell>
        </row>
        <row r="3546">
          <cell r="C3546" t="str">
            <v>SCS0007420</v>
          </cell>
          <cell r="D3546" t="str">
            <v>自攻钉M5*20</v>
          </cell>
          <cell r="E3546" t="str">
            <v>AC</v>
          </cell>
          <cell r="F3546" t="str">
            <v>P</v>
          </cell>
          <cell r="G3546">
            <v>10</v>
          </cell>
          <cell r="H3546">
            <v>0.2057</v>
          </cell>
        </row>
        <row r="3547">
          <cell r="C3547" t="str">
            <v>SCS0005466</v>
          </cell>
          <cell r="D3547" t="str">
            <v>台阶螺栓</v>
          </cell>
          <cell r="E3547" t="str">
            <v>AC</v>
          </cell>
          <cell r="F3547" t="str">
            <v>P</v>
          </cell>
          <cell r="G3547">
            <v>2</v>
          </cell>
          <cell r="H3547">
            <v>0.609</v>
          </cell>
        </row>
        <row r="3548">
          <cell r="C3548" t="str">
            <v>SCS0005445</v>
          </cell>
          <cell r="D3548" t="str">
            <v>靠背合棉总成</v>
          </cell>
          <cell r="E3548" t="str">
            <v>AC</v>
          </cell>
          <cell r="F3548" t="str">
            <v>P</v>
          </cell>
          <cell r="G3548">
            <v>1</v>
          </cell>
          <cell r="H3548">
            <v>47.802</v>
          </cell>
        </row>
        <row r="3549">
          <cell r="C3549" t="str">
            <v>SCS0008128</v>
          </cell>
          <cell r="D3549" t="str">
            <v>SBR</v>
          </cell>
          <cell r="E3549" t="str">
            <v>AC</v>
          </cell>
          <cell r="F3549" t="str">
            <v>P</v>
          </cell>
          <cell r="G3549">
            <v>3</v>
          </cell>
          <cell r="H3549">
            <v>15.18</v>
          </cell>
        </row>
        <row r="3550">
          <cell r="C3550" t="str">
            <v>SCS0006387</v>
          </cell>
          <cell r="D3550" t="str">
            <v>坐垫锁钩总成</v>
          </cell>
          <cell r="E3550" t="str">
            <v>AC</v>
          </cell>
          <cell r="F3550" t="str">
            <v>P</v>
          </cell>
          <cell r="G3550">
            <v>1</v>
          </cell>
          <cell r="H3550">
            <v>3.7244</v>
          </cell>
        </row>
        <row r="3551">
          <cell r="C3551" t="str">
            <v>SCS0005478</v>
          </cell>
          <cell r="D3551" t="str">
            <v>后排座椅包装袋</v>
          </cell>
          <cell r="E3551" t="str">
            <v>AC</v>
          </cell>
          <cell r="F3551" t="str">
            <v>P</v>
          </cell>
          <cell r="G3551">
            <v>1</v>
          </cell>
          <cell r="H3551">
            <v>3.78</v>
          </cell>
        </row>
        <row r="3552">
          <cell r="C3552" t="str">
            <v>SCS0005456</v>
          </cell>
          <cell r="D3552" t="str">
            <v>靠背塑料罩壳-左</v>
          </cell>
          <cell r="E3552" t="str">
            <v>AC</v>
          </cell>
          <cell r="F3552" t="str">
            <v>P</v>
          </cell>
          <cell r="G3552">
            <v>1</v>
          </cell>
          <cell r="H3552">
            <v>1.2</v>
          </cell>
        </row>
        <row r="3553">
          <cell r="C3553" t="str">
            <v>SCS0008229</v>
          </cell>
          <cell r="D3553" t="str">
            <v>带扶手靠背面套</v>
          </cell>
          <cell r="E3553" t="str">
            <v>AC</v>
          </cell>
          <cell r="F3553" t="str">
            <v>P</v>
          </cell>
          <cell r="G3553">
            <v>1</v>
          </cell>
          <cell r="H3553">
            <v>151.6864</v>
          </cell>
        </row>
        <row r="3554">
          <cell r="C3554" t="str">
            <v>SCS0006382</v>
          </cell>
          <cell r="D3554" t="str">
            <v>扶手合棉</v>
          </cell>
          <cell r="E3554" t="str">
            <v>AC</v>
          </cell>
          <cell r="F3554" t="str">
            <v>P</v>
          </cell>
          <cell r="G3554">
            <v>1</v>
          </cell>
          <cell r="H3554">
            <v>18.21</v>
          </cell>
        </row>
        <row r="3555">
          <cell r="C3555" t="str">
            <v>SCS0008180</v>
          </cell>
          <cell r="D3555" t="str">
            <v>后排整体座垫面套总成</v>
          </cell>
          <cell r="E3555" t="str">
            <v>AC</v>
          </cell>
          <cell r="F3555" t="str">
            <v>P</v>
          </cell>
          <cell r="G3555">
            <v>1</v>
          </cell>
          <cell r="H3555">
            <v>153.6906</v>
          </cell>
        </row>
        <row r="3556">
          <cell r="C3556" t="str">
            <v>SCS0006386</v>
          </cell>
          <cell r="D3556" t="str">
            <v>中间头枕合棉</v>
          </cell>
          <cell r="E3556" t="str">
            <v>AC</v>
          </cell>
          <cell r="F3556" t="str">
            <v>L</v>
          </cell>
          <cell r="G3556">
            <v>1</v>
          </cell>
          <cell r="H3556">
            <v>9.1467</v>
          </cell>
        </row>
        <row r="3557">
          <cell r="C3557" t="str">
            <v>SCS0008213</v>
          </cell>
          <cell r="D3557" t="str">
            <v>后排座椅靠背骨架总成</v>
          </cell>
          <cell r="E3557" t="str">
            <v>AC</v>
          </cell>
          <cell r="F3557" t="str">
            <v>P</v>
          </cell>
          <cell r="G3557">
            <v>1</v>
          </cell>
          <cell r="H3557">
            <v>84.9295</v>
          </cell>
        </row>
        <row r="3558">
          <cell r="C3558" t="str">
            <v>SCS0007414</v>
          </cell>
          <cell r="D3558" t="str">
            <v>后排整体合棉总成</v>
          </cell>
          <cell r="E3558" t="str">
            <v>AC</v>
          </cell>
          <cell r="F3558" t="str">
            <v>P</v>
          </cell>
          <cell r="G3558">
            <v>1</v>
          </cell>
          <cell r="H3558">
            <v>47.7</v>
          </cell>
        </row>
        <row r="3559">
          <cell r="C3559" t="str">
            <v>SCS0005476</v>
          </cell>
          <cell r="D3559" t="str">
            <v>铰链罩壳-右</v>
          </cell>
          <cell r="E3559" t="str">
            <v>AC</v>
          </cell>
          <cell r="F3559" t="str">
            <v>P</v>
          </cell>
          <cell r="G3559">
            <v>1</v>
          </cell>
          <cell r="H3559">
            <v>1.01</v>
          </cell>
        </row>
        <row r="3560">
          <cell r="C3560" t="str">
            <v>SCS0007405</v>
          </cell>
          <cell r="D3560" t="str">
            <v>锁钩防异响橡胶垫2</v>
          </cell>
          <cell r="E3560" t="str">
            <v>AC</v>
          </cell>
          <cell r="F3560" t="str">
            <v>P</v>
          </cell>
          <cell r="G3560">
            <v>2</v>
          </cell>
          <cell r="H3560">
            <v>1.5</v>
          </cell>
        </row>
        <row r="3561">
          <cell r="C3561" t="str">
            <v>SCS0005475</v>
          </cell>
          <cell r="D3561" t="str">
            <v>铰链罩壳-左</v>
          </cell>
          <cell r="E3561" t="str">
            <v>AC</v>
          </cell>
          <cell r="F3561" t="str">
            <v>P</v>
          </cell>
          <cell r="G3561">
            <v>1</v>
          </cell>
          <cell r="H3561">
            <v>1.01</v>
          </cell>
        </row>
        <row r="3562">
          <cell r="C3562" t="str">
            <v>SCS0006388</v>
          </cell>
          <cell r="D3562" t="str">
            <v>拉带总成</v>
          </cell>
          <cell r="E3562" t="str">
            <v>AC</v>
          </cell>
          <cell r="F3562" t="str">
            <v>P</v>
          </cell>
          <cell r="G3562">
            <v>1</v>
          </cell>
          <cell r="H3562">
            <v>1.2222</v>
          </cell>
        </row>
        <row r="3563">
          <cell r="C3563" t="str">
            <v>SCS0006384</v>
          </cell>
          <cell r="D3563" t="str">
            <v>两侧头枕合棉</v>
          </cell>
          <cell r="E3563" t="str">
            <v>AC</v>
          </cell>
          <cell r="F3563" t="str">
            <v>P</v>
          </cell>
          <cell r="G3563">
            <v>2</v>
          </cell>
          <cell r="H3563">
            <v>10.24</v>
          </cell>
        </row>
        <row r="3564">
          <cell r="C3564" t="str">
            <v>SCS0007421</v>
          </cell>
          <cell r="D3564" t="str">
            <v>后排座垫骨架焊接总成</v>
          </cell>
          <cell r="E3564" t="str">
            <v>AC</v>
          </cell>
          <cell r="F3564" t="str">
            <v>P</v>
          </cell>
          <cell r="G3564">
            <v>1</v>
          </cell>
          <cell r="H3564">
            <v>85.7798</v>
          </cell>
        </row>
        <row r="3565">
          <cell r="C3565" t="str">
            <v>SCS0007404</v>
          </cell>
          <cell r="D3565" t="str">
            <v>锁钩防异响橡胶垫1</v>
          </cell>
          <cell r="E3565" t="str">
            <v>AC</v>
          </cell>
          <cell r="F3565" t="str">
            <v>P</v>
          </cell>
          <cell r="G3565">
            <v>2</v>
          </cell>
          <cell r="H3565">
            <v>1.71</v>
          </cell>
        </row>
        <row r="3566">
          <cell r="C3566" t="str">
            <v>SCS0008019</v>
          </cell>
          <cell r="D3566" t="str">
            <v>靠背中间缺口发泡</v>
          </cell>
          <cell r="E3566" t="str">
            <v>AC</v>
          </cell>
          <cell r="F3566" t="str">
            <v>P</v>
          </cell>
          <cell r="G3566">
            <v>1</v>
          </cell>
          <cell r="H3566">
            <v>1.3</v>
          </cell>
        </row>
        <row r="3567">
          <cell r="C3567" t="str">
            <v>scs0008042</v>
          </cell>
          <cell r="D3567" t="str">
            <v>后排扶手护面总成</v>
          </cell>
          <cell r="E3567" t="str">
            <v>AC</v>
          </cell>
          <cell r="F3567" t="str">
            <v>P</v>
          </cell>
          <cell r="G3567">
            <v>1</v>
          </cell>
          <cell r="H3567">
            <v>24.0595</v>
          </cell>
        </row>
        <row r="3568">
          <cell r="C3568" t="str">
            <v>SLT0002703</v>
          </cell>
          <cell r="D3568" t="str">
            <v>M4亮白PET标签纸</v>
          </cell>
          <cell r="E3568" t="str">
            <v>AC</v>
          </cell>
          <cell r="F3568" t="str">
            <v>P</v>
          </cell>
          <cell r="G3568">
            <v>1</v>
          </cell>
          <cell r="H3568">
            <v>0.0225</v>
          </cell>
        </row>
        <row r="3569">
          <cell r="C3569" t="str">
            <v>SCS0002050</v>
          </cell>
          <cell r="D3569" t="str">
            <v>无纺布600*550</v>
          </cell>
          <cell r="E3569" t="str">
            <v>AC</v>
          </cell>
          <cell r="F3569" t="str">
            <v>P</v>
          </cell>
          <cell r="G3569">
            <v>3</v>
          </cell>
          <cell r="H3569">
            <v>0.2745</v>
          </cell>
        </row>
        <row r="3570">
          <cell r="C3570" t="str">
            <v>SCS0008196</v>
          </cell>
          <cell r="D3570" t="str">
            <v>中间头枕面套</v>
          </cell>
          <cell r="E3570" t="str">
            <v>AC</v>
          </cell>
          <cell r="F3570" t="str">
            <v>P</v>
          </cell>
          <cell r="G3570">
            <v>1</v>
          </cell>
          <cell r="H3570">
            <v>12.2018</v>
          </cell>
        </row>
        <row r="3571">
          <cell r="C3571" t="str">
            <v>SLT0002703</v>
          </cell>
          <cell r="D3571" t="str">
            <v>M4亮白PET标签纸</v>
          </cell>
          <cell r="E3571" t="str">
            <v>AC</v>
          </cell>
          <cell r="F3571" t="str">
            <v>P</v>
          </cell>
          <cell r="G3571">
            <v>1</v>
          </cell>
          <cell r="H3571">
            <v>0.0225</v>
          </cell>
        </row>
        <row r="3572">
          <cell r="C3572" t="str">
            <v>SCS0002051</v>
          </cell>
          <cell r="D3572" t="str">
            <v>无纺布700*550</v>
          </cell>
          <cell r="E3572" t="str">
            <v>AC</v>
          </cell>
          <cell r="F3572" t="str">
            <v>P</v>
          </cell>
          <cell r="G3572">
            <v>1</v>
          </cell>
          <cell r="H3572">
            <v>0.3111</v>
          </cell>
        </row>
        <row r="3573">
          <cell r="C3573" t="str">
            <v>SCS0005470</v>
          </cell>
          <cell r="D3573" t="str">
            <v>六分坐垫合棉总成</v>
          </cell>
          <cell r="E3573" t="str">
            <v>AC</v>
          </cell>
          <cell r="F3573" t="str">
            <v>P</v>
          </cell>
          <cell r="G3573">
            <v>1</v>
          </cell>
          <cell r="H3573">
            <v>39.99</v>
          </cell>
        </row>
        <row r="3574">
          <cell r="C3574" t="str">
            <v>BFA0000116</v>
          </cell>
          <cell r="D3574" t="str">
            <v>开口型扁圆头抽芯铆钉</v>
          </cell>
          <cell r="E3574" t="str">
            <v>AC</v>
          </cell>
          <cell r="F3574" t="str">
            <v>P</v>
          </cell>
          <cell r="G3574">
            <v>2</v>
          </cell>
          <cell r="H3574">
            <v>0.032</v>
          </cell>
        </row>
        <row r="3575">
          <cell r="C3575" t="str">
            <v>SCS0003204</v>
          </cell>
          <cell r="D3575" t="str">
            <v>尼龙轴套</v>
          </cell>
          <cell r="E3575" t="str">
            <v>AC</v>
          </cell>
          <cell r="F3575" t="str">
            <v>P</v>
          </cell>
          <cell r="G3575">
            <v>1</v>
          </cell>
          <cell r="H3575">
            <v>1.28</v>
          </cell>
        </row>
        <row r="3576">
          <cell r="C3576" t="str">
            <v>SCS0006384</v>
          </cell>
          <cell r="D3576" t="str">
            <v>两侧头枕合棉</v>
          </cell>
          <cell r="E3576" t="str">
            <v>AC</v>
          </cell>
          <cell r="F3576" t="str">
            <v>P</v>
          </cell>
          <cell r="G3576">
            <v>2</v>
          </cell>
          <cell r="H3576">
            <v>10.24</v>
          </cell>
        </row>
        <row r="3577">
          <cell r="C3577" t="str">
            <v>BFA0000013</v>
          </cell>
          <cell r="D3577" t="str">
            <v>自攻钉4.2*13</v>
          </cell>
          <cell r="E3577" t="str">
            <v>AC</v>
          </cell>
          <cell r="F3577" t="str">
            <v>P</v>
          </cell>
          <cell r="G3577">
            <v>2</v>
          </cell>
          <cell r="H3577">
            <v>0.044</v>
          </cell>
        </row>
        <row r="3578">
          <cell r="C3578" t="str">
            <v>SCS0003193</v>
          </cell>
          <cell r="D3578" t="str">
            <v>扶手限位块</v>
          </cell>
          <cell r="E3578" t="str">
            <v>AC</v>
          </cell>
          <cell r="F3578" t="str">
            <v>P</v>
          </cell>
          <cell r="G3578">
            <v>1</v>
          </cell>
          <cell r="H3578">
            <v>0.23</v>
          </cell>
        </row>
        <row r="3579">
          <cell r="C3579" t="str">
            <v>SCS0008041</v>
          </cell>
          <cell r="D3579" t="str">
            <v>后排靠背面套</v>
          </cell>
          <cell r="E3579" t="str">
            <v>AC</v>
          </cell>
          <cell r="F3579" t="str">
            <v>P</v>
          </cell>
          <cell r="G3579">
            <v>1</v>
          </cell>
          <cell r="H3579">
            <v>151.6864</v>
          </cell>
        </row>
        <row r="3580">
          <cell r="C3580" t="str">
            <v>BFA0000112</v>
          </cell>
          <cell r="D3580" t="str">
            <v>六角法兰承面带齿螺栓M8</v>
          </cell>
          <cell r="E3580" t="str">
            <v>AC</v>
          </cell>
          <cell r="F3580" t="str">
            <v>P</v>
          </cell>
          <cell r="G3580">
            <v>6</v>
          </cell>
          <cell r="H3580">
            <v>0.23</v>
          </cell>
        </row>
        <row r="3581">
          <cell r="C3581" t="str">
            <v>SCS0003192</v>
          </cell>
          <cell r="D3581" t="str">
            <v>限位块</v>
          </cell>
          <cell r="E3581" t="str">
            <v>AC</v>
          </cell>
          <cell r="F3581" t="str">
            <v>P</v>
          </cell>
          <cell r="G3581">
            <v>1</v>
          </cell>
          <cell r="H3581">
            <v>0.2</v>
          </cell>
        </row>
        <row r="3582">
          <cell r="C3582" t="str">
            <v>SCS0008175</v>
          </cell>
          <cell r="D3582" t="str">
            <v>两侧头枕面套</v>
          </cell>
          <cell r="E3582" t="str">
            <v>AC</v>
          </cell>
          <cell r="F3582" t="str">
            <v>P</v>
          </cell>
          <cell r="G3582">
            <v>2</v>
          </cell>
          <cell r="H3582">
            <v>17.947</v>
          </cell>
        </row>
        <row r="3583">
          <cell r="C3583" t="str">
            <v>BFA0000001</v>
          </cell>
          <cell r="D3583" t="str">
            <v>C型钉</v>
          </cell>
          <cell r="E3583" t="str">
            <v>AC</v>
          </cell>
          <cell r="F3583" t="str">
            <v>P</v>
          </cell>
          <cell r="G3583">
            <v>150</v>
          </cell>
          <cell r="H3583">
            <v>0.00542</v>
          </cell>
        </row>
        <row r="3584">
          <cell r="C3584" t="str">
            <v>SCS0004173</v>
          </cell>
          <cell r="D3584" t="str">
            <v>头枕导套(自由端）</v>
          </cell>
          <cell r="E3584" t="str">
            <v>AC</v>
          </cell>
          <cell r="F3584" t="str">
            <v>P</v>
          </cell>
          <cell r="G3584">
            <v>3</v>
          </cell>
          <cell r="H3584">
            <v>1.82</v>
          </cell>
        </row>
        <row r="3585">
          <cell r="C3585" t="str">
            <v>SCS0005476</v>
          </cell>
          <cell r="D3585" t="str">
            <v>铰链罩壳-右</v>
          </cell>
          <cell r="E3585" t="str">
            <v>AC</v>
          </cell>
          <cell r="F3585" t="str">
            <v>P</v>
          </cell>
          <cell r="G3585">
            <v>2</v>
          </cell>
          <cell r="H3585">
            <v>1.01</v>
          </cell>
        </row>
        <row r="3586">
          <cell r="C3586" t="str">
            <v>BEC0000063</v>
          </cell>
          <cell r="D3586" t="str">
            <v>中间SBR</v>
          </cell>
          <cell r="E3586" t="str">
            <v>AC</v>
          </cell>
          <cell r="F3586" t="str">
            <v>P</v>
          </cell>
          <cell r="G3586">
            <v>1</v>
          </cell>
          <cell r="H3586">
            <v>15.18</v>
          </cell>
        </row>
        <row r="3587">
          <cell r="C3587" t="str">
            <v>SCS0006388</v>
          </cell>
          <cell r="D3587" t="str">
            <v>拉带总成</v>
          </cell>
          <cell r="E3587" t="str">
            <v>AC</v>
          </cell>
          <cell r="F3587" t="str">
            <v>P</v>
          </cell>
          <cell r="G3587">
            <v>2</v>
          </cell>
          <cell r="H3587">
            <v>1.2222</v>
          </cell>
        </row>
        <row r="3588">
          <cell r="C3588" t="str">
            <v>BEC0000062</v>
          </cell>
          <cell r="D3588" t="str">
            <v>两侧SBR</v>
          </cell>
          <cell r="E3588" t="str">
            <v>AC</v>
          </cell>
          <cell r="F3588" t="str">
            <v>P</v>
          </cell>
          <cell r="G3588">
            <v>2</v>
          </cell>
          <cell r="H3588">
            <v>15.18</v>
          </cell>
        </row>
        <row r="3589">
          <cell r="C3589" t="str">
            <v>SCS0008044</v>
          </cell>
          <cell r="D3589" t="str">
            <v>六分座垫面套总成</v>
          </cell>
          <cell r="E3589" t="str">
            <v>AC</v>
          </cell>
          <cell r="F3589" t="str">
            <v>P</v>
          </cell>
          <cell r="G3589">
            <v>1</v>
          </cell>
          <cell r="H3589">
            <v>115.3098</v>
          </cell>
        </row>
        <row r="3590">
          <cell r="C3590" t="str">
            <v>SCS0005458</v>
          </cell>
          <cell r="D3590" t="str">
            <v>四分坐垫合棉总成</v>
          </cell>
          <cell r="E3590" t="str">
            <v>AC</v>
          </cell>
          <cell r="F3590" t="str">
            <v>P</v>
          </cell>
          <cell r="G3590">
            <v>1</v>
          </cell>
          <cell r="H3590">
            <v>26.04</v>
          </cell>
        </row>
        <row r="3591">
          <cell r="C3591" t="str">
            <v>SCS0006320</v>
          </cell>
          <cell r="D3591" t="str">
            <v>四分坐垫骨架总成</v>
          </cell>
          <cell r="E3591" t="str">
            <v>AC</v>
          </cell>
          <cell r="F3591" t="str">
            <v>P</v>
          </cell>
          <cell r="G3591">
            <v>1</v>
          </cell>
          <cell r="H3591">
            <v>36.3</v>
          </cell>
        </row>
        <row r="3592">
          <cell r="C3592" t="str">
            <v>SCS0006386</v>
          </cell>
          <cell r="D3592" t="str">
            <v>中间头枕合棉</v>
          </cell>
          <cell r="E3592" t="str">
            <v>AC</v>
          </cell>
          <cell r="F3592" t="str">
            <v>L</v>
          </cell>
          <cell r="G3592">
            <v>1</v>
          </cell>
          <cell r="H3592">
            <v>9.1467</v>
          </cell>
        </row>
        <row r="3593">
          <cell r="C3593" t="str">
            <v>scs0008042</v>
          </cell>
          <cell r="D3593" t="str">
            <v>后排扶手护面总成</v>
          </cell>
          <cell r="E3593" t="str">
            <v>AC</v>
          </cell>
          <cell r="F3593" t="str">
            <v>P</v>
          </cell>
          <cell r="G3593">
            <v>1</v>
          </cell>
          <cell r="H3593">
            <v>24.0595</v>
          </cell>
        </row>
        <row r="3594">
          <cell r="C3594" t="str">
            <v>SCS0005449</v>
          </cell>
          <cell r="D3594" t="str">
            <v>扶手杯托</v>
          </cell>
          <cell r="E3594" t="str">
            <v>AC</v>
          </cell>
          <cell r="F3594" t="str">
            <v>P</v>
          </cell>
          <cell r="G3594">
            <v>1</v>
          </cell>
          <cell r="H3594">
            <v>1.54</v>
          </cell>
        </row>
        <row r="3595">
          <cell r="C3595" t="str">
            <v>SCS0005478</v>
          </cell>
          <cell r="D3595" t="str">
            <v>后排座椅包装袋</v>
          </cell>
          <cell r="E3595" t="str">
            <v>AC</v>
          </cell>
          <cell r="F3595" t="str">
            <v>P</v>
          </cell>
          <cell r="G3595">
            <v>1</v>
          </cell>
          <cell r="H3595">
            <v>3.78</v>
          </cell>
        </row>
        <row r="3596">
          <cell r="C3596" t="str">
            <v>SCS0006382</v>
          </cell>
          <cell r="D3596" t="str">
            <v>扶手合棉</v>
          </cell>
          <cell r="E3596" t="str">
            <v>AC</v>
          </cell>
          <cell r="F3596" t="str">
            <v>P</v>
          </cell>
          <cell r="G3596">
            <v>1</v>
          </cell>
          <cell r="H3596">
            <v>18.21</v>
          </cell>
        </row>
        <row r="3597">
          <cell r="C3597" t="str">
            <v>SCS0008027</v>
          </cell>
          <cell r="D3597" t="str">
            <v>四分座垫面套总成</v>
          </cell>
          <cell r="E3597" t="str">
            <v>AC</v>
          </cell>
          <cell r="F3597" t="str">
            <v>P</v>
          </cell>
          <cell r="G3597">
            <v>1</v>
          </cell>
          <cell r="H3597">
            <v>97.7662</v>
          </cell>
        </row>
        <row r="3598">
          <cell r="C3598" t="str">
            <v>SCS0005444</v>
          </cell>
          <cell r="D3598" t="str">
            <v>靠背骨架焊接总成</v>
          </cell>
          <cell r="E3598" t="str">
            <v>AC</v>
          </cell>
          <cell r="F3598" t="str">
            <v>P</v>
          </cell>
          <cell r="G3598">
            <v>1</v>
          </cell>
          <cell r="H3598">
            <v>97.0891</v>
          </cell>
        </row>
        <row r="3599">
          <cell r="C3599" t="str">
            <v>SCS0005475</v>
          </cell>
          <cell r="D3599" t="str">
            <v>铰链罩壳-左</v>
          </cell>
          <cell r="E3599" t="str">
            <v>AC</v>
          </cell>
          <cell r="F3599" t="str">
            <v>P</v>
          </cell>
          <cell r="G3599">
            <v>2</v>
          </cell>
          <cell r="H3599">
            <v>1.01</v>
          </cell>
        </row>
        <row r="3600">
          <cell r="C3600" t="str">
            <v>SCS0005456</v>
          </cell>
          <cell r="D3600" t="str">
            <v>靠背塑料罩壳-左</v>
          </cell>
          <cell r="E3600" t="str">
            <v>AC</v>
          </cell>
          <cell r="F3600" t="str">
            <v>P</v>
          </cell>
          <cell r="G3600">
            <v>1</v>
          </cell>
          <cell r="H3600">
            <v>1.2</v>
          </cell>
        </row>
        <row r="3601">
          <cell r="C3601" t="str">
            <v>SCS0006322</v>
          </cell>
          <cell r="D3601" t="str">
            <v>六分坐垫骨架总成</v>
          </cell>
          <cell r="E3601" t="str">
            <v>AC</v>
          </cell>
          <cell r="F3601" t="str">
            <v>P</v>
          </cell>
          <cell r="G3601">
            <v>1</v>
          </cell>
          <cell r="H3601">
            <v>42.12</v>
          </cell>
        </row>
        <row r="3602">
          <cell r="C3602" t="str">
            <v>SCS0005445</v>
          </cell>
          <cell r="D3602" t="str">
            <v>靠背合棉总成</v>
          </cell>
          <cell r="E3602" t="str">
            <v>AC</v>
          </cell>
          <cell r="F3602" t="str">
            <v>P</v>
          </cell>
          <cell r="G3602">
            <v>1</v>
          </cell>
          <cell r="H3602">
            <v>47.802</v>
          </cell>
        </row>
        <row r="3603">
          <cell r="C3603" t="str">
            <v>SCS0005466</v>
          </cell>
          <cell r="D3603" t="str">
            <v>台阶螺栓</v>
          </cell>
          <cell r="E3603" t="str">
            <v>AC</v>
          </cell>
          <cell r="F3603" t="str">
            <v>P</v>
          </cell>
          <cell r="G3603">
            <v>2</v>
          </cell>
          <cell r="H3603">
            <v>0.609</v>
          </cell>
        </row>
        <row r="3604">
          <cell r="C3604" t="str">
            <v>SCS0005457</v>
          </cell>
          <cell r="D3604" t="str">
            <v>靠背塑料罩壳-右</v>
          </cell>
          <cell r="E3604" t="str">
            <v>AC</v>
          </cell>
          <cell r="F3604" t="str">
            <v>P</v>
          </cell>
          <cell r="G3604">
            <v>1</v>
          </cell>
          <cell r="H3604">
            <v>1.2</v>
          </cell>
        </row>
        <row r="3605">
          <cell r="C3605" t="str">
            <v>SCS0006387</v>
          </cell>
          <cell r="D3605" t="str">
            <v>坐垫锁钩总成</v>
          </cell>
          <cell r="E3605" t="str">
            <v>AC</v>
          </cell>
          <cell r="F3605" t="str">
            <v>P</v>
          </cell>
          <cell r="G3605">
            <v>2</v>
          </cell>
          <cell r="H3605">
            <v>3.7244</v>
          </cell>
        </row>
        <row r="3606">
          <cell r="C3606" t="str">
            <v>SCS0004184</v>
          </cell>
          <cell r="D3606" t="str">
            <v>头枕导套（锁止端）</v>
          </cell>
          <cell r="E3606" t="str">
            <v>AC</v>
          </cell>
          <cell r="F3606" t="str">
            <v>P</v>
          </cell>
          <cell r="G3606">
            <v>3</v>
          </cell>
          <cell r="H3606">
            <v>2.06</v>
          </cell>
        </row>
        <row r="3607">
          <cell r="C3607" t="str">
            <v>SLT0000244</v>
          </cell>
          <cell r="D3607" t="str">
            <v>k1头枕包装膜</v>
          </cell>
          <cell r="E3607" t="str">
            <v>AC</v>
          </cell>
          <cell r="F3607" t="str">
            <v>P</v>
          </cell>
          <cell r="G3607">
            <v>3</v>
          </cell>
          <cell r="H3607">
            <v>0.188</v>
          </cell>
        </row>
        <row r="3608">
          <cell r="C3608" t="str">
            <v>BFA0000013</v>
          </cell>
          <cell r="D3608" t="str">
            <v>自攻钉4.2*13</v>
          </cell>
          <cell r="E3608" t="str">
            <v>AC</v>
          </cell>
          <cell r="F3608" t="str">
            <v>P</v>
          </cell>
          <cell r="G3608">
            <v>6</v>
          </cell>
          <cell r="H3608">
            <v>0.044</v>
          </cell>
        </row>
        <row r="3609">
          <cell r="C3609" t="str">
            <v>SCS0008064</v>
          </cell>
          <cell r="D3609" t="str">
            <v>主驾座骨架总成</v>
          </cell>
          <cell r="E3609" t="str">
            <v>AC</v>
          </cell>
          <cell r="F3609" t="str">
            <v>P</v>
          </cell>
          <cell r="G3609">
            <v>1</v>
          </cell>
          <cell r="H3609">
            <v>494.59</v>
          </cell>
        </row>
        <row r="3610">
          <cell r="C3610" t="str">
            <v>SLT0000244</v>
          </cell>
          <cell r="D3610" t="str">
            <v>k1头枕包装膜</v>
          </cell>
          <cell r="E3610" t="str">
            <v>AC</v>
          </cell>
          <cell r="F3610" t="str">
            <v>P</v>
          </cell>
          <cell r="G3610">
            <v>1</v>
          </cell>
          <cell r="H3610">
            <v>0.188</v>
          </cell>
        </row>
        <row r="3611">
          <cell r="C3611" t="str">
            <v>BFA0000122</v>
          </cell>
          <cell r="D3611" t="str">
            <v>MA501内六角花型盘头螺钉</v>
          </cell>
          <cell r="E3611" t="str">
            <v>AC</v>
          </cell>
          <cell r="F3611" t="str">
            <v>P</v>
          </cell>
          <cell r="G3611">
            <v>1</v>
          </cell>
          <cell r="H3611">
            <v>0.291</v>
          </cell>
        </row>
        <row r="3612">
          <cell r="C3612" t="str">
            <v>SCS0008050</v>
          </cell>
          <cell r="D3612" t="str">
            <v>主驾座垫护面总成</v>
          </cell>
          <cell r="E3612" t="str">
            <v>AC</v>
          </cell>
          <cell r="F3612" t="str">
            <v>P</v>
          </cell>
          <cell r="G3612">
            <v>1</v>
          </cell>
          <cell r="H3612">
            <v>66.0011</v>
          </cell>
        </row>
        <row r="3613">
          <cell r="C3613" t="str">
            <v>SCS0004173</v>
          </cell>
          <cell r="D3613" t="str">
            <v>头枕导套(自由端）</v>
          </cell>
          <cell r="E3613" t="str">
            <v>AC</v>
          </cell>
          <cell r="F3613" t="str">
            <v>P</v>
          </cell>
          <cell r="G3613">
            <v>1</v>
          </cell>
          <cell r="H3613">
            <v>1.82</v>
          </cell>
        </row>
        <row r="3614">
          <cell r="C3614" t="str">
            <v>BFA0000001</v>
          </cell>
          <cell r="D3614" t="str">
            <v>C型钉</v>
          </cell>
          <cell r="E3614" t="str">
            <v>AC</v>
          </cell>
          <cell r="F3614" t="str">
            <v>P</v>
          </cell>
          <cell r="G3614">
            <v>68</v>
          </cell>
          <cell r="H3614">
            <v>0.00542</v>
          </cell>
        </row>
        <row r="3615">
          <cell r="C3615" t="str">
            <v>SCS0008009</v>
          </cell>
          <cell r="D3615" t="str">
            <v>风扇固定板</v>
          </cell>
          <cell r="E3615" t="str">
            <v>AC</v>
          </cell>
          <cell r="F3615" t="str">
            <v>P</v>
          </cell>
          <cell r="G3615">
            <v>1</v>
          </cell>
          <cell r="H3615">
            <v>0.594</v>
          </cell>
        </row>
        <row r="3616">
          <cell r="C3616" t="str">
            <v>SCS0001528</v>
          </cell>
          <cell r="D3616" t="str">
            <v>联动杆卡环</v>
          </cell>
          <cell r="E3616" t="str">
            <v>AC</v>
          </cell>
          <cell r="F3616" t="str">
            <v>P</v>
          </cell>
          <cell r="G3616">
            <v>1</v>
          </cell>
          <cell r="H3616">
            <v>1</v>
          </cell>
        </row>
        <row r="3617">
          <cell r="C3617" t="str">
            <v>BFA0000163</v>
          </cell>
          <cell r="D3617" t="str">
            <v>平垫圈</v>
          </cell>
          <cell r="E3617" t="str">
            <v>AC</v>
          </cell>
          <cell r="F3617" t="str">
            <v>P</v>
          </cell>
          <cell r="G3617">
            <v>1</v>
          </cell>
          <cell r="H3617">
            <v>0.019</v>
          </cell>
        </row>
        <row r="3618">
          <cell r="C3618" t="str">
            <v>SCS0004184</v>
          </cell>
          <cell r="D3618" t="str">
            <v>头枕导套（锁止端）</v>
          </cell>
          <cell r="E3618" t="str">
            <v>AC</v>
          </cell>
          <cell r="F3618" t="str">
            <v>P</v>
          </cell>
          <cell r="G3618">
            <v>1</v>
          </cell>
          <cell r="H3618">
            <v>2.06</v>
          </cell>
        </row>
        <row r="3619">
          <cell r="C3619" t="str">
            <v>BEC0000053</v>
          </cell>
          <cell r="D3619" t="str">
            <v>调角器电机总成</v>
          </cell>
          <cell r="E3619" t="str">
            <v>AC</v>
          </cell>
          <cell r="F3619" t="str">
            <v>P</v>
          </cell>
          <cell r="G3619">
            <v>1</v>
          </cell>
          <cell r="H3619">
            <v>58</v>
          </cell>
        </row>
        <row r="3620">
          <cell r="C3620" t="str">
            <v>SCS0008338</v>
          </cell>
          <cell r="D3620" t="str">
            <v>靠背风机</v>
          </cell>
          <cell r="E3620" t="str">
            <v>AC</v>
          </cell>
          <cell r="F3620" t="str">
            <v>P</v>
          </cell>
          <cell r="G3620">
            <v>1</v>
          </cell>
          <cell r="H3620">
            <v>64.33</v>
          </cell>
        </row>
        <row r="3621">
          <cell r="C3621" t="str">
            <v>BEC0000059</v>
          </cell>
          <cell r="D3621" t="str">
            <v>安全气囊总成-左</v>
          </cell>
          <cell r="E3621" t="str">
            <v>AC</v>
          </cell>
          <cell r="F3621" t="str">
            <v>P</v>
          </cell>
          <cell r="G3621">
            <v>1</v>
          </cell>
          <cell r="H3621">
            <v>0</v>
          </cell>
        </row>
        <row r="3622">
          <cell r="C3622" t="str">
            <v>SCS0008040</v>
          </cell>
          <cell r="D3622" t="str">
            <v>前排头枕泡沫本体</v>
          </cell>
          <cell r="E3622" t="str">
            <v>AC</v>
          </cell>
          <cell r="F3622" t="str">
            <v>P</v>
          </cell>
          <cell r="G3622">
            <v>1</v>
          </cell>
          <cell r="H3622">
            <v>11.77</v>
          </cell>
        </row>
        <row r="3623">
          <cell r="C3623" t="str">
            <v>BFA0000098</v>
          </cell>
          <cell r="D3623" t="str">
            <v>内六角花形圆柱头螺钉10.9</v>
          </cell>
          <cell r="E3623" t="str">
            <v>AC</v>
          </cell>
          <cell r="F3623" t="str">
            <v>P</v>
          </cell>
          <cell r="G3623">
            <v>4</v>
          </cell>
          <cell r="H3623">
            <v>0.708</v>
          </cell>
        </row>
        <row r="3624">
          <cell r="C3624" t="str">
            <v>SCS0008346</v>
          </cell>
          <cell r="D3624" t="str">
            <v>靠背加热垫</v>
          </cell>
          <cell r="E3624" t="str">
            <v>AC</v>
          </cell>
          <cell r="F3624" t="str">
            <v>P</v>
          </cell>
          <cell r="G3624">
            <v>1</v>
          </cell>
          <cell r="H3624">
            <v>23.39</v>
          </cell>
        </row>
        <row r="3625">
          <cell r="C3625" t="str">
            <v>BFA0000028</v>
          </cell>
          <cell r="D3625" t="str">
            <v>非金属嵌件六角锁紧螺母</v>
          </cell>
          <cell r="E3625" t="str">
            <v>AC</v>
          </cell>
          <cell r="F3625" t="str">
            <v>P</v>
          </cell>
          <cell r="G3625">
            <v>2</v>
          </cell>
          <cell r="H3625">
            <v>0.039</v>
          </cell>
        </row>
        <row r="3626">
          <cell r="C3626" t="str">
            <v>SCS0005393</v>
          </cell>
          <cell r="D3626" t="str">
            <v>电动调角器连动杆</v>
          </cell>
          <cell r="E3626" t="str">
            <v>AC</v>
          </cell>
          <cell r="F3626" t="str">
            <v>P</v>
          </cell>
          <cell r="G3626">
            <v>1</v>
          </cell>
          <cell r="H3626">
            <v>4</v>
          </cell>
        </row>
        <row r="3627">
          <cell r="C3627" t="str">
            <v>SCS0008101</v>
          </cell>
          <cell r="D3627" t="str">
            <v>电动八向座椅线束总成</v>
          </cell>
          <cell r="E3627" t="str">
            <v>AC</v>
          </cell>
          <cell r="F3627" t="str">
            <v>P</v>
          </cell>
          <cell r="G3627">
            <v>1</v>
          </cell>
          <cell r="H3627">
            <v>49.39</v>
          </cell>
        </row>
        <row r="3628">
          <cell r="C3628" t="str">
            <v>SCS0008031</v>
          </cell>
          <cell r="D3628" t="str">
            <v>四向腰托组件</v>
          </cell>
          <cell r="E3628" t="str">
            <v>AC</v>
          </cell>
          <cell r="F3628" t="str">
            <v>P</v>
          </cell>
          <cell r="G3628">
            <v>1</v>
          </cell>
          <cell r="H3628">
            <v>86</v>
          </cell>
        </row>
        <row r="3629">
          <cell r="C3629" t="str">
            <v>SCS0008095</v>
          </cell>
          <cell r="D3629" t="str">
            <v>驾驶员靠背调节按钮</v>
          </cell>
          <cell r="E3629" t="str">
            <v>AC</v>
          </cell>
          <cell r="F3629" t="str">
            <v>P</v>
          </cell>
          <cell r="G3629">
            <v>1</v>
          </cell>
          <cell r="H3629">
            <v>6.49</v>
          </cell>
        </row>
        <row r="3630">
          <cell r="C3630" t="str">
            <v>SCS0008036</v>
          </cell>
          <cell r="D3630" t="str">
            <v>前排头枕护面总成</v>
          </cell>
          <cell r="E3630" t="str">
            <v>AC</v>
          </cell>
          <cell r="F3630" t="str">
            <v>P</v>
          </cell>
          <cell r="G3630">
            <v>1</v>
          </cell>
          <cell r="H3630">
            <v>20.8738</v>
          </cell>
        </row>
        <row r="3631">
          <cell r="C3631" t="str">
            <v>SCS0008339</v>
          </cell>
          <cell r="D3631" t="str">
            <v>座垫风机</v>
          </cell>
          <cell r="E3631" t="str">
            <v>AC</v>
          </cell>
          <cell r="F3631" t="str">
            <v>P</v>
          </cell>
          <cell r="G3631">
            <v>1</v>
          </cell>
          <cell r="H3631">
            <v>64.33</v>
          </cell>
        </row>
        <row r="3632">
          <cell r="C3632" t="str">
            <v>SCS0008018</v>
          </cell>
          <cell r="D3632" t="str">
            <v>主驾靠背泡沫总成</v>
          </cell>
          <cell r="E3632" t="str">
            <v>AC</v>
          </cell>
          <cell r="F3632" t="str">
            <v>P</v>
          </cell>
          <cell r="G3632">
            <v>1</v>
          </cell>
          <cell r="H3632">
            <v>35</v>
          </cell>
        </row>
        <row r="3633">
          <cell r="C3633" t="str">
            <v>SCS0008096</v>
          </cell>
          <cell r="D3633" t="str">
            <v>驾驶员座椅前后上下调节按</v>
          </cell>
          <cell r="E3633" t="str">
            <v>AC</v>
          </cell>
          <cell r="F3633" t="str">
            <v>P</v>
          </cell>
          <cell r="G3633">
            <v>1</v>
          </cell>
          <cell r="H3633">
            <v>6.49</v>
          </cell>
        </row>
        <row r="3634">
          <cell r="C3634" t="str">
            <v>SCS0008029</v>
          </cell>
          <cell r="D3634" t="str">
            <v>电动主驾靠背骨架总成</v>
          </cell>
          <cell r="E3634" t="str">
            <v>AC</v>
          </cell>
          <cell r="F3634" t="str">
            <v>P</v>
          </cell>
          <cell r="G3634">
            <v>1</v>
          </cell>
          <cell r="H3634">
            <v>131.04</v>
          </cell>
        </row>
        <row r="3635">
          <cell r="C3635" t="str">
            <v>SCS0008098</v>
          </cell>
          <cell r="D3635" t="str">
            <v>正驾电动8向座椅开关总成</v>
          </cell>
          <cell r="E3635" t="str">
            <v>AC</v>
          </cell>
          <cell r="F3635" t="str">
            <v>P</v>
          </cell>
          <cell r="G3635">
            <v>1</v>
          </cell>
          <cell r="H3635">
            <v>63.23</v>
          </cell>
        </row>
        <row r="3636">
          <cell r="C3636" t="str">
            <v>SCS0008053</v>
          </cell>
          <cell r="D3636" t="str">
            <v>前排座垫泡沫总成</v>
          </cell>
          <cell r="E3636" t="str">
            <v>AC</v>
          </cell>
          <cell r="F3636" t="str">
            <v>P</v>
          </cell>
          <cell r="G3636">
            <v>1</v>
          </cell>
          <cell r="H3636">
            <v>25</v>
          </cell>
        </row>
        <row r="3637">
          <cell r="C3637" t="str">
            <v>SCS0008099</v>
          </cell>
          <cell r="D3637" t="str">
            <v>电动4向腰托开关</v>
          </cell>
          <cell r="E3637" t="str">
            <v>AC</v>
          </cell>
          <cell r="F3637" t="str">
            <v>P</v>
          </cell>
          <cell r="G3637">
            <v>1</v>
          </cell>
          <cell r="H3637">
            <v>30.81</v>
          </cell>
        </row>
        <row r="3638">
          <cell r="C3638" t="str">
            <v>SCS0008030</v>
          </cell>
          <cell r="D3638" t="str">
            <v>靠背网簧总成</v>
          </cell>
          <cell r="E3638" t="str">
            <v>AC</v>
          </cell>
          <cell r="F3638" t="str">
            <v>P</v>
          </cell>
          <cell r="G3638">
            <v>1</v>
          </cell>
          <cell r="H3638">
            <v>5.8</v>
          </cell>
        </row>
        <row r="3639">
          <cell r="C3639" t="str">
            <v>SCS0008093</v>
          </cell>
          <cell r="D3639" t="str">
            <v>主驾左侧罩壳电动+腰托</v>
          </cell>
          <cell r="E3639" t="str">
            <v>AC</v>
          </cell>
          <cell r="F3639" t="str">
            <v>P</v>
          </cell>
          <cell r="G3639">
            <v>1</v>
          </cell>
          <cell r="H3639">
            <v>5.91</v>
          </cell>
        </row>
        <row r="3640">
          <cell r="C3640" t="str">
            <v>SCS0008058</v>
          </cell>
          <cell r="D3640" t="str">
            <v>座垫通风无纺布</v>
          </cell>
          <cell r="E3640" t="str">
            <v>AC</v>
          </cell>
          <cell r="F3640" t="str">
            <v>P</v>
          </cell>
          <cell r="G3640">
            <v>1</v>
          </cell>
          <cell r="H3640">
            <v>0.5</v>
          </cell>
        </row>
        <row r="3641">
          <cell r="C3641" t="str">
            <v>SCS0008343</v>
          </cell>
          <cell r="D3641" t="str">
            <v>靠背通风袋体</v>
          </cell>
          <cell r="E3641" t="str">
            <v>AC</v>
          </cell>
          <cell r="F3641" t="str">
            <v>P</v>
          </cell>
          <cell r="G3641">
            <v>1</v>
          </cell>
          <cell r="H3641">
            <v>17.54</v>
          </cell>
        </row>
        <row r="3642">
          <cell r="C3642" t="str">
            <v>SCS0008340</v>
          </cell>
          <cell r="D3642" t="str">
            <v>减震钉</v>
          </cell>
          <cell r="E3642" t="str">
            <v>AC</v>
          </cell>
          <cell r="F3642" t="str">
            <v>P</v>
          </cell>
          <cell r="G3642">
            <v>6</v>
          </cell>
          <cell r="H3642">
            <v>0.4365</v>
          </cell>
        </row>
        <row r="3643">
          <cell r="C3643" t="str">
            <v>SCS0008341</v>
          </cell>
          <cell r="D3643" t="str">
            <v>座垫通风袋体</v>
          </cell>
          <cell r="E3643" t="str">
            <v>AC</v>
          </cell>
          <cell r="F3643" t="str">
            <v>P</v>
          </cell>
          <cell r="G3643">
            <v>1</v>
          </cell>
          <cell r="H3643">
            <v>19.88</v>
          </cell>
        </row>
        <row r="3644">
          <cell r="C3644" t="str">
            <v>SCS0008342</v>
          </cell>
          <cell r="D3644" t="str">
            <v>座垫风道</v>
          </cell>
          <cell r="E3644" t="str">
            <v>AC</v>
          </cell>
          <cell r="F3644" t="str">
            <v>P</v>
          </cell>
          <cell r="G3644">
            <v>1</v>
          </cell>
          <cell r="H3644">
            <v>8.19</v>
          </cell>
        </row>
        <row r="3645">
          <cell r="C3645" t="str">
            <v>SCS0008347</v>
          </cell>
          <cell r="D3645" t="str">
            <v>ECU及线束总成</v>
          </cell>
          <cell r="E3645" t="str">
            <v>AC</v>
          </cell>
          <cell r="F3645" t="str">
            <v>P</v>
          </cell>
          <cell r="G3645">
            <v>1</v>
          </cell>
          <cell r="H3645">
            <v>157.89</v>
          </cell>
        </row>
        <row r="3646">
          <cell r="C3646" t="str">
            <v>SCS0008344</v>
          </cell>
          <cell r="D3646" t="str">
            <v>通风转接线</v>
          </cell>
          <cell r="E3646" t="str">
            <v>AC</v>
          </cell>
          <cell r="F3646" t="str">
            <v>P</v>
          </cell>
          <cell r="G3646">
            <v>1</v>
          </cell>
          <cell r="H3646">
            <v>17.54</v>
          </cell>
        </row>
        <row r="3647">
          <cell r="C3647" t="str">
            <v>SCS0008376</v>
          </cell>
          <cell r="D3647" t="str">
            <v>主驾靠背护面总成 2022</v>
          </cell>
          <cell r="E3647" t="str">
            <v>AC</v>
          </cell>
          <cell r="F3647" t="str">
            <v>P</v>
          </cell>
          <cell r="G3647">
            <v>1</v>
          </cell>
          <cell r="H3647">
            <v>134.7177</v>
          </cell>
        </row>
        <row r="3648">
          <cell r="C3648" t="str">
            <v>SCS0008345</v>
          </cell>
          <cell r="D3648" t="str">
            <v>座垫加热垫</v>
          </cell>
          <cell r="E3648" t="str">
            <v>AC</v>
          </cell>
          <cell r="F3648" t="str">
            <v>P</v>
          </cell>
          <cell r="G3648">
            <v>1</v>
          </cell>
          <cell r="H3648">
            <v>25.73</v>
          </cell>
        </row>
        <row r="3649">
          <cell r="C3649" t="str">
            <v>SCS0005398</v>
          </cell>
          <cell r="D3649" t="str">
            <v>前排座椅防尘罩总成</v>
          </cell>
          <cell r="E3649" t="str">
            <v>AC</v>
          </cell>
          <cell r="F3649" t="str">
            <v>P</v>
          </cell>
          <cell r="G3649">
            <v>1</v>
          </cell>
          <cell r="H3649">
            <v>1.94</v>
          </cell>
        </row>
        <row r="3650">
          <cell r="C3650" t="str">
            <v>SCS0005409</v>
          </cell>
          <cell r="D3650" t="str">
            <v>前排左插锁</v>
          </cell>
          <cell r="E3650" t="str">
            <v>AC</v>
          </cell>
          <cell r="F3650" t="str">
            <v>P</v>
          </cell>
          <cell r="G3650">
            <v>1</v>
          </cell>
          <cell r="H3650">
            <v>0</v>
          </cell>
        </row>
        <row r="3651">
          <cell r="C3651" t="str">
            <v>SLT0002703</v>
          </cell>
          <cell r="D3651" t="str">
            <v>M4亮白PET标签纸</v>
          </cell>
          <cell r="E3651" t="str">
            <v>AC</v>
          </cell>
          <cell r="F3651" t="str">
            <v>P</v>
          </cell>
          <cell r="G3651">
            <v>1</v>
          </cell>
          <cell r="H3651">
            <v>0.0225</v>
          </cell>
        </row>
        <row r="3652">
          <cell r="C3652" t="str">
            <v>BFA0000001</v>
          </cell>
          <cell r="D3652" t="str">
            <v>C型钉</v>
          </cell>
          <cell r="E3652" t="str">
            <v>AC</v>
          </cell>
          <cell r="F3652" t="str">
            <v>P</v>
          </cell>
          <cell r="G3652">
            <v>68</v>
          </cell>
          <cell r="H3652">
            <v>0.00542</v>
          </cell>
        </row>
        <row r="3653">
          <cell r="C3653" t="str">
            <v>SCS0008128</v>
          </cell>
          <cell r="D3653" t="str">
            <v>SBR</v>
          </cell>
          <cell r="E3653" t="str">
            <v>AC</v>
          </cell>
          <cell r="F3653" t="str">
            <v>P</v>
          </cell>
          <cell r="G3653">
            <v>1</v>
          </cell>
          <cell r="H3653">
            <v>15.18</v>
          </cell>
        </row>
        <row r="3654">
          <cell r="C3654" t="str">
            <v>SLT0002703</v>
          </cell>
          <cell r="D3654" t="str">
            <v>M4亮白PET标签纸</v>
          </cell>
          <cell r="E3654" t="str">
            <v>AC</v>
          </cell>
          <cell r="F3654" t="str">
            <v>P</v>
          </cell>
          <cell r="G3654">
            <v>1</v>
          </cell>
          <cell r="H3654">
            <v>0.0225</v>
          </cell>
        </row>
        <row r="3655">
          <cell r="C3655" t="str">
            <v>BFA0000122</v>
          </cell>
          <cell r="D3655" t="str">
            <v>MA501内六角花型盘头螺钉</v>
          </cell>
          <cell r="E3655" t="str">
            <v>AC</v>
          </cell>
          <cell r="F3655" t="str">
            <v>P</v>
          </cell>
          <cell r="G3655">
            <v>1</v>
          </cell>
          <cell r="H3655">
            <v>0.291</v>
          </cell>
        </row>
        <row r="3656">
          <cell r="C3656" t="str">
            <v>SCS0008040</v>
          </cell>
          <cell r="D3656" t="str">
            <v>前排头枕泡沫本体</v>
          </cell>
          <cell r="E3656" t="str">
            <v>AC</v>
          </cell>
          <cell r="F3656" t="str">
            <v>P</v>
          </cell>
          <cell r="G3656">
            <v>1</v>
          </cell>
          <cell r="H3656">
            <v>11.77</v>
          </cell>
        </row>
        <row r="3657">
          <cell r="C3657" t="str">
            <v>SCS0001528</v>
          </cell>
          <cell r="D3657" t="str">
            <v>联动杆卡环</v>
          </cell>
          <cell r="E3657" t="str">
            <v>AC</v>
          </cell>
          <cell r="F3657" t="str">
            <v>P</v>
          </cell>
          <cell r="G3657">
            <v>1</v>
          </cell>
          <cell r="H3657">
            <v>1</v>
          </cell>
        </row>
        <row r="3658">
          <cell r="C3658" t="str">
            <v>BEC0000061</v>
          </cell>
          <cell r="D3658" t="str">
            <v>安全气囊总成-右</v>
          </cell>
          <cell r="E3658" t="str">
            <v>AC</v>
          </cell>
          <cell r="F3658" t="str">
            <v>P</v>
          </cell>
          <cell r="G3658">
            <v>1</v>
          </cell>
          <cell r="H3658">
            <v>0</v>
          </cell>
        </row>
        <row r="3659">
          <cell r="C3659" t="str">
            <v>SCS0008340</v>
          </cell>
          <cell r="D3659" t="str">
            <v>减震钉</v>
          </cell>
          <cell r="E3659" t="str">
            <v>AC</v>
          </cell>
          <cell r="F3659" t="str">
            <v>P</v>
          </cell>
          <cell r="G3659">
            <v>6</v>
          </cell>
          <cell r="H3659">
            <v>0.4365</v>
          </cell>
        </row>
        <row r="3660">
          <cell r="C3660" t="str">
            <v>SCS0004173</v>
          </cell>
          <cell r="D3660" t="str">
            <v>头枕导套(自由端）</v>
          </cell>
          <cell r="E3660" t="str">
            <v>AC</v>
          </cell>
          <cell r="F3660" t="str">
            <v>P</v>
          </cell>
          <cell r="G3660">
            <v>1</v>
          </cell>
          <cell r="H3660">
            <v>1.82</v>
          </cell>
        </row>
        <row r="3661">
          <cell r="C3661" t="str">
            <v>BFA0000163</v>
          </cell>
          <cell r="D3661" t="str">
            <v>平垫圈</v>
          </cell>
          <cell r="E3661" t="str">
            <v>AC</v>
          </cell>
          <cell r="F3661" t="str">
            <v>P</v>
          </cell>
          <cell r="G3661">
            <v>1</v>
          </cell>
          <cell r="H3661">
            <v>0.019</v>
          </cell>
        </row>
        <row r="3662">
          <cell r="C3662" t="str">
            <v>SCS0005398</v>
          </cell>
          <cell r="D3662" t="str">
            <v>前排座椅防尘罩总成</v>
          </cell>
          <cell r="E3662" t="str">
            <v>AC</v>
          </cell>
          <cell r="F3662" t="str">
            <v>P</v>
          </cell>
          <cell r="G3662">
            <v>1</v>
          </cell>
          <cell r="H3662">
            <v>1.94</v>
          </cell>
        </row>
        <row r="3663">
          <cell r="C3663" t="str">
            <v>BEC0000053</v>
          </cell>
          <cell r="D3663" t="str">
            <v>调角器电机总成</v>
          </cell>
          <cell r="E3663" t="str">
            <v>AC</v>
          </cell>
          <cell r="F3663" t="str">
            <v>P</v>
          </cell>
          <cell r="G3663">
            <v>1</v>
          </cell>
          <cell r="H3663">
            <v>58</v>
          </cell>
        </row>
        <row r="3664">
          <cell r="C3664" t="str">
            <v>SCS0008162</v>
          </cell>
          <cell r="D3664" t="str">
            <v>副驾电动4向座椅开关总成</v>
          </cell>
          <cell r="E3664" t="str">
            <v>AC</v>
          </cell>
          <cell r="F3664" t="str">
            <v>P</v>
          </cell>
          <cell r="G3664">
            <v>1</v>
          </cell>
          <cell r="H3664">
            <v>42.78</v>
          </cell>
        </row>
        <row r="3665">
          <cell r="C3665" t="str">
            <v>BFA0000098</v>
          </cell>
          <cell r="D3665" t="str">
            <v>内六角花形圆柱头螺钉10.9</v>
          </cell>
          <cell r="E3665" t="str">
            <v>AC</v>
          </cell>
          <cell r="F3665" t="str">
            <v>P</v>
          </cell>
          <cell r="G3665">
            <v>4</v>
          </cell>
          <cell r="H3665">
            <v>0.708</v>
          </cell>
        </row>
        <row r="3666">
          <cell r="C3666" t="str">
            <v>SCS0008053</v>
          </cell>
          <cell r="D3666" t="str">
            <v>前排座垫泡沫总成</v>
          </cell>
          <cell r="E3666" t="str">
            <v>AC</v>
          </cell>
          <cell r="F3666" t="str">
            <v>P</v>
          </cell>
          <cell r="G3666">
            <v>1</v>
          </cell>
          <cell r="H3666">
            <v>25</v>
          </cell>
        </row>
        <row r="3667">
          <cell r="C3667" t="str">
            <v>BFA0000028</v>
          </cell>
          <cell r="D3667" t="str">
            <v>非金属嵌件六角锁紧螺母</v>
          </cell>
          <cell r="E3667" t="str">
            <v>AC</v>
          </cell>
          <cell r="F3667" t="str">
            <v>P</v>
          </cell>
          <cell r="G3667">
            <v>2</v>
          </cell>
          <cell r="H3667">
            <v>0.039</v>
          </cell>
        </row>
        <row r="3668">
          <cell r="C3668" t="str">
            <v>SCS0008344</v>
          </cell>
          <cell r="D3668" t="str">
            <v>通风转接线</v>
          </cell>
          <cell r="E3668" t="str">
            <v>AC</v>
          </cell>
          <cell r="F3668" t="str">
            <v>P</v>
          </cell>
          <cell r="G3668">
            <v>1</v>
          </cell>
          <cell r="H3668">
            <v>17.54</v>
          </cell>
        </row>
        <row r="3669">
          <cell r="C3669" t="str">
            <v>BFA0000013</v>
          </cell>
          <cell r="D3669" t="str">
            <v>自攻钉4.2*13</v>
          </cell>
          <cell r="E3669" t="str">
            <v>AC</v>
          </cell>
          <cell r="F3669" t="str">
            <v>P</v>
          </cell>
          <cell r="G3669">
            <v>6</v>
          </cell>
          <cell r="H3669">
            <v>0.044</v>
          </cell>
        </row>
        <row r="3670">
          <cell r="C3670" t="str">
            <v>SCS0007559</v>
          </cell>
          <cell r="D3670" t="str">
            <v>副驾座骨架总成</v>
          </cell>
          <cell r="E3670" t="str">
            <v>AC</v>
          </cell>
          <cell r="F3670" t="str">
            <v>P</v>
          </cell>
          <cell r="G3670">
            <v>1</v>
          </cell>
          <cell r="H3670">
            <v>252.62</v>
          </cell>
        </row>
        <row r="3671">
          <cell r="C3671" t="str">
            <v>SCS0008164</v>
          </cell>
          <cell r="D3671" t="str">
            <v>副驾电动4向线束总成</v>
          </cell>
          <cell r="E3671" t="str">
            <v>AC</v>
          </cell>
          <cell r="F3671" t="str">
            <v>P</v>
          </cell>
          <cell r="G3671">
            <v>1</v>
          </cell>
          <cell r="H3671">
            <v>33.33</v>
          </cell>
        </row>
        <row r="3672">
          <cell r="C3672" t="str">
            <v>SCS0008031</v>
          </cell>
          <cell r="D3672" t="str">
            <v>四向腰托组件</v>
          </cell>
          <cell r="E3672" t="str">
            <v>AC</v>
          </cell>
          <cell r="F3672" t="str">
            <v>P</v>
          </cell>
          <cell r="G3672">
            <v>1</v>
          </cell>
          <cell r="H3672">
            <v>86</v>
          </cell>
        </row>
        <row r="3673">
          <cell r="C3673" t="str">
            <v>SCS0008377</v>
          </cell>
          <cell r="D3673" t="str">
            <v>副驾靠背护面总成 2022</v>
          </cell>
          <cell r="E3673" t="str">
            <v>AC</v>
          </cell>
          <cell r="F3673" t="str">
            <v>P</v>
          </cell>
          <cell r="G3673">
            <v>1</v>
          </cell>
          <cell r="H3673">
            <v>134.7177</v>
          </cell>
        </row>
        <row r="3674">
          <cell r="C3674" t="str">
            <v>SCS0008009</v>
          </cell>
          <cell r="D3674" t="str">
            <v>风扇固定板</v>
          </cell>
          <cell r="E3674" t="str">
            <v>AC</v>
          </cell>
          <cell r="F3674" t="str">
            <v>P</v>
          </cell>
          <cell r="G3674">
            <v>1</v>
          </cell>
          <cell r="H3674">
            <v>0.594</v>
          </cell>
        </row>
        <row r="3675">
          <cell r="C3675" t="str">
            <v>SCS0008338</v>
          </cell>
          <cell r="D3675" t="str">
            <v>靠背风机</v>
          </cell>
          <cell r="E3675" t="str">
            <v>AC</v>
          </cell>
          <cell r="F3675" t="str">
            <v>P</v>
          </cell>
          <cell r="G3675">
            <v>1</v>
          </cell>
          <cell r="H3675">
            <v>64.33</v>
          </cell>
        </row>
        <row r="3676">
          <cell r="C3676" t="str">
            <v>SCS0008030</v>
          </cell>
          <cell r="D3676" t="str">
            <v>靠背网簧总成</v>
          </cell>
          <cell r="E3676" t="str">
            <v>AC</v>
          </cell>
          <cell r="F3676" t="str">
            <v>P</v>
          </cell>
          <cell r="G3676">
            <v>1</v>
          </cell>
          <cell r="H3676">
            <v>5.8</v>
          </cell>
        </row>
        <row r="3677">
          <cell r="C3677" t="str">
            <v>SCS0008343</v>
          </cell>
          <cell r="D3677" t="str">
            <v>靠背通风袋体</v>
          </cell>
          <cell r="E3677" t="str">
            <v>AC</v>
          </cell>
          <cell r="F3677" t="str">
            <v>P</v>
          </cell>
          <cell r="G3677">
            <v>1</v>
          </cell>
          <cell r="H3677">
            <v>17.54</v>
          </cell>
        </row>
        <row r="3678">
          <cell r="C3678" t="str">
            <v>SCS0004184</v>
          </cell>
          <cell r="D3678" t="str">
            <v>头枕导套（锁止端）</v>
          </cell>
          <cell r="E3678" t="str">
            <v>AC</v>
          </cell>
          <cell r="F3678" t="str">
            <v>P</v>
          </cell>
          <cell r="G3678">
            <v>1</v>
          </cell>
          <cell r="H3678">
            <v>2.06</v>
          </cell>
        </row>
        <row r="3679">
          <cell r="C3679" t="str">
            <v>SCS0008099</v>
          </cell>
          <cell r="D3679" t="str">
            <v>电动4向腰托开关</v>
          </cell>
          <cell r="E3679" t="str">
            <v>AC</v>
          </cell>
          <cell r="F3679" t="str">
            <v>P</v>
          </cell>
          <cell r="G3679">
            <v>1</v>
          </cell>
          <cell r="H3679">
            <v>30.81</v>
          </cell>
        </row>
        <row r="3680">
          <cell r="C3680" t="str">
            <v>SCS0008058</v>
          </cell>
          <cell r="D3680" t="str">
            <v>座垫通风无纺布</v>
          </cell>
          <cell r="E3680" t="str">
            <v>AC</v>
          </cell>
          <cell r="F3680" t="str">
            <v>P</v>
          </cell>
          <cell r="G3680">
            <v>1</v>
          </cell>
          <cell r="H3680">
            <v>0.5</v>
          </cell>
        </row>
        <row r="3681">
          <cell r="C3681" t="str">
            <v>SCS0008345</v>
          </cell>
          <cell r="D3681" t="str">
            <v>座垫加热垫</v>
          </cell>
          <cell r="E3681" t="str">
            <v>AC</v>
          </cell>
          <cell r="F3681" t="str">
            <v>P</v>
          </cell>
          <cell r="G3681">
            <v>1</v>
          </cell>
          <cell r="H3681">
            <v>25.73</v>
          </cell>
        </row>
        <row r="3682">
          <cell r="C3682" t="str">
            <v>SCS0005393</v>
          </cell>
          <cell r="D3682" t="str">
            <v>电动调角器连动杆</v>
          </cell>
          <cell r="E3682" t="str">
            <v>AC</v>
          </cell>
          <cell r="F3682" t="str">
            <v>P</v>
          </cell>
          <cell r="G3682">
            <v>1</v>
          </cell>
          <cell r="H3682">
            <v>4</v>
          </cell>
        </row>
        <row r="3683">
          <cell r="C3683" t="str">
            <v>SCS0008339</v>
          </cell>
          <cell r="D3683" t="str">
            <v>座垫风机</v>
          </cell>
          <cell r="E3683" t="str">
            <v>AC</v>
          </cell>
          <cell r="F3683" t="str">
            <v>P</v>
          </cell>
          <cell r="G3683">
            <v>1</v>
          </cell>
          <cell r="H3683">
            <v>64.33</v>
          </cell>
        </row>
        <row r="3684">
          <cell r="C3684" t="str">
            <v>SCS0008036</v>
          </cell>
          <cell r="D3684" t="str">
            <v>前排头枕护面总成</v>
          </cell>
          <cell r="E3684" t="str">
            <v>AC</v>
          </cell>
          <cell r="F3684" t="str">
            <v>P</v>
          </cell>
          <cell r="G3684">
            <v>1</v>
          </cell>
          <cell r="H3684">
            <v>20.8738</v>
          </cell>
        </row>
        <row r="3685">
          <cell r="C3685" t="str">
            <v>SCS0008160</v>
          </cell>
          <cell r="D3685" t="str">
            <v>副驾座椅靠背调节按钮</v>
          </cell>
          <cell r="E3685" t="str">
            <v>AC</v>
          </cell>
          <cell r="F3685" t="str">
            <v>P</v>
          </cell>
          <cell r="G3685">
            <v>1</v>
          </cell>
          <cell r="H3685">
            <v>6.49</v>
          </cell>
        </row>
        <row r="3686">
          <cell r="C3686" t="str">
            <v>SCS0008346</v>
          </cell>
          <cell r="D3686" t="str">
            <v>靠背加热垫</v>
          </cell>
          <cell r="E3686" t="str">
            <v>AC</v>
          </cell>
          <cell r="F3686" t="str">
            <v>P</v>
          </cell>
          <cell r="G3686">
            <v>1</v>
          </cell>
          <cell r="H3686">
            <v>23.39</v>
          </cell>
        </row>
        <row r="3687">
          <cell r="C3687" t="str">
            <v>SCS0008159</v>
          </cell>
          <cell r="D3687" t="str">
            <v>副驾左侧罩壳电动+腰托</v>
          </cell>
          <cell r="E3687" t="str">
            <v>AC</v>
          </cell>
          <cell r="F3687" t="str">
            <v>P</v>
          </cell>
          <cell r="G3687">
            <v>1</v>
          </cell>
          <cell r="H3687">
            <v>5.91</v>
          </cell>
        </row>
        <row r="3688">
          <cell r="C3688" t="str">
            <v>SCS0008342</v>
          </cell>
          <cell r="D3688" t="str">
            <v>座垫风道</v>
          </cell>
          <cell r="E3688" t="str">
            <v>AC</v>
          </cell>
          <cell r="F3688" t="str">
            <v>P</v>
          </cell>
          <cell r="G3688">
            <v>1</v>
          </cell>
          <cell r="H3688">
            <v>8.19</v>
          </cell>
        </row>
        <row r="3689">
          <cell r="C3689" t="str">
            <v>SCS0008119</v>
          </cell>
          <cell r="D3689" t="str">
            <v>副驾靠背泡沫总成</v>
          </cell>
          <cell r="E3689" t="str">
            <v>AC</v>
          </cell>
          <cell r="F3689" t="str">
            <v>P</v>
          </cell>
          <cell r="G3689">
            <v>1</v>
          </cell>
          <cell r="H3689">
            <v>30</v>
          </cell>
        </row>
        <row r="3690">
          <cell r="C3690" t="str">
            <v>SCS0008341</v>
          </cell>
          <cell r="D3690" t="str">
            <v>座垫通风袋体</v>
          </cell>
          <cell r="E3690" t="str">
            <v>AC</v>
          </cell>
          <cell r="F3690" t="str">
            <v>P</v>
          </cell>
          <cell r="G3690">
            <v>1</v>
          </cell>
          <cell r="H3690">
            <v>19.88</v>
          </cell>
        </row>
        <row r="3691">
          <cell r="C3691" t="str">
            <v>SCS0008124</v>
          </cell>
          <cell r="D3691" t="str">
            <v>电动副驾靠背骨架总成</v>
          </cell>
          <cell r="E3691" t="str">
            <v>AC</v>
          </cell>
          <cell r="F3691" t="str">
            <v>P</v>
          </cell>
          <cell r="G3691">
            <v>1</v>
          </cell>
          <cell r="H3691">
            <v>130.99</v>
          </cell>
        </row>
        <row r="3692">
          <cell r="C3692" t="str">
            <v>SCS0008141</v>
          </cell>
          <cell r="D3692" t="str">
            <v>副驾座垫护面总成</v>
          </cell>
          <cell r="E3692" t="str">
            <v>AC</v>
          </cell>
          <cell r="F3692" t="str">
            <v>P</v>
          </cell>
          <cell r="G3692">
            <v>1</v>
          </cell>
          <cell r="H3692">
            <v>66.0011</v>
          </cell>
        </row>
        <row r="3693">
          <cell r="C3693" t="str">
            <v>SCS0008161</v>
          </cell>
          <cell r="D3693" t="str">
            <v>副驾座椅前后上下调节按钮</v>
          </cell>
          <cell r="E3693" t="str">
            <v>AC</v>
          </cell>
          <cell r="F3693" t="str">
            <v>P</v>
          </cell>
          <cell r="G3693">
            <v>1</v>
          </cell>
          <cell r="H3693">
            <v>6.49</v>
          </cell>
        </row>
        <row r="3694">
          <cell r="C3694" t="str">
            <v>SCS0005435</v>
          </cell>
          <cell r="D3694" t="str">
            <v>前排右插锁</v>
          </cell>
          <cell r="E3694" t="str">
            <v>AC</v>
          </cell>
          <cell r="F3694" t="str">
            <v>P</v>
          </cell>
          <cell r="G3694">
            <v>1</v>
          </cell>
          <cell r="H3694">
            <v>0</v>
          </cell>
        </row>
        <row r="3695">
          <cell r="C3695" t="str">
            <v>SLT0000244</v>
          </cell>
          <cell r="D3695" t="str">
            <v>k1头枕包装膜</v>
          </cell>
          <cell r="E3695" t="str">
            <v>AC</v>
          </cell>
          <cell r="F3695" t="str">
            <v>P</v>
          </cell>
          <cell r="G3695">
            <v>1</v>
          </cell>
          <cell r="H3695">
            <v>0.188</v>
          </cell>
        </row>
        <row r="3696">
          <cell r="C3696" t="str">
            <v>BFA0000163</v>
          </cell>
          <cell r="D3696" t="str">
            <v>平垫圈</v>
          </cell>
          <cell r="E3696" t="str">
            <v>AC</v>
          </cell>
          <cell r="F3696" t="str">
            <v>P</v>
          </cell>
          <cell r="G3696">
            <v>1</v>
          </cell>
          <cell r="H3696">
            <v>0.019</v>
          </cell>
        </row>
        <row r="3697">
          <cell r="C3697" t="str">
            <v>SCS0008036</v>
          </cell>
          <cell r="D3697" t="str">
            <v>前排头枕护面总成</v>
          </cell>
          <cell r="E3697" t="str">
            <v>AC</v>
          </cell>
          <cell r="F3697" t="str">
            <v>P</v>
          </cell>
          <cell r="G3697">
            <v>1</v>
          </cell>
          <cell r="H3697">
            <v>20.8738</v>
          </cell>
        </row>
        <row r="3698">
          <cell r="C3698" t="str">
            <v>SLT0000244</v>
          </cell>
          <cell r="D3698" t="str">
            <v>k1头枕包装膜</v>
          </cell>
          <cell r="E3698" t="str">
            <v>AC</v>
          </cell>
          <cell r="F3698" t="str">
            <v>P</v>
          </cell>
          <cell r="G3698">
            <v>1</v>
          </cell>
          <cell r="H3698">
            <v>0.188</v>
          </cell>
        </row>
        <row r="3699">
          <cell r="C3699" t="str">
            <v>BEC0000058</v>
          </cell>
          <cell r="D3699" t="str">
            <v>电动六向座椅线束总成</v>
          </cell>
          <cell r="E3699" t="str">
            <v>AC</v>
          </cell>
          <cell r="F3699" t="str">
            <v>P</v>
          </cell>
          <cell r="G3699">
            <v>1</v>
          </cell>
          <cell r="H3699">
            <v>25.31</v>
          </cell>
        </row>
        <row r="3700">
          <cell r="C3700" t="str">
            <v>SCS0004184</v>
          </cell>
          <cell r="D3700" t="str">
            <v>头枕导套（锁止端）</v>
          </cell>
          <cell r="E3700" t="str">
            <v>AC</v>
          </cell>
          <cell r="F3700" t="str">
            <v>P</v>
          </cell>
          <cell r="G3700">
            <v>1</v>
          </cell>
          <cell r="H3700">
            <v>2.06</v>
          </cell>
        </row>
        <row r="3701">
          <cell r="C3701" t="str">
            <v>SCS0012207</v>
          </cell>
          <cell r="D3701" t="str">
            <v>靠背加热垫</v>
          </cell>
          <cell r="E3701" t="str">
            <v>AC</v>
          </cell>
          <cell r="F3701" t="str">
            <v>P</v>
          </cell>
          <cell r="G3701">
            <v>1</v>
          </cell>
          <cell r="H3701">
            <v>19.88</v>
          </cell>
        </row>
        <row r="3702">
          <cell r="C3702" t="str">
            <v>BFA0000098</v>
          </cell>
          <cell r="D3702" t="str">
            <v>内六角花形圆柱头螺钉10.9</v>
          </cell>
          <cell r="E3702" t="str">
            <v>AC</v>
          </cell>
          <cell r="F3702" t="str">
            <v>P</v>
          </cell>
          <cell r="G3702">
            <v>4</v>
          </cell>
          <cell r="H3702">
            <v>0.708</v>
          </cell>
        </row>
        <row r="3703">
          <cell r="C3703" t="str">
            <v>SCS0008050</v>
          </cell>
          <cell r="D3703" t="str">
            <v>主驾座垫护面总成</v>
          </cell>
          <cell r="E3703" t="str">
            <v>AC</v>
          </cell>
          <cell r="F3703" t="str">
            <v>P</v>
          </cell>
          <cell r="G3703">
            <v>1</v>
          </cell>
          <cell r="H3703">
            <v>66.0011</v>
          </cell>
        </row>
        <row r="3704">
          <cell r="C3704" t="str">
            <v>SCS0012208</v>
          </cell>
          <cell r="D3704" t="str">
            <v>坐垫加热垫</v>
          </cell>
          <cell r="E3704" t="str">
            <v>AC</v>
          </cell>
          <cell r="F3704" t="str">
            <v>P</v>
          </cell>
          <cell r="G3704">
            <v>1</v>
          </cell>
          <cell r="H3704">
            <v>21.05</v>
          </cell>
        </row>
        <row r="3705">
          <cell r="C3705" t="str">
            <v>BFA0000013</v>
          </cell>
          <cell r="D3705" t="str">
            <v>自攻钉4.2*13</v>
          </cell>
          <cell r="E3705" t="str">
            <v>AC</v>
          </cell>
          <cell r="F3705" t="str">
            <v>P</v>
          </cell>
          <cell r="G3705">
            <v>6</v>
          </cell>
          <cell r="H3705">
            <v>0.044</v>
          </cell>
        </row>
        <row r="3706">
          <cell r="C3706" t="str">
            <v>SCS0005393</v>
          </cell>
          <cell r="D3706" t="str">
            <v>电动调角器连动杆</v>
          </cell>
          <cell r="E3706" t="str">
            <v>AC</v>
          </cell>
          <cell r="F3706" t="str">
            <v>P</v>
          </cell>
          <cell r="G3706">
            <v>1</v>
          </cell>
          <cell r="H3706">
            <v>4</v>
          </cell>
        </row>
        <row r="3707">
          <cell r="C3707" t="str">
            <v>SCS0004173</v>
          </cell>
          <cell r="D3707" t="str">
            <v>头枕导套(自由端）</v>
          </cell>
          <cell r="E3707" t="str">
            <v>AC</v>
          </cell>
          <cell r="F3707" t="str">
            <v>P</v>
          </cell>
          <cell r="G3707">
            <v>1</v>
          </cell>
          <cell r="H3707">
            <v>1.82</v>
          </cell>
        </row>
        <row r="3708">
          <cell r="C3708" t="str">
            <v>BFA0000122</v>
          </cell>
          <cell r="D3708" t="str">
            <v>MA501内六角花型盘头螺钉</v>
          </cell>
          <cell r="E3708" t="str">
            <v>AC</v>
          </cell>
          <cell r="F3708" t="str">
            <v>P</v>
          </cell>
          <cell r="G3708">
            <v>1</v>
          </cell>
          <cell r="H3708">
            <v>0.291</v>
          </cell>
        </row>
        <row r="3709">
          <cell r="C3709" t="str">
            <v>SCS0008016</v>
          </cell>
          <cell r="D3709" t="str">
            <v>前排靠背泡沫总成</v>
          </cell>
          <cell r="E3709" t="str">
            <v>AC</v>
          </cell>
          <cell r="F3709" t="str">
            <v>P</v>
          </cell>
          <cell r="G3709">
            <v>1</v>
          </cell>
          <cell r="H3709">
            <v>60</v>
          </cell>
        </row>
        <row r="3710">
          <cell r="C3710" t="str">
            <v>SCS0002050</v>
          </cell>
          <cell r="D3710" t="str">
            <v>无纺布600*550</v>
          </cell>
          <cell r="E3710" t="str">
            <v>AC</v>
          </cell>
          <cell r="F3710" t="str">
            <v>P</v>
          </cell>
          <cell r="G3710">
            <v>1</v>
          </cell>
          <cell r="H3710">
            <v>0.2745</v>
          </cell>
        </row>
        <row r="3711">
          <cell r="C3711" t="str">
            <v>BEC0000057</v>
          </cell>
          <cell r="D3711" t="str">
            <v>TCU（加热垫控制器）</v>
          </cell>
          <cell r="E3711" t="str">
            <v>AC</v>
          </cell>
          <cell r="F3711" t="str">
            <v>P</v>
          </cell>
          <cell r="G3711">
            <v>1</v>
          </cell>
          <cell r="H3711">
            <v>39.49</v>
          </cell>
        </row>
        <row r="3712">
          <cell r="C3712" t="str">
            <v>SCS0005236</v>
          </cell>
          <cell r="D3712" t="str">
            <v>无纺布550*950</v>
          </cell>
          <cell r="E3712" t="str">
            <v>AC</v>
          </cell>
          <cell r="F3712" t="str">
            <v>P</v>
          </cell>
          <cell r="G3712">
            <v>1</v>
          </cell>
          <cell r="H3712">
            <v>0.4942</v>
          </cell>
        </row>
        <row r="3713">
          <cell r="C3713" t="str">
            <v>SCS0001528</v>
          </cell>
          <cell r="D3713" t="str">
            <v>联动杆卡环</v>
          </cell>
          <cell r="E3713" t="str">
            <v>AC</v>
          </cell>
          <cell r="F3713" t="str">
            <v>P</v>
          </cell>
          <cell r="G3713">
            <v>1</v>
          </cell>
          <cell r="H3713">
            <v>1</v>
          </cell>
        </row>
        <row r="3714">
          <cell r="C3714" t="str">
            <v>BEC0000056</v>
          </cell>
          <cell r="D3714" t="str">
            <v>开关控制盒</v>
          </cell>
          <cell r="E3714" t="str">
            <v>AC</v>
          </cell>
          <cell r="F3714" t="str">
            <v>P</v>
          </cell>
          <cell r="G3714">
            <v>1</v>
          </cell>
          <cell r="H3714">
            <v>38.52</v>
          </cell>
        </row>
        <row r="3715">
          <cell r="C3715" t="str">
            <v>SCS0008040</v>
          </cell>
          <cell r="D3715" t="str">
            <v>前排头枕泡沫本体</v>
          </cell>
          <cell r="E3715" t="str">
            <v>AC</v>
          </cell>
          <cell r="F3715" t="str">
            <v>P</v>
          </cell>
          <cell r="G3715">
            <v>1</v>
          </cell>
          <cell r="H3715">
            <v>11.77</v>
          </cell>
        </row>
        <row r="3716">
          <cell r="C3716" t="str">
            <v>BEC0000053</v>
          </cell>
          <cell r="D3716" t="str">
            <v>调角器电机总成</v>
          </cell>
          <cell r="E3716" t="str">
            <v>AC</v>
          </cell>
          <cell r="F3716" t="str">
            <v>P</v>
          </cell>
          <cell r="G3716">
            <v>1</v>
          </cell>
          <cell r="H3716">
            <v>58</v>
          </cell>
        </row>
        <row r="3717">
          <cell r="C3717" t="str">
            <v>SCS0005383</v>
          </cell>
          <cell r="D3717" t="str">
            <v>电动主驾靠背骨架总成</v>
          </cell>
          <cell r="E3717" t="str">
            <v>AC</v>
          </cell>
          <cell r="F3717" t="str">
            <v>P</v>
          </cell>
          <cell r="G3717">
            <v>1</v>
          </cell>
          <cell r="H3717">
            <v>115.73</v>
          </cell>
        </row>
        <row r="3718">
          <cell r="C3718" t="str">
            <v>BFA0000001</v>
          </cell>
          <cell r="D3718" t="str">
            <v>C型钉</v>
          </cell>
          <cell r="E3718" t="str">
            <v>AC</v>
          </cell>
          <cell r="F3718" t="str">
            <v>P</v>
          </cell>
          <cell r="G3718">
            <v>68</v>
          </cell>
          <cell r="H3718">
            <v>0.00542</v>
          </cell>
        </row>
        <row r="3719">
          <cell r="C3719" t="str">
            <v>SCS0008013</v>
          </cell>
          <cell r="D3719" t="str">
            <v>前排靠背护面总成</v>
          </cell>
          <cell r="E3719" t="str">
            <v>AC</v>
          </cell>
          <cell r="F3719" t="str">
            <v>P</v>
          </cell>
          <cell r="G3719">
            <v>1</v>
          </cell>
          <cell r="H3719">
            <v>126.9677</v>
          </cell>
        </row>
        <row r="3720">
          <cell r="C3720" t="str">
            <v>SCS0008052</v>
          </cell>
          <cell r="D3720" t="str">
            <v>前排座垫泡沫总成</v>
          </cell>
          <cell r="E3720" t="str">
            <v>AC</v>
          </cell>
          <cell r="F3720" t="str">
            <v>P</v>
          </cell>
          <cell r="G3720">
            <v>1</v>
          </cell>
          <cell r="H3720">
            <v>55</v>
          </cell>
        </row>
        <row r="3721">
          <cell r="C3721" t="str">
            <v>SCS0005407</v>
          </cell>
          <cell r="D3721" t="str">
            <v>靠背调节按钮</v>
          </cell>
          <cell r="E3721" t="str">
            <v>AC</v>
          </cell>
          <cell r="F3721" t="str">
            <v>P</v>
          </cell>
          <cell r="G3721">
            <v>1</v>
          </cell>
          <cell r="H3721">
            <v>4.4</v>
          </cell>
        </row>
        <row r="3722">
          <cell r="C3722" t="str">
            <v>SCS0005408</v>
          </cell>
          <cell r="D3722" t="str">
            <v>座垫调节按钮</v>
          </cell>
          <cell r="E3722" t="str">
            <v>AC</v>
          </cell>
          <cell r="F3722" t="str">
            <v>P</v>
          </cell>
          <cell r="G3722">
            <v>1</v>
          </cell>
          <cell r="H3722">
            <v>4.4</v>
          </cell>
        </row>
        <row r="3723">
          <cell r="C3723" t="str">
            <v>SCS0005398</v>
          </cell>
          <cell r="D3723" t="str">
            <v>前排座椅防尘罩总成</v>
          </cell>
          <cell r="E3723" t="str">
            <v>AC</v>
          </cell>
          <cell r="F3723" t="str">
            <v>P</v>
          </cell>
          <cell r="G3723">
            <v>1</v>
          </cell>
          <cell r="H3723">
            <v>1.94</v>
          </cell>
        </row>
        <row r="3724">
          <cell r="C3724" t="str">
            <v>SCS0005404</v>
          </cell>
          <cell r="D3724" t="str">
            <v>主驾座骨架总成</v>
          </cell>
          <cell r="E3724" t="str">
            <v>AC</v>
          </cell>
          <cell r="F3724" t="str">
            <v>P</v>
          </cell>
          <cell r="G3724">
            <v>1</v>
          </cell>
          <cell r="H3724">
            <v>401.62</v>
          </cell>
        </row>
        <row r="3725">
          <cell r="C3725" t="str">
            <v>SCS0005406</v>
          </cell>
          <cell r="D3725" t="str">
            <v>主驾右侧罩壳</v>
          </cell>
          <cell r="E3725" t="str">
            <v>AC</v>
          </cell>
          <cell r="F3725" t="str">
            <v>P</v>
          </cell>
          <cell r="G3725">
            <v>1</v>
          </cell>
          <cell r="H3725">
            <v>2.16</v>
          </cell>
        </row>
        <row r="3726">
          <cell r="C3726" t="str">
            <v>SCS0005405</v>
          </cell>
          <cell r="D3726" t="str">
            <v>主驾左侧罩壳（电动）</v>
          </cell>
          <cell r="E3726" t="str">
            <v>AC</v>
          </cell>
          <cell r="F3726" t="str">
            <v>P</v>
          </cell>
          <cell r="G3726">
            <v>1</v>
          </cell>
          <cell r="H3726">
            <v>5.43</v>
          </cell>
        </row>
        <row r="3727">
          <cell r="C3727" t="str">
            <v>SCS0005409</v>
          </cell>
          <cell r="D3727" t="str">
            <v>前排左插锁</v>
          </cell>
          <cell r="E3727" t="str">
            <v>AC</v>
          </cell>
          <cell r="F3727" t="str">
            <v>P</v>
          </cell>
          <cell r="G3727">
            <v>1</v>
          </cell>
          <cell r="H3727">
            <v>0</v>
          </cell>
        </row>
        <row r="3728">
          <cell r="C3728" t="str">
            <v>SLT0002703</v>
          </cell>
          <cell r="D3728" t="str">
            <v>M4亮白PET标签纸</v>
          </cell>
          <cell r="E3728" t="str">
            <v>AC</v>
          </cell>
          <cell r="F3728" t="str">
            <v>P</v>
          </cell>
          <cell r="G3728">
            <v>1</v>
          </cell>
          <cell r="H3728">
            <v>0.0225</v>
          </cell>
        </row>
        <row r="3729">
          <cell r="C3729" t="str">
            <v>BEC0000057</v>
          </cell>
          <cell r="D3729" t="str">
            <v>TCU（加热垫控制器）</v>
          </cell>
          <cell r="E3729" t="str">
            <v>AC</v>
          </cell>
          <cell r="F3729" t="str">
            <v>P</v>
          </cell>
          <cell r="G3729">
            <v>1</v>
          </cell>
          <cell r="H3729">
            <v>39.49</v>
          </cell>
        </row>
        <row r="3730">
          <cell r="C3730" t="str">
            <v>SCS0005434</v>
          </cell>
          <cell r="D3730" t="str">
            <v>副驾右侧罩壳</v>
          </cell>
          <cell r="E3730" t="str">
            <v>AC</v>
          </cell>
          <cell r="F3730" t="str">
            <v>P</v>
          </cell>
          <cell r="G3730">
            <v>1</v>
          </cell>
          <cell r="H3730">
            <v>5.43</v>
          </cell>
        </row>
        <row r="3731">
          <cell r="C3731" t="str">
            <v>SLT0002703</v>
          </cell>
          <cell r="D3731" t="str">
            <v>M4亮白PET标签纸</v>
          </cell>
          <cell r="E3731" t="str">
            <v>AC</v>
          </cell>
          <cell r="F3731" t="str">
            <v>P</v>
          </cell>
          <cell r="G3731">
            <v>1</v>
          </cell>
          <cell r="H3731">
            <v>0.0225</v>
          </cell>
        </row>
        <row r="3732">
          <cell r="C3732" t="str">
            <v>BFA0000001</v>
          </cell>
          <cell r="D3732" t="str">
            <v>C型钉</v>
          </cell>
          <cell r="E3732" t="str">
            <v>AC</v>
          </cell>
          <cell r="F3732" t="str">
            <v>P</v>
          </cell>
          <cell r="G3732">
            <v>68</v>
          </cell>
          <cell r="H3732">
            <v>0.00542</v>
          </cell>
        </row>
        <row r="3733">
          <cell r="C3733" t="str">
            <v>SCS0005236</v>
          </cell>
          <cell r="D3733" t="str">
            <v>无纺布550*950</v>
          </cell>
          <cell r="E3733" t="str">
            <v>AC</v>
          </cell>
          <cell r="F3733" t="str">
            <v>P</v>
          </cell>
          <cell r="G3733">
            <v>1</v>
          </cell>
          <cell r="H3733">
            <v>0.4942</v>
          </cell>
        </row>
        <row r="3734">
          <cell r="C3734" t="str">
            <v>SCS0003136</v>
          </cell>
          <cell r="D3734" t="str">
            <v>副驾调角器手柄</v>
          </cell>
          <cell r="E3734" t="str">
            <v>AC</v>
          </cell>
          <cell r="F3734" t="str">
            <v>P</v>
          </cell>
          <cell r="G3734">
            <v>1</v>
          </cell>
          <cell r="H3734">
            <v>0.56</v>
          </cell>
        </row>
        <row r="3735">
          <cell r="C3735" t="str">
            <v>BFA0000013</v>
          </cell>
          <cell r="D3735" t="str">
            <v>自攻钉4.2*13</v>
          </cell>
          <cell r="E3735" t="str">
            <v>AC</v>
          </cell>
          <cell r="F3735" t="str">
            <v>P</v>
          </cell>
          <cell r="G3735">
            <v>3</v>
          </cell>
          <cell r="H3735">
            <v>0.044</v>
          </cell>
        </row>
        <row r="3736">
          <cell r="C3736" t="str">
            <v>SCS0008052</v>
          </cell>
          <cell r="D3736" t="str">
            <v>前排座垫泡沫总成</v>
          </cell>
          <cell r="E3736" t="str">
            <v>AC</v>
          </cell>
          <cell r="F3736" t="str">
            <v>P</v>
          </cell>
          <cell r="G3736">
            <v>1</v>
          </cell>
          <cell r="H3736">
            <v>55</v>
          </cell>
        </row>
        <row r="3737">
          <cell r="C3737" t="str">
            <v>SCS0002050</v>
          </cell>
          <cell r="D3737" t="str">
            <v>无纺布600*550</v>
          </cell>
          <cell r="E3737" t="str">
            <v>AC</v>
          </cell>
          <cell r="F3737" t="str">
            <v>P</v>
          </cell>
          <cell r="G3737">
            <v>1</v>
          </cell>
          <cell r="H3737">
            <v>0.2745</v>
          </cell>
        </row>
        <row r="3738">
          <cell r="C3738" t="str">
            <v>BFA0000098</v>
          </cell>
          <cell r="D3738" t="str">
            <v>内六角花形圆柱头螺钉10.9</v>
          </cell>
          <cell r="E3738" t="str">
            <v>AC</v>
          </cell>
          <cell r="F3738" t="str">
            <v>P</v>
          </cell>
          <cell r="G3738">
            <v>4</v>
          </cell>
          <cell r="H3738">
            <v>0.708</v>
          </cell>
        </row>
        <row r="3739">
          <cell r="C3739" t="str">
            <v>SCS0005398</v>
          </cell>
          <cell r="D3739" t="str">
            <v>前排座椅防尘罩总成</v>
          </cell>
          <cell r="E3739" t="str">
            <v>AC</v>
          </cell>
          <cell r="F3739" t="str">
            <v>P</v>
          </cell>
          <cell r="G3739">
            <v>1</v>
          </cell>
          <cell r="H3739">
            <v>1.94</v>
          </cell>
        </row>
        <row r="3740">
          <cell r="C3740" t="str">
            <v>SCS0004173</v>
          </cell>
          <cell r="D3740" t="str">
            <v>头枕导套(自由端）</v>
          </cell>
          <cell r="E3740" t="str">
            <v>AC</v>
          </cell>
          <cell r="F3740" t="str">
            <v>P</v>
          </cell>
          <cell r="G3740">
            <v>1</v>
          </cell>
          <cell r="H3740">
            <v>1.82</v>
          </cell>
        </row>
        <row r="3741">
          <cell r="C3741" t="str">
            <v>SCS0005435</v>
          </cell>
          <cell r="D3741" t="str">
            <v>前排右插锁</v>
          </cell>
          <cell r="E3741" t="str">
            <v>AC</v>
          </cell>
          <cell r="F3741" t="str">
            <v>P</v>
          </cell>
          <cell r="G3741">
            <v>1</v>
          </cell>
          <cell r="H3741">
            <v>0</v>
          </cell>
        </row>
        <row r="3742">
          <cell r="C3742" t="str">
            <v>SCS0004184</v>
          </cell>
          <cell r="D3742" t="str">
            <v>头枕导套（锁止端）</v>
          </cell>
          <cell r="E3742" t="str">
            <v>AC</v>
          </cell>
          <cell r="F3742" t="str">
            <v>P</v>
          </cell>
          <cell r="G3742">
            <v>1</v>
          </cell>
          <cell r="H3742">
            <v>2.06</v>
          </cell>
        </row>
        <row r="3743">
          <cell r="C3743" t="str">
            <v>SCS0008013</v>
          </cell>
          <cell r="D3743" t="str">
            <v>前排靠背护面总成</v>
          </cell>
          <cell r="E3743" t="str">
            <v>AC</v>
          </cell>
          <cell r="F3743" t="str">
            <v>P</v>
          </cell>
          <cell r="G3743">
            <v>1</v>
          </cell>
          <cell r="H3743">
            <v>126.9677</v>
          </cell>
        </row>
        <row r="3744">
          <cell r="C3744" t="str">
            <v>SCS0005425</v>
          </cell>
          <cell r="D3744" t="str">
            <v>副驾靠背骨架总成</v>
          </cell>
          <cell r="E3744" t="str">
            <v>AC</v>
          </cell>
          <cell r="F3744" t="str">
            <v>P</v>
          </cell>
          <cell r="G3744">
            <v>1</v>
          </cell>
          <cell r="H3744">
            <v>104.47</v>
          </cell>
        </row>
        <row r="3745">
          <cell r="C3745" t="str">
            <v>SCS0005433</v>
          </cell>
          <cell r="D3745" t="str">
            <v>副驾左侧罩壳</v>
          </cell>
          <cell r="E3745" t="str">
            <v>AC</v>
          </cell>
          <cell r="F3745" t="str">
            <v>P</v>
          </cell>
          <cell r="G3745">
            <v>1</v>
          </cell>
          <cell r="H3745">
            <v>2.16</v>
          </cell>
        </row>
        <row r="3746">
          <cell r="C3746" t="str">
            <v>SCS0008141</v>
          </cell>
          <cell r="D3746" t="str">
            <v>副驾座垫护面总成</v>
          </cell>
          <cell r="E3746" t="str">
            <v>AC</v>
          </cell>
          <cell r="F3746" t="str">
            <v>P</v>
          </cell>
          <cell r="G3746">
            <v>1</v>
          </cell>
          <cell r="H3746">
            <v>66.0011</v>
          </cell>
        </row>
        <row r="3747">
          <cell r="C3747" t="str">
            <v>SCS0008036</v>
          </cell>
          <cell r="D3747" t="str">
            <v>前排头枕护面总成</v>
          </cell>
          <cell r="E3747" t="str">
            <v>AC</v>
          </cell>
          <cell r="F3747" t="str">
            <v>P</v>
          </cell>
          <cell r="G3747">
            <v>1</v>
          </cell>
          <cell r="H3747">
            <v>20.8738</v>
          </cell>
        </row>
        <row r="3748">
          <cell r="C3748" t="str">
            <v>SCS0008128</v>
          </cell>
          <cell r="D3748" t="str">
            <v>SBR</v>
          </cell>
          <cell r="E3748" t="str">
            <v>AC</v>
          </cell>
          <cell r="F3748" t="str">
            <v>P</v>
          </cell>
          <cell r="G3748">
            <v>1</v>
          </cell>
          <cell r="H3748">
            <v>15.18</v>
          </cell>
        </row>
        <row r="3749">
          <cell r="C3749" t="str">
            <v>SCS0008040</v>
          </cell>
          <cell r="D3749" t="str">
            <v>前排头枕泡沫本体</v>
          </cell>
          <cell r="E3749" t="str">
            <v>AC</v>
          </cell>
          <cell r="F3749" t="str">
            <v>P</v>
          </cell>
          <cell r="G3749">
            <v>1</v>
          </cell>
          <cell r="H3749">
            <v>11.77</v>
          </cell>
        </row>
        <row r="3750">
          <cell r="C3750" t="str">
            <v>SCS0008016</v>
          </cell>
          <cell r="D3750" t="str">
            <v>前排靠背泡沫总成</v>
          </cell>
          <cell r="E3750" t="str">
            <v>AC</v>
          </cell>
          <cell r="F3750" t="str">
            <v>P</v>
          </cell>
          <cell r="G3750">
            <v>1</v>
          </cell>
          <cell r="H3750">
            <v>60</v>
          </cell>
        </row>
        <row r="3751">
          <cell r="C3751" t="str">
            <v>SCS0006326</v>
          </cell>
          <cell r="D3751" t="str">
            <v>P203副驾座骨架总成</v>
          </cell>
          <cell r="E3751" t="str">
            <v>AC</v>
          </cell>
          <cell r="F3751" t="str">
            <v>P</v>
          </cell>
          <cell r="G3751">
            <v>1</v>
          </cell>
          <cell r="H3751">
            <v>136.24</v>
          </cell>
        </row>
        <row r="3752">
          <cell r="C3752" t="str">
            <v>SCS0012207</v>
          </cell>
          <cell r="D3752" t="str">
            <v>靠背加热垫</v>
          </cell>
          <cell r="E3752" t="str">
            <v>AC</v>
          </cell>
          <cell r="F3752" t="str">
            <v>P</v>
          </cell>
          <cell r="G3752">
            <v>1</v>
          </cell>
          <cell r="H3752">
            <v>19.88</v>
          </cell>
        </row>
        <row r="3753">
          <cell r="C3753" t="str">
            <v>SCS0012208</v>
          </cell>
          <cell r="D3753" t="str">
            <v>坐垫加热垫</v>
          </cell>
          <cell r="E3753" t="str">
            <v>AC</v>
          </cell>
          <cell r="F3753" t="str">
            <v>P</v>
          </cell>
          <cell r="G3753">
            <v>1</v>
          </cell>
          <cell r="H3753">
            <v>21.05</v>
          </cell>
        </row>
        <row r="3754">
          <cell r="C3754" t="str">
            <v>SLT0000244</v>
          </cell>
          <cell r="D3754" t="str">
            <v>k1头枕包装膜</v>
          </cell>
          <cell r="E3754" t="str">
            <v>AC</v>
          </cell>
          <cell r="F3754" t="str">
            <v>P</v>
          </cell>
          <cell r="G3754">
            <v>1</v>
          </cell>
          <cell r="H3754">
            <v>0.188</v>
          </cell>
        </row>
        <row r="3755">
          <cell r="C3755" t="str">
            <v>SCS0004173</v>
          </cell>
          <cell r="D3755" t="str">
            <v>头枕导套(自由端）</v>
          </cell>
          <cell r="E3755" t="str">
            <v>AC</v>
          </cell>
          <cell r="F3755" t="str">
            <v>P</v>
          </cell>
          <cell r="G3755">
            <v>2</v>
          </cell>
          <cell r="H3755">
            <v>1.82</v>
          </cell>
        </row>
        <row r="3756">
          <cell r="C3756" t="str">
            <v>SCS0005457</v>
          </cell>
          <cell r="D3756" t="str">
            <v>靠背塑料罩壳-右</v>
          </cell>
          <cell r="E3756" t="str">
            <v>AC</v>
          </cell>
          <cell r="F3756" t="str">
            <v>P</v>
          </cell>
          <cell r="G3756">
            <v>1</v>
          </cell>
          <cell r="H3756">
            <v>1.2</v>
          </cell>
        </row>
        <row r="3757">
          <cell r="C3757" t="str">
            <v>SLT0000244</v>
          </cell>
          <cell r="D3757" t="str">
            <v>k1头枕包装膜</v>
          </cell>
          <cell r="E3757" t="str">
            <v>AC</v>
          </cell>
          <cell r="F3757" t="str">
            <v>P</v>
          </cell>
          <cell r="G3757">
            <v>2</v>
          </cell>
          <cell r="H3757">
            <v>0.188</v>
          </cell>
        </row>
        <row r="3758">
          <cell r="C3758" t="str">
            <v>SCS0002051</v>
          </cell>
          <cell r="D3758" t="str">
            <v>无纺布700*550</v>
          </cell>
          <cell r="E3758" t="str">
            <v>AC</v>
          </cell>
          <cell r="F3758" t="str">
            <v>P</v>
          </cell>
          <cell r="G3758">
            <v>1</v>
          </cell>
          <cell r="H3758">
            <v>0.3111</v>
          </cell>
        </row>
        <row r="3759">
          <cell r="C3759" t="str">
            <v>SCS0008232</v>
          </cell>
          <cell r="D3759" t="str">
            <v>两侧头枕面套（织物）</v>
          </cell>
          <cell r="E3759" t="str">
            <v>AC</v>
          </cell>
          <cell r="F3759" t="str">
            <v>P</v>
          </cell>
          <cell r="G3759">
            <v>2</v>
          </cell>
          <cell r="H3759">
            <v>10.1757</v>
          </cell>
        </row>
        <row r="3760">
          <cell r="C3760" t="str">
            <v>BFA0000013</v>
          </cell>
          <cell r="D3760" t="str">
            <v>自攻钉4.2*13</v>
          </cell>
          <cell r="E3760" t="str">
            <v>AC</v>
          </cell>
          <cell r="F3760" t="str">
            <v>P</v>
          </cell>
          <cell r="G3760">
            <v>2</v>
          </cell>
          <cell r="H3760">
            <v>0.044</v>
          </cell>
        </row>
        <row r="3761">
          <cell r="C3761" t="str">
            <v>SCS0002050</v>
          </cell>
          <cell r="D3761" t="str">
            <v>无纺布600*550</v>
          </cell>
          <cell r="E3761" t="str">
            <v>AC</v>
          </cell>
          <cell r="F3761" t="str">
            <v>P</v>
          </cell>
          <cell r="G3761">
            <v>1</v>
          </cell>
          <cell r="H3761">
            <v>0.2745</v>
          </cell>
        </row>
        <row r="3762">
          <cell r="C3762" t="str">
            <v>SCS0004184</v>
          </cell>
          <cell r="D3762" t="str">
            <v>头枕导套（锁止端）</v>
          </cell>
          <cell r="E3762" t="str">
            <v>AC</v>
          </cell>
          <cell r="F3762" t="str">
            <v>P</v>
          </cell>
          <cell r="G3762">
            <v>2</v>
          </cell>
          <cell r="H3762">
            <v>2.06</v>
          </cell>
        </row>
        <row r="3763">
          <cell r="C3763" t="str">
            <v>BFA0000001</v>
          </cell>
          <cell r="D3763" t="str">
            <v>C型钉</v>
          </cell>
          <cell r="E3763" t="str">
            <v>AC</v>
          </cell>
          <cell r="F3763" t="str">
            <v>P</v>
          </cell>
          <cell r="G3763">
            <v>130</v>
          </cell>
          <cell r="H3763">
            <v>0.00542</v>
          </cell>
        </row>
        <row r="3764">
          <cell r="C3764" t="str">
            <v>SCS0002052</v>
          </cell>
          <cell r="D3764" t="str">
            <v>无纺布1200*550</v>
          </cell>
          <cell r="E3764" t="str">
            <v>AC</v>
          </cell>
          <cell r="F3764" t="str">
            <v>P</v>
          </cell>
          <cell r="G3764">
            <v>1</v>
          </cell>
          <cell r="H3764">
            <v>0.5723</v>
          </cell>
        </row>
        <row r="3765">
          <cell r="C3765" t="str">
            <v>SCS0006322</v>
          </cell>
          <cell r="D3765" t="str">
            <v>六分坐垫骨架总成</v>
          </cell>
          <cell r="E3765" t="str">
            <v>AC</v>
          </cell>
          <cell r="F3765" t="str">
            <v>P</v>
          </cell>
          <cell r="G3765">
            <v>1</v>
          </cell>
          <cell r="H3765">
            <v>42.12</v>
          </cell>
        </row>
        <row r="3766">
          <cell r="C3766" t="str">
            <v>BFA0000112</v>
          </cell>
          <cell r="D3766" t="str">
            <v>六角法兰承面带齿螺栓M8</v>
          </cell>
          <cell r="E3766" t="str">
            <v>AC</v>
          </cell>
          <cell r="F3766" t="str">
            <v>P</v>
          </cell>
          <cell r="G3766">
            <v>6</v>
          </cell>
          <cell r="H3766">
            <v>0.23</v>
          </cell>
        </row>
        <row r="3767">
          <cell r="C3767" t="str">
            <v>SCS0005458</v>
          </cell>
          <cell r="D3767" t="str">
            <v>四分坐垫合棉总成</v>
          </cell>
          <cell r="E3767" t="str">
            <v>AC</v>
          </cell>
          <cell r="F3767" t="str">
            <v>P</v>
          </cell>
          <cell r="G3767">
            <v>1</v>
          </cell>
          <cell r="H3767">
            <v>26.04</v>
          </cell>
        </row>
        <row r="3768">
          <cell r="C3768" t="str">
            <v>SCS0006320</v>
          </cell>
          <cell r="D3768" t="str">
            <v>四分坐垫骨架总成</v>
          </cell>
          <cell r="E3768" t="str">
            <v>AC</v>
          </cell>
          <cell r="F3768" t="str">
            <v>P</v>
          </cell>
          <cell r="G3768">
            <v>1</v>
          </cell>
          <cell r="H3768">
            <v>36.3</v>
          </cell>
        </row>
        <row r="3769">
          <cell r="C3769" t="str">
            <v>SCS0005456</v>
          </cell>
          <cell r="D3769" t="str">
            <v>靠背塑料罩壳-左</v>
          </cell>
          <cell r="E3769" t="str">
            <v>AC</v>
          </cell>
          <cell r="F3769" t="str">
            <v>P</v>
          </cell>
          <cell r="G3769">
            <v>1</v>
          </cell>
          <cell r="H3769">
            <v>1.2</v>
          </cell>
        </row>
        <row r="3770">
          <cell r="C3770" t="str">
            <v>SCS0005478</v>
          </cell>
          <cell r="D3770" t="str">
            <v>后排座椅包装袋</v>
          </cell>
          <cell r="E3770" t="str">
            <v>AC</v>
          </cell>
          <cell r="F3770" t="str">
            <v>P</v>
          </cell>
          <cell r="G3770">
            <v>1</v>
          </cell>
          <cell r="H3770">
            <v>3.78</v>
          </cell>
        </row>
        <row r="3771">
          <cell r="C3771" t="str">
            <v>SCS0010931</v>
          </cell>
          <cell r="D3771" t="str">
            <v>中间安全带防护毛毡</v>
          </cell>
          <cell r="E3771" t="str">
            <v>AC</v>
          </cell>
          <cell r="F3771" t="str">
            <v>P</v>
          </cell>
          <cell r="G3771">
            <v>1</v>
          </cell>
          <cell r="H3771">
            <v>0.4071</v>
          </cell>
        </row>
        <row r="3772">
          <cell r="C3772" t="str">
            <v>SCS0005484</v>
          </cell>
          <cell r="D3772" t="str">
            <v>靠背合棉总成</v>
          </cell>
          <cell r="E3772" t="str">
            <v>AC</v>
          </cell>
          <cell r="F3772" t="str">
            <v>P</v>
          </cell>
          <cell r="G3772">
            <v>1</v>
          </cell>
          <cell r="H3772">
            <v>55.8</v>
          </cell>
        </row>
        <row r="3773">
          <cell r="C3773" t="str">
            <v>SCS0008389</v>
          </cell>
          <cell r="D3773" t="str">
            <v>靠背面套</v>
          </cell>
          <cell r="E3773" t="str">
            <v>AC</v>
          </cell>
          <cell r="F3773" t="str">
            <v>P</v>
          </cell>
          <cell r="G3773">
            <v>1</v>
          </cell>
          <cell r="H3773">
            <v>53.7869</v>
          </cell>
        </row>
        <row r="3774">
          <cell r="C3774" t="str">
            <v>SCS0005483</v>
          </cell>
          <cell r="D3774" t="str">
            <v>靠背骨架焊接总成</v>
          </cell>
          <cell r="E3774" t="str">
            <v>AC</v>
          </cell>
          <cell r="F3774" t="str">
            <v>P</v>
          </cell>
          <cell r="G3774">
            <v>1</v>
          </cell>
          <cell r="H3774">
            <v>68.2708</v>
          </cell>
        </row>
        <row r="3775">
          <cell r="C3775" t="str">
            <v>SCS0008387</v>
          </cell>
          <cell r="D3775" t="str">
            <v>四分坐垫面套</v>
          </cell>
          <cell r="E3775" t="str">
            <v>AC</v>
          </cell>
          <cell r="F3775" t="str">
            <v>P</v>
          </cell>
          <cell r="G3775">
            <v>1</v>
          </cell>
          <cell r="H3775">
            <v>34.3013</v>
          </cell>
        </row>
        <row r="3776">
          <cell r="C3776" t="str">
            <v>SCS0005476</v>
          </cell>
          <cell r="D3776" t="str">
            <v>铰链罩壳-右</v>
          </cell>
          <cell r="E3776" t="str">
            <v>AC</v>
          </cell>
          <cell r="F3776" t="str">
            <v>P</v>
          </cell>
          <cell r="G3776">
            <v>2</v>
          </cell>
          <cell r="H3776">
            <v>1.01</v>
          </cell>
        </row>
        <row r="3777">
          <cell r="C3777" t="str">
            <v>SCS0008388</v>
          </cell>
          <cell r="D3777" t="str">
            <v>六分坐垫面套</v>
          </cell>
          <cell r="E3777" t="str">
            <v>AC</v>
          </cell>
          <cell r="F3777" t="str">
            <v>P</v>
          </cell>
          <cell r="G3777">
            <v>1</v>
          </cell>
          <cell r="H3777">
            <v>42.2738</v>
          </cell>
        </row>
        <row r="3778">
          <cell r="C3778" t="str">
            <v>SCS0005475</v>
          </cell>
          <cell r="D3778" t="str">
            <v>铰链罩壳-左</v>
          </cell>
          <cell r="E3778" t="str">
            <v>AC</v>
          </cell>
          <cell r="F3778" t="str">
            <v>P</v>
          </cell>
          <cell r="G3778">
            <v>2</v>
          </cell>
          <cell r="H3778">
            <v>1.01</v>
          </cell>
        </row>
        <row r="3779">
          <cell r="C3779" t="str">
            <v>SCS0005466</v>
          </cell>
          <cell r="D3779" t="str">
            <v>台阶螺栓</v>
          </cell>
          <cell r="E3779" t="str">
            <v>AC</v>
          </cell>
          <cell r="F3779" t="str">
            <v>P</v>
          </cell>
          <cell r="G3779">
            <v>2</v>
          </cell>
          <cell r="H3779">
            <v>0.609</v>
          </cell>
        </row>
        <row r="3780">
          <cell r="C3780" t="str">
            <v>SCS0005470</v>
          </cell>
          <cell r="D3780" t="str">
            <v>六分坐垫合棉总成</v>
          </cell>
          <cell r="E3780" t="str">
            <v>AC</v>
          </cell>
          <cell r="F3780" t="str">
            <v>P</v>
          </cell>
          <cell r="G3780">
            <v>1</v>
          </cell>
          <cell r="H3780">
            <v>39.99</v>
          </cell>
        </row>
        <row r="3781">
          <cell r="C3781" t="str">
            <v>SCS0006388</v>
          </cell>
          <cell r="D3781" t="str">
            <v>拉带总成</v>
          </cell>
          <cell r="E3781" t="str">
            <v>AC</v>
          </cell>
          <cell r="F3781" t="str">
            <v>P</v>
          </cell>
          <cell r="G3781">
            <v>2</v>
          </cell>
          <cell r="H3781">
            <v>1.2222</v>
          </cell>
        </row>
        <row r="3782">
          <cell r="C3782" t="str">
            <v>SCS0006384</v>
          </cell>
          <cell r="D3782" t="str">
            <v>两侧头枕合棉</v>
          </cell>
          <cell r="E3782" t="str">
            <v>AC</v>
          </cell>
          <cell r="F3782" t="str">
            <v>P</v>
          </cell>
          <cell r="G3782">
            <v>2</v>
          </cell>
          <cell r="H3782">
            <v>10.24</v>
          </cell>
        </row>
        <row r="3783">
          <cell r="C3783" t="str">
            <v>SCS0006387</v>
          </cell>
          <cell r="D3783" t="str">
            <v>坐垫锁钩总成</v>
          </cell>
          <cell r="E3783" t="str">
            <v>AC</v>
          </cell>
          <cell r="F3783" t="str">
            <v>P</v>
          </cell>
          <cell r="G3783">
            <v>2</v>
          </cell>
          <cell r="H3783">
            <v>3.7244</v>
          </cell>
        </row>
        <row r="3784">
          <cell r="C3784" t="str">
            <v>SLT0002703</v>
          </cell>
          <cell r="D3784" t="str">
            <v>M4亮白PET标签纸</v>
          </cell>
          <cell r="E3784" t="str">
            <v>AC</v>
          </cell>
          <cell r="F3784" t="str">
            <v>P</v>
          </cell>
          <cell r="G3784">
            <v>1</v>
          </cell>
          <cell r="H3784">
            <v>0.0225</v>
          </cell>
        </row>
        <row r="3785">
          <cell r="C3785" t="str">
            <v>BFA0000098</v>
          </cell>
          <cell r="D3785" t="str">
            <v>内六角花形圆柱头螺钉10.9</v>
          </cell>
          <cell r="E3785" t="str">
            <v>AC</v>
          </cell>
          <cell r="F3785" t="str">
            <v>P</v>
          </cell>
          <cell r="G3785">
            <v>4</v>
          </cell>
          <cell r="H3785">
            <v>0.708</v>
          </cell>
        </row>
        <row r="3786">
          <cell r="C3786" t="str">
            <v>SCS0008141</v>
          </cell>
          <cell r="D3786" t="str">
            <v>副驾座垫护面总成</v>
          </cell>
          <cell r="E3786" t="str">
            <v>AC</v>
          </cell>
          <cell r="F3786" t="str">
            <v>P</v>
          </cell>
          <cell r="G3786">
            <v>1</v>
          </cell>
          <cell r="H3786">
            <v>66.0011</v>
          </cell>
        </row>
        <row r="3787">
          <cell r="C3787" t="str">
            <v>SLT0002703</v>
          </cell>
          <cell r="D3787" t="str">
            <v>M4亮白PET标签纸</v>
          </cell>
          <cell r="E3787" t="str">
            <v>AC</v>
          </cell>
          <cell r="F3787" t="str">
            <v>P</v>
          </cell>
          <cell r="G3787">
            <v>1</v>
          </cell>
          <cell r="H3787">
            <v>0.0225</v>
          </cell>
        </row>
        <row r="3788">
          <cell r="C3788" t="str">
            <v>BFA0000013</v>
          </cell>
          <cell r="D3788" t="str">
            <v>自攻钉4.2*13</v>
          </cell>
          <cell r="E3788" t="str">
            <v>AC</v>
          </cell>
          <cell r="F3788" t="str">
            <v>P</v>
          </cell>
          <cell r="G3788">
            <v>4</v>
          </cell>
          <cell r="H3788">
            <v>0.044</v>
          </cell>
        </row>
        <row r="3789">
          <cell r="C3789" t="str">
            <v>SCS0008339</v>
          </cell>
          <cell r="D3789" t="str">
            <v>座垫风机</v>
          </cell>
          <cell r="E3789" t="str">
            <v>AC</v>
          </cell>
          <cell r="F3789" t="str">
            <v>P</v>
          </cell>
          <cell r="G3789">
            <v>1</v>
          </cell>
          <cell r="H3789">
            <v>64.33</v>
          </cell>
        </row>
        <row r="3790">
          <cell r="C3790" t="str">
            <v>SCS0001528</v>
          </cell>
          <cell r="D3790" t="str">
            <v>联动杆卡环</v>
          </cell>
          <cell r="E3790" t="str">
            <v>AC</v>
          </cell>
          <cell r="F3790" t="str">
            <v>P</v>
          </cell>
          <cell r="G3790">
            <v>1</v>
          </cell>
          <cell r="H3790">
            <v>1</v>
          </cell>
        </row>
        <row r="3791">
          <cell r="C3791" t="str">
            <v>BFA0000001</v>
          </cell>
          <cell r="D3791" t="str">
            <v>C型钉</v>
          </cell>
          <cell r="E3791" t="str">
            <v>AC</v>
          </cell>
          <cell r="F3791" t="str">
            <v>P</v>
          </cell>
          <cell r="G3791">
            <v>68</v>
          </cell>
          <cell r="H3791">
            <v>0.00542</v>
          </cell>
        </row>
        <row r="3792">
          <cell r="C3792" t="str">
            <v>SCS0004184</v>
          </cell>
          <cell r="D3792" t="str">
            <v>头枕导套（锁止端）</v>
          </cell>
          <cell r="E3792" t="str">
            <v>AC</v>
          </cell>
          <cell r="F3792" t="str">
            <v>P</v>
          </cell>
          <cell r="G3792">
            <v>1</v>
          </cell>
          <cell r="H3792">
            <v>2.06</v>
          </cell>
        </row>
        <row r="3793">
          <cell r="C3793" t="str">
            <v>SCS0004173</v>
          </cell>
          <cell r="D3793" t="str">
            <v>头枕导套(自由端）</v>
          </cell>
          <cell r="E3793" t="str">
            <v>AC</v>
          </cell>
          <cell r="F3793" t="str">
            <v>P</v>
          </cell>
          <cell r="G3793">
            <v>1</v>
          </cell>
          <cell r="H3793">
            <v>1.82</v>
          </cell>
        </row>
        <row r="3794">
          <cell r="C3794" t="str">
            <v>BFA0000163</v>
          </cell>
          <cell r="D3794" t="str">
            <v>平垫圈</v>
          </cell>
          <cell r="E3794" t="str">
            <v>AC</v>
          </cell>
          <cell r="F3794" t="str">
            <v>P</v>
          </cell>
          <cell r="G3794">
            <v>1</v>
          </cell>
          <cell r="H3794">
            <v>0.019</v>
          </cell>
        </row>
        <row r="3795">
          <cell r="C3795" t="str">
            <v>SCS0008036</v>
          </cell>
          <cell r="D3795" t="str">
            <v>前排头枕护面总成</v>
          </cell>
          <cell r="E3795" t="str">
            <v>AC</v>
          </cell>
          <cell r="F3795" t="str">
            <v>P</v>
          </cell>
          <cell r="G3795">
            <v>1</v>
          </cell>
          <cell r="H3795">
            <v>20.8738</v>
          </cell>
        </row>
        <row r="3796">
          <cell r="C3796" t="str">
            <v>BFA0000028</v>
          </cell>
          <cell r="D3796" t="str">
            <v>非金属嵌件六角锁紧螺母</v>
          </cell>
          <cell r="E3796" t="str">
            <v>AC</v>
          </cell>
          <cell r="F3796" t="str">
            <v>P</v>
          </cell>
          <cell r="G3796">
            <v>2</v>
          </cell>
          <cell r="H3796">
            <v>0.039</v>
          </cell>
        </row>
        <row r="3797">
          <cell r="C3797" t="str">
            <v>SCS0008158</v>
          </cell>
          <cell r="D3797" t="str">
            <v>副驾右侧罩壳（电动）</v>
          </cell>
          <cell r="E3797" t="str">
            <v>AC</v>
          </cell>
          <cell r="F3797" t="str">
            <v>P</v>
          </cell>
          <cell r="G3797">
            <v>1</v>
          </cell>
          <cell r="H3797">
            <v>5.43</v>
          </cell>
        </row>
        <row r="3798">
          <cell r="C3798" t="str">
            <v>BFA0000122</v>
          </cell>
          <cell r="D3798" t="str">
            <v>MA501内六角花型盘头螺钉</v>
          </cell>
          <cell r="E3798" t="str">
            <v>AC</v>
          </cell>
          <cell r="F3798" t="str">
            <v>P</v>
          </cell>
          <cell r="G3798">
            <v>1</v>
          </cell>
          <cell r="H3798">
            <v>0.291</v>
          </cell>
        </row>
        <row r="3799">
          <cell r="C3799" t="str">
            <v>SCS0008345</v>
          </cell>
          <cell r="D3799" t="str">
            <v>座垫加热垫</v>
          </cell>
          <cell r="E3799" t="str">
            <v>AC</v>
          </cell>
          <cell r="F3799" t="str">
            <v>P</v>
          </cell>
          <cell r="G3799">
            <v>1</v>
          </cell>
          <cell r="H3799">
            <v>25.73</v>
          </cell>
        </row>
        <row r="3800">
          <cell r="C3800" t="str">
            <v>BEC0000061</v>
          </cell>
          <cell r="D3800" t="str">
            <v>安全气囊总成-右</v>
          </cell>
          <cell r="E3800" t="str">
            <v>AC</v>
          </cell>
          <cell r="F3800" t="str">
            <v>P</v>
          </cell>
          <cell r="G3800">
            <v>1</v>
          </cell>
          <cell r="H3800">
            <v>0</v>
          </cell>
        </row>
        <row r="3801">
          <cell r="C3801" t="str">
            <v>SCS0005393</v>
          </cell>
          <cell r="D3801" t="str">
            <v>电动调角器连动杆</v>
          </cell>
          <cell r="E3801" t="str">
            <v>AC</v>
          </cell>
          <cell r="F3801" t="str">
            <v>P</v>
          </cell>
          <cell r="G3801">
            <v>1</v>
          </cell>
          <cell r="H3801">
            <v>4</v>
          </cell>
        </row>
        <row r="3802">
          <cell r="C3802" t="str">
            <v>BEC0000053</v>
          </cell>
          <cell r="D3802" t="str">
            <v>调角器电机总成</v>
          </cell>
          <cell r="E3802" t="str">
            <v>AC</v>
          </cell>
          <cell r="F3802" t="str">
            <v>P</v>
          </cell>
          <cell r="G3802">
            <v>1</v>
          </cell>
          <cell r="H3802">
            <v>58</v>
          </cell>
        </row>
        <row r="3803">
          <cell r="C3803" t="str">
            <v>SCS0008048</v>
          </cell>
          <cell r="D3803" t="str">
            <v>副驾电动八向开关</v>
          </cell>
          <cell r="E3803" t="str">
            <v>AC</v>
          </cell>
          <cell r="F3803" t="str">
            <v>P</v>
          </cell>
          <cell r="G3803">
            <v>1</v>
          </cell>
          <cell r="H3803">
            <v>54.69</v>
          </cell>
        </row>
        <row r="3804">
          <cell r="C3804" t="str">
            <v>SCS0008338</v>
          </cell>
          <cell r="D3804" t="str">
            <v>靠背风机</v>
          </cell>
          <cell r="E3804" t="str">
            <v>AC</v>
          </cell>
          <cell r="F3804" t="str">
            <v>P</v>
          </cell>
          <cell r="G3804">
            <v>1</v>
          </cell>
          <cell r="H3804">
            <v>64.33</v>
          </cell>
        </row>
        <row r="3805">
          <cell r="C3805" t="str">
            <v>SCS0008054</v>
          </cell>
          <cell r="D3805" t="str">
            <v>副驾电动6向线束总成</v>
          </cell>
          <cell r="E3805" t="str">
            <v>AC</v>
          </cell>
          <cell r="F3805" t="str">
            <v>P</v>
          </cell>
          <cell r="G3805">
            <v>1</v>
          </cell>
          <cell r="H3805">
            <v>30.6852</v>
          </cell>
        </row>
        <row r="3806">
          <cell r="C3806" t="str">
            <v>SCS0008124</v>
          </cell>
          <cell r="D3806" t="str">
            <v>电动副驾靠背骨架总成</v>
          </cell>
          <cell r="E3806" t="str">
            <v>AC</v>
          </cell>
          <cell r="F3806" t="str">
            <v>P</v>
          </cell>
          <cell r="G3806">
            <v>1</v>
          </cell>
          <cell r="H3806">
            <v>130.99</v>
          </cell>
        </row>
        <row r="3807">
          <cell r="C3807" t="str">
            <v>SCS0008058</v>
          </cell>
          <cell r="D3807" t="str">
            <v>座垫通风无纺布</v>
          </cell>
          <cell r="E3807" t="str">
            <v>AC</v>
          </cell>
          <cell r="F3807" t="str">
            <v>P</v>
          </cell>
          <cell r="G3807">
            <v>1</v>
          </cell>
          <cell r="H3807">
            <v>0.5</v>
          </cell>
        </row>
        <row r="3808">
          <cell r="C3808" t="str">
            <v>SCS0008160</v>
          </cell>
          <cell r="D3808" t="str">
            <v>副驾座椅靠背调节按钮</v>
          </cell>
          <cell r="E3808" t="str">
            <v>AC</v>
          </cell>
          <cell r="F3808" t="str">
            <v>P</v>
          </cell>
          <cell r="G3808">
            <v>1</v>
          </cell>
          <cell r="H3808">
            <v>6.49</v>
          </cell>
        </row>
        <row r="3809">
          <cell r="C3809" t="str">
            <v>SCS0008053</v>
          </cell>
          <cell r="D3809" t="str">
            <v>前排座垫泡沫总成</v>
          </cell>
          <cell r="E3809" t="str">
            <v>AC</v>
          </cell>
          <cell r="F3809" t="str">
            <v>P</v>
          </cell>
          <cell r="G3809">
            <v>1</v>
          </cell>
          <cell r="H3809">
            <v>25</v>
          </cell>
        </row>
        <row r="3810">
          <cell r="C3810" t="str">
            <v>SCS0008119</v>
          </cell>
          <cell r="D3810" t="str">
            <v>副驾靠背泡沫总成</v>
          </cell>
          <cell r="E3810" t="str">
            <v>AC</v>
          </cell>
          <cell r="F3810" t="str">
            <v>P</v>
          </cell>
          <cell r="G3810">
            <v>1</v>
          </cell>
          <cell r="H3810">
            <v>30</v>
          </cell>
        </row>
        <row r="3811">
          <cell r="C3811" t="str">
            <v>SCS0008040</v>
          </cell>
          <cell r="D3811" t="str">
            <v>前排头枕泡沫本体</v>
          </cell>
          <cell r="E3811" t="str">
            <v>AC</v>
          </cell>
          <cell r="F3811" t="str">
            <v>P</v>
          </cell>
          <cell r="G3811">
            <v>1</v>
          </cell>
          <cell r="H3811">
            <v>11.77</v>
          </cell>
        </row>
        <row r="3812">
          <cell r="C3812" t="str">
            <v>SCS0008161</v>
          </cell>
          <cell r="D3812" t="str">
            <v>副驾座椅前后上下调节按钮</v>
          </cell>
          <cell r="E3812" t="str">
            <v>AC</v>
          </cell>
          <cell r="F3812" t="str">
            <v>P</v>
          </cell>
          <cell r="G3812">
            <v>1</v>
          </cell>
          <cell r="H3812">
            <v>6.49</v>
          </cell>
        </row>
        <row r="3813">
          <cell r="C3813" t="str">
            <v>SCS0008009</v>
          </cell>
          <cell r="D3813" t="str">
            <v>风扇固定板</v>
          </cell>
          <cell r="E3813" t="str">
            <v>AC</v>
          </cell>
          <cell r="F3813" t="str">
            <v>P</v>
          </cell>
          <cell r="G3813">
            <v>1</v>
          </cell>
          <cell r="H3813">
            <v>0.594</v>
          </cell>
        </row>
        <row r="3814">
          <cell r="C3814" t="str">
            <v>SCS0008346</v>
          </cell>
          <cell r="D3814" t="str">
            <v>靠背加热垫</v>
          </cell>
          <cell r="E3814" t="str">
            <v>AC</v>
          </cell>
          <cell r="F3814" t="str">
            <v>P</v>
          </cell>
          <cell r="G3814">
            <v>1</v>
          </cell>
          <cell r="H3814">
            <v>23.39</v>
          </cell>
        </row>
        <row r="3815">
          <cell r="C3815" t="str">
            <v>SCS0008340</v>
          </cell>
          <cell r="D3815" t="str">
            <v>减震钉</v>
          </cell>
          <cell r="E3815" t="str">
            <v>AC</v>
          </cell>
          <cell r="F3815" t="str">
            <v>P</v>
          </cell>
          <cell r="G3815">
            <v>6</v>
          </cell>
          <cell r="H3815">
            <v>0.4365</v>
          </cell>
        </row>
        <row r="3816">
          <cell r="C3816" t="str">
            <v>SCS0009060</v>
          </cell>
          <cell r="D3816" t="str">
            <v>主驾座骨架总成</v>
          </cell>
          <cell r="E3816" t="str">
            <v>AC</v>
          </cell>
          <cell r="F3816" t="str">
            <v>P</v>
          </cell>
          <cell r="G3816">
            <v>1</v>
          </cell>
          <cell r="H3816">
            <v>439.73283</v>
          </cell>
        </row>
        <row r="3817">
          <cell r="C3817" t="str">
            <v>SCS0008344</v>
          </cell>
          <cell r="D3817" t="str">
            <v>通风转接线</v>
          </cell>
          <cell r="E3817" t="str">
            <v>AC</v>
          </cell>
          <cell r="F3817" t="str">
            <v>P</v>
          </cell>
          <cell r="G3817">
            <v>1</v>
          </cell>
          <cell r="H3817">
            <v>17.54</v>
          </cell>
        </row>
        <row r="3818">
          <cell r="C3818" t="str">
            <v>SCS0008341</v>
          </cell>
          <cell r="D3818" t="str">
            <v>座垫通风袋体</v>
          </cell>
          <cell r="E3818" t="str">
            <v>AC</v>
          </cell>
          <cell r="F3818" t="str">
            <v>P</v>
          </cell>
          <cell r="G3818">
            <v>1</v>
          </cell>
          <cell r="H3818">
            <v>19.88</v>
          </cell>
        </row>
        <row r="3819">
          <cell r="C3819" t="str">
            <v>SCS0008343</v>
          </cell>
          <cell r="D3819" t="str">
            <v>靠背通风袋体</v>
          </cell>
          <cell r="E3819" t="str">
            <v>AC</v>
          </cell>
          <cell r="F3819" t="str">
            <v>P</v>
          </cell>
          <cell r="G3819">
            <v>1</v>
          </cell>
          <cell r="H3819">
            <v>17.54</v>
          </cell>
        </row>
        <row r="3820">
          <cell r="C3820" t="str">
            <v>SCS0008377</v>
          </cell>
          <cell r="D3820" t="str">
            <v>副驾靠背护面总成 2022</v>
          </cell>
          <cell r="E3820" t="str">
            <v>AC</v>
          </cell>
          <cell r="F3820" t="str">
            <v>P</v>
          </cell>
          <cell r="G3820">
            <v>1</v>
          </cell>
          <cell r="H3820">
            <v>134.7177</v>
          </cell>
        </row>
        <row r="3821">
          <cell r="C3821" t="str">
            <v>SCS0008342</v>
          </cell>
          <cell r="D3821" t="str">
            <v>座垫风道</v>
          </cell>
          <cell r="E3821" t="str">
            <v>AC</v>
          </cell>
          <cell r="F3821" t="str">
            <v>P</v>
          </cell>
          <cell r="G3821">
            <v>1</v>
          </cell>
          <cell r="H3821">
            <v>8.19</v>
          </cell>
        </row>
        <row r="3822">
          <cell r="C3822" t="str">
            <v>SCS0005398</v>
          </cell>
          <cell r="D3822" t="str">
            <v>前排座椅防尘罩总成</v>
          </cell>
          <cell r="E3822" t="str">
            <v>AC</v>
          </cell>
          <cell r="F3822" t="str">
            <v>P</v>
          </cell>
          <cell r="G3822">
            <v>1</v>
          </cell>
          <cell r="H3822">
            <v>1.94</v>
          </cell>
        </row>
        <row r="3823">
          <cell r="C3823" t="str">
            <v>SCS0005409</v>
          </cell>
          <cell r="D3823" t="str">
            <v>前排左插锁</v>
          </cell>
          <cell r="E3823" t="str">
            <v>AC</v>
          </cell>
          <cell r="F3823" t="str">
            <v>P</v>
          </cell>
          <cell r="G3823">
            <v>1</v>
          </cell>
          <cell r="H3823">
            <v>0</v>
          </cell>
        </row>
        <row r="3824">
          <cell r="C3824" t="str">
            <v>SLT0000244</v>
          </cell>
          <cell r="D3824" t="str">
            <v>k1头枕包装膜</v>
          </cell>
          <cell r="E3824" t="str">
            <v>AC</v>
          </cell>
          <cell r="F3824" t="str">
            <v>P</v>
          </cell>
          <cell r="G3824">
            <v>1</v>
          </cell>
          <cell r="H3824">
            <v>0.188</v>
          </cell>
        </row>
        <row r="3825">
          <cell r="C3825" t="str">
            <v>BFA0000112</v>
          </cell>
          <cell r="D3825" t="str">
            <v>六角法兰承面带齿螺栓M8</v>
          </cell>
          <cell r="E3825" t="str">
            <v>AC</v>
          </cell>
          <cell r="F3825" t="str">
            <v>P</v>
          </cell>
          <cell r="G3825">
            <v>6</v>
          </cell>
          <cell r="H3825">
            <v>0.23</v>
          </cell>
        </row>
        <row r="3826">
          <cell r="C3826" t="str">
            <v>SCS0008175</v>
          </cell>
          <cell r="D3826" t="str">
            <v>两侧头枕面套</v>
          </cell>
          <cell r="E3826" t="str">
            <v>AC</v>
          </cell>
          <cell r="F3826" t="str">
            <v>P</v>
          </cell>
          <cell r="G3826">
            <v>2</v>
          </cell>
          <cell r="H3826">
            <v>17.947</v>
          </cell>
        </row>
        <row r="3827">
          <cell r="C3827" t="str">
            <v>SLT0000244</v>
          </cell>
          <cell r="D3827" t="str">
            <v>k1头枕包装膜</v>
          </cell>
          <cell r="E3827" t="str">
            <v>AC</v>
          </cell>
          <cell r="F3827" t="str">
            <v>P</v>
          </cell>
          <cell r="G3827">
            <v>2</v>
          </cell>
          <cell r="H3827">
            <v>0.188</v>
          </cell>
        </row>
        <row r="3828">
          <cell r="C3828" t="str">
            <v>BFA0000001</v>
          </cell>
          <cell r="D3828" t="str">
            <v>C型钉</v>
          </cell>
          <cell r="E3828" t="str">
            <v>AC</v>
          </cell>
          <cell r="F3828" t="str">
            <v>P</v>
          </cell>
          <cell r="G3828">
            <v>130</v>
          </cell>
          <cell r="H3828">
            <v>0.00542</v>
          </cell>
        </row>
        <row r="3829">
          <cell r="C3829" t="str">
            <v>SCS0006388</v>
          </cell>
          <cell r="D3829" t="str">
            <v>拉带总成</v>
          </cell>
          <cell r="E3829" t="str">
            <v>AC</v>
          </cell>
          <cell r="F3829" t="str">
            <v>P</v>
          </cell>
          <cell r="G3829">
            <v>2</v>
          </cell>
          <cell r="H3829">
            <v>1.2222</v>
          </cell>
        </row>
        <row r="3830">
          <cell r="C3830" t="str">
            <v>SCS0004173</v>
          </cell>
          <cell r="D3830" t="str">
            <v>头枕导套(自由端）</v>
          </cell>
          <cell r="E3830" t="str">
            <v>AC</v>
          </cell>
          <cell r="F3830" t="str">
            <v>P</v>
          </cell>
          <cell r="G3830">
            <v>2</v>
          </cell>
          <cell r="H3830">
            <v>1.82</v>
          </cell>
        </row>
        <row r="3831">
          <cell r="C3831" t="str">
            <v>BFA0000013</v>
          </cell>
          <cell r="D3831" t="str">
            <v>自攻钉4.2*13</v>
          </cell>
          <cell r="E3831" t="str">
            <v>AC</v>
          </cell>
          <cell r="F3831" t="str">
            <v>P</v>
          </cell>
          <cell r="G3831">
            <v>2</v>
          </cell>
          <cell r="H3831">
            <v>0.044</v>
          </cell>
        </row>
        <row r="3832">
          <cell r="C3832" t="str">
            <v>SCS0010931</v>
          </cell>
          <cell r="D3832" t="str">
            <v>中间安全带防护毛毡</v>
          </cell>
          <cell r="E3832" t="str">
            <v>AC</v>
          </cell>
          <cell r="F3832" t="str">
            <v>P</v>
          </cell>
          <cell r="G3832">
            <v>1</v>
          </cell>
          <cell r="H3832">
            <v>0.4071</v>
          </cell>
        </row>
        <row r="3833">
          <cell r="C3833" t="str">
            <v>SCS0002052</v>
          </cell>
          <cell r="D3833" t="str">
            <v>无纺布1200*550</v>
          </cell>
          <cell r="E3833" t="str">
            <v>AC</v>
          </cell>
          <cell r="F3833" t="str">
            <v>P</v>
          </cell>
          <cell r="G3833">
            <v>1</v>
          </cell>
          <cell r="H3833">
            <v>0.5723</v>
          </cell>
        </row>
        <row r="3834">
          <cell r="C3834" t="str">
            <v>SCS0004184</v>
          </cell>
          <cell r="D3834" t="str">
            <v>头枕导套（锁止端）</v>
          </cell>
          <cell r="E3834" t="str">
            <v>AC</v>
          </cell>
          <cell r="F3834" t="str">
            <v>P</v>
          </cell>
          <cell r="G3834">
            <v>2</v>
          </cell>
          <cell r="H3834">
            <v>2.06</v>
          </cell>
        </row>
        <row r="3835">
          <cell r="C3835" t="str">
            <v>SCS0002050</v>
          </cell>
          <cell r="D3835" t="str">
            <v>无纺布600*550</v>
          </cell>
          <cell r="E3835" t="str">
            <v>AC</v>
          </cell>
          <cell r="F3835" t="str">
            <v>P</v>
          </cell>
          <cell r="G3835">
            <v>1</v>
          </cell>
          <cell r="H3835">
            <v>0.2745</v>
          </cell>
        </row>
        <row r="3836">
          <cell r="C3836" t="str">
            <v>SCS0005466</v>
          </cell>
          <cell r="D3836" t="str">
            <v>台阶螺栓</v>
          </cell>
          <cell r="E3836" t="str">
            <v>AC</v>
          </cell>
          <cell r="F3836" t="str">
            <v>P</v>
          </cell>
          <cell r="G3836">
            <v>2</v>
          </cell>
          <cell r="H3836">
            <v>0.609</v>
          </cell>
        </row>
        <row r="3837">
          <cell r="C3837" t="str">
            <v>SCS0002051</v>
          </cell>
          <cell r="D3837" t="str">
            <v>无纺布700*550</v>
          </cell>
          <cell r="E3837" t="str">
            <v>AC</v>
          </cell>
          <cell r="F3837" t="str">
            <v>P</v>
          </cell>
          <cell r="G3837">
            <v>1</v>
          </cell>
          <cell r="H3837">
            <v>0.3111</v>
          </cell>
        </row>
        <row r="3838">
          <cell r="C3838" t="str">
            <v>SCS0006387</v>
          </cell>
          <cell r="D3838" t="str">
            <v>坐垫锁钩总成</v>
          </cell>
          <cell r="E3838" t="str">
            <v>AC</v>
          </cell>
          <cell r="F3838" t="str">
            <v>P</v>
          </cell>
          <cell r="G3838">
            <v>2</v>
          </cell>
          <cell r="H3838">
            <v>3.7244</v>
          </cell>
        </row>
        <row r="3839">
          <cell r="C3839" t="str">
            <v>SCS0005484</v>
          </cell>
          <cell r="D3839" t="str">
            <v>靠背合棉总成</v>
          </cell>
          <cell r="E3839" t="str">
            <v>AC</v>
          </cell>
          <cell r="F3839" t="str">
            <v>P</v>
          </cell>
          <cell r="G3839">
            <v>1</v>
          </cell>
          <cell r="H3839">
            <v>55.8</v>
          </cell>
        </row>
        <row r="3840">
          <cell r="C3840" t="str">
            <v>SCS0006384</v>
          </cell>
          <cell r="D3840" t="str">
            <v>两侧头枕合棉</v>
          </cell>
          <cell r="E3840" t="str">
            <v>AC</v>
          </cell>
          <cell r="F3840" t="str">
            <v>P</v>
          </cell>
          <cell r="G3840">
            <v>2</v>
          </cell>
          <cell r="H3840">
            <v>10.24</v>
          </cell>
        </row>
        <row r="3841">
          <cell r="C3841" t="str">
            <v>SCS0005470</v>
          </cell>
          <cell r="D3841" t="str">
            <v>六分坐垫合棉总成</v>
          </cell>
          <cell r="E3841" t="str">
            <v>AC</v>
          </cell>
          <cell r="F3841" t="str">
            <v>P</v>
          </cell>
          <cell r="G3841">
            <v>1</v>
          </cell>
          <cell r="H3841">
            <v>39.99</v>
          </cell>
        </row>
        <row r="3842">
          <cell r="C3842" t="str">
            <v>SCS0008394</v>
          </cell>
          <cell r="D3842" t="str">
            <v>四分坐垫面套</v>
          </cell>
          <cell r="E3842" t="str">
            <v>AC</v>
          </cell>
          <cell r="F3842" t="str">
            <v>P</v>
          </cell>
          <cell r="G3842">
            <v>1</v>
          </cell>
          <cell r="H3842">
            <v>85</v>
          </cell>
        </row>
        <row r="3843">
          <cell r="C3843" t="str">
            <v>SCS0005476</v>
          </cell>
          <cell r="D3843" t="str">
            <v>铰链罩壳-右</v>
          </cell>
          <cell r="E3843" t="str">
            <v>AC</v>
          </cell>
          <cell r="F3843" t="str">
            <v>P</v>
          </cell>
          <cell r="G3843">
            <v>2</v>
          </cell>
          <cell r="H3843">
            <v>1.01</v>
          </cell>
        </row>
        <row r="3844">
          <cell r="C3844" t="str">
            <v>SCS0008395</v>
          </cell>
          <cell r="D3844" t="str">
            <v>六分坐垫面套</v>
          </cell>
          <cell r="E3844" t="str">
            <v>AC</v>
          </cell>
          <cell r="F3844" t="str">
            <v>P</v>
          </cell>
          <cell r="G3844">
            <v>1</v>
          </cell>
          <cell r="H3844">
            <v>98</v>
          </cell>
        </row>
        <row r="3845">
          <cell r="C3845" t="str">
            <v>SCS0006322</v>
          </cell>
          <cell r="D3845" t="str">
            <v>六分坐垫骨架总成</v>
          </cell>
          <cell r="E3845" t="str">
            <v>AC</v>
          </cell>
          <cell r="F3845" t="str">
            <v>P</v>
          </cell>
          <cell r="G3845">
            <v>1</v>
          </cell>
          <cell r="H3845">
            <v>42.12</v>
          </cell>
        </row>
        <row r="3846">
          <cell r="C3846" t="str">
            <v>SCS0008396</v>
          </cell>
          <cell r="D3846" t="str">
            <v>靠背面套</v>
          </cell>
          <cell r="E3846" t="str">
            <v>AC</v>
          </cell>
          <cell r="F3846" t="str">
            <v>P</v>
          </cell>
          <cell r="G3846">
            <v>1</v>
          </cell>
          <cell r="H3846">
            <v>110</v>
          </cell>
        </row>
        <row r="3847">
          <cell r="C3847" t="str">
            <v>SCS0005478</v>
          </cell>
          <cell r="D3847" t="str">
            <v>后排座椅包装袋</v>
          </cell>
          <cell r="E3847" t="str">
            <v>AC</v>
          </cell>
          <cell r="F3847" t="str">
            <v>P</v>
          </cell>
          <cell r="G3847">
            <v>1</v>
          </cell>
          <cell r="H3847">
            <v>3.78</v>
          </cell>
        </row>
        <row r="3848">
          <cell r="C3848" t="str">
            <v>SCS0005483</v>
          </cell>
          <cell r="D3848" t="str">
            <v>靠背骨架焊接总成</v>
          </cell>
          <cell r="E3848" t="str">
            <v>AC</v>
          </cell>
          <cell r="F3848" t="str">
            <v>P</v>
          </cell>
          <cell r="G3848">
            <v>1</v>
          </cell>
          <cell r="H3848">
            <v>68.2708</v>
          </cell>
        </row>
        <row r="3849">
          <cell r="C3849" t="str">
            <v>SCS0005475</v>
          </cell>
          <cell r="D3849" t="str">
            <v>铰链罩壳-左</v>
          </cell>
          <cell r="E3849" t="str">
            <v>AC</v>
          </cell>
          <cell r="F3849" t="str">
            <v>P</v>
          </cell>
          <cell r="G3849">
            <v>2</v>
          </cell>
          <cell r="H3849">
            <v>1.01</v>
          </cell>
        </row>
        <row r="3850">
          <cell r="C3850" t="str">
            <v>SCS0006320</v>
          </cell>
          <cell r="D3850" t="str">
            <v>四分坐垫骨架总成</v>
          </cell>
          <cell r="E3850" t="str">
            <v>AC</v>
          </cell>
          <cell r="F3850" t="str">
            <v>P</v>
          </cell>
          <cell r="G3850">
            <v>1</v>
          </cell>
          <cell r="H3850">
            <v>36.3</v>
          </cell>
        </row>
        <row r="3851">
          <cell r="C3851" t="str">
            <v>SCS0005458</v>
          </cell>
          <cell r="D3851" t="str">
            <v>四分坐垫合棉总成</v>
          </cell>
          <cell r="E3851" t="str">
            <v>AC</v>
          </cell>
          <cell r="F3851" t="str">
            <v>P</v>
          </cell>
          <cell r="G3851">
            <v>1</v>
          </cell>
          <cell r="H3851">
            <v>26.04</v>
          </cell>
        </row>
        <row r="3852">
          <cell r="C3852" t="str">
            <v>SCS0005456</v>
          </cell>
          <cell r="D3852" t="str">
            <v>靠背塑料罩壳-左</v>
          </cell>
          <cell r="E3852" t="str">
            <v>AC</v>
          </cell>
          <cell r="F3852" t="str">
            <v>P</v>
          </cell>
          <cell r="G3852">
            <v>1</v>
          </cell>
          <cell r="H3852">
            <v>1.2</v>
          </cell>
        </row>
        <row r="3853">
          <cell r="C3853" t="str">
            <v>SCS0005457</v>
          </cell>
          <cell r="D3853" t="str">
            <v>靠背塑料罩壳-右</v>
          </cell>
          <cell r="E3853" t="str">
            <v>AC</v>
          </cell>
          <cell r="F3853" t="str">
            <v>P</v>
          </cell>
          <cell r="G3853">
            <v>1</v>
          </cell>
          <cell r="H3853">
            <v>1.2</v>
          </cell>
        </row>
        <row r="3854">
          <cell r="C3854" t="str">
            <v>SLT0002703</v>
          </cell>
          <cell r="D3854" t="str">
            <v>M4亮白PET标签纸</v>
          </cell>
          <cell r="E3854" t="str">
            <v>AC</v>
          </cell>
          <cell r="F3854" t="str">
            <v>P</v>
          </cell>
          <cell r="G3854">
            <v>1</v>
          </cell>
          <cell r="H3854">
            <v>0.0225</v>
          </cell>
        </row>
        <row r="3855">
          <cell r="C3855" t="str">
            <v>SCS0003128</v>
          </cell>
          <cell r="D3855" t="str">
            <v>调角器手柄</v>
          </cell>
          <cell r="E3855" t="str">
            <v>AC</v>
          </cell>
          <cell r="F3855" t="str">
            <v>P</v>
          </cell>
          <cell r="G3855">
            <v>1</v>
          </cell>
          <cell r="H3855">
            <v>0.56</v>
          </cell>
        </row>
        <row r="3856">
          <cell r="C3856" t="str">
            <v>SCS0008182</v>
          </cell>
          <cell r="D3856" t="str">
            <v>副驾座骨架总成</v>
          </cell>
          <cell r="E3856" t="str">
            <v>AC</v>
          </cell>
          <cell r="F3856" t="str">
            <v>P</v>
          </cell>
          <cell r="G3856">
            <v>1</v>
          </cell>
          <cell r="H3856">
            <v>138.96</v>
          </cell>
        </row>
        <row r="3857">
          <cell r="C3857" t="str">
            <v>BFA0000001</v>
          </cell>
          <cell r="D3857" t="str">
            <v>C型钉</v>
          </cell>
          <cell r="E3857" t="str">
            <v>AC</v>
          </cell>
          <cell r="F3857" t="str">
            <v>P</v>
          </cell>
          <cell r="G3857">
            <v>68</v>
          </cell>
          <cell r="H3857">
            <v>0.00542</v>
          </cell>
        </row>
        <row r="3858">
          <cell r="C3858" t="str">
            <v>SCS0004173</v>
          </cell>
          <cell r="D3858" t="str">
            <v>头枕导套(自由端）</v>
          </cell>
          <cell r="E3858" t="str">
            <v>AC</v>
          </cell>
          <cell r="F3858" t="str">
            <v>P</v>
          </cell>
          <cell r="G3858">
            <v>1</v>
          </cell>
          <cell r="H3858">
            <v>1.82</v>
          </cell>
        </row>
        <row r="3859">
          <cell r="C3859" t="str">
            <v>SCS0008346</v>
          </cell>
          <cell r="D3859" t="str">
            <v>靠背加热垫</v>
          </cell>
          <cell r="E3859" t="str">
            <v>AC</v>
          </cell>
          <cell r="F3859" t="str">
            <v>P</v>
          </cell>
          <cell r="G3859">
            <v>1</v>
          </cell>
          <cell r="H3859">
            <v>23.39</v>
          </cell>
        </row>
        <row r="3860">
          <cell r="C3860" t="str">
            <v>BFA0000013</v>
          </cell>
          <cell r="D3860" t="str">
            <v>自攻钉4.2*13</v>
          </cell>
          <cell r="E3860" t="str">
            <v>AC</v>
          </cell>
          <cell r="F3860" t="str">
            <v>P</v>
          </cell>
          <cell r="G3860">
            <v>6</v>
          </cell>
          <cell r="H3860">
            <v>0.044</v>
          </cell>
        </row>
        <row r="3861">
          <cell r="C3861" t="str">
            <v>SCS0004184</v>
          </cell>
          <cell r="D3861" t="str">
            <v>头枕导套（锁止端）</v>
          </cell>
          <cell r="E3861" t="str">
            <v>AC</v>
          </cell>
          <cell r="F3861" t="str">
            <v>P</v>
          </cell>
          <cell r="G3861">
            <v>1</v>
          </cell>
          <cell r="H3861">
            <v>2.06</v>
          </cell>
        </row>
        <row r="3862">
          <cell r="C3862" t="str">
            <v>BEC0000059</v>
          </cell>
          <cell r="D3862" t="str">
            <v>安全气囊总成-左</v>
          </cell>
          <cell r="E3862" t="str">
            <v>AC</v>
          </cell>
          <cell r="F3862" t="str">
            <v>P</v>
          </cell>
          <cell r="G3862">
            <v>1</v>
          </cell>
          <cell r="H3862">
            <v>0</v>
          </cell>
        </row>
        <row r="3863">
          <cell r="C3863" t="str">
            <v>SCS0005435</v>
          </cell>
          <cell r="D3863" t="str">
            <v>前排右插锁</v>
          </cell>
          <cell r="E3863" t="str">
            <v>AC</v>
          </cell>
          <cell r="F3863" t="str">
            <v>P</v>
          </cell>
          <cell r="G3863">
            <v>1</v>
          </cell>
          <cell r="H3863">
            <v>0</v>
          </cell>
        </row>
        <row r="3864">
          <cell r="C3864" t="str">
            <v>BFA0000028</v>
          </cell>
          <cell r="D3864" t="str">
            <v>非金属嵌件六角锁紧螺母</v>
          </cell>
          <cell r="E3864" t="str">
            <v>AC</v>
          </cell>
          <cell r="F3864" t="str">
            <v>P</v>
          </cell>
          <cell r="G3864">
            <v>2</v>
          </cell>
          <cell r="H3864">
            <v>0.039</v>
          </cell>
        </row>
        <row r="3865">
          <cell r="C3865" t="str">
            <v>SCS0008131</v>
          </cell>
          <cell r="D3865" t="str">
            <v>手动主驾靠背骨架总成</v>
          </cell>
          <cell r="E3865" t="str">
            <v>AC</v>
          </cell>
          <cell r="F3865" t="str">
            <v>P</v>
          </cell>
          <cell r="G3865">
            <v>1</v>
          </cell>
          <cell r="H3865">
            <v>105.92</v>
          </cell>
        </row>
        <row r="3866">
          <cell r="C3866" t="str">
            <v>BFA0000098</v>
          </cell>
          <cell r="D3866" t="str">
            <v>内六角花形圆柱头螺钉10.9</v>
          </cell>
          <cell r="E3866" t="str">
            <v>AC</v>
          </cell>
          <cell r="F3866" t="str">
            <v>P</v>
          </cell>
          <cell r="G3866">
            <v>4</v>
          </cell>
          <cell r="H3866">
            <v>0.708</v>
          </cell>
        </row>
        <row r="3867">
          <cell r="C3867" t="str">
            <v>SCS0008347</v>
          </cell>
          <cell r="D3867" t="str">
            <v>ECU及线束总成</v>
          </cell>
          <cell r="E3867" t="str">
            <v>AC</v>
          </cell>
          <cell r="F3867" t="str">
            <v>P</v>
          </cell>
          <cell r="G3867">
            <v>1</v>
          </cell>
          <cell r="H3867">
            <v>157.89</v>
          </cell>
        </row>
        <row r="3868">
          <cell r="C3868" t="str">
            <v>SCS0008190</v>
          </cell>
          <cell r="D3868" t="str">
            <v>主驾左侧罩壳（手动）</v>
          </cell>
          <cell r="E3868" t="str">
            <v>AC</v>
          </cell>
          <cell r="F3868" t="str">
            <v>P</v>
          </cell>
          <cell r="G3868">
            <v>1</v>
          </cell>
          <cell r="H3868">
            <v>9.15</v>
          </cell>
        </row>
        <row r="3869">
          <cell r="C3869" t="str">
            <v>SCS0008345</v>
          </cell>
          <cell r="D3869" t="str">
            <v>座垫加热垫</v>
          </cell>
          <cell r="E3869" t="str">
            <v>AC</v>
          </cell>
          <cell r="F3869" t="str">
            <v>P</v>
          </cell>
          <cell r="G3869">
            <v>1</v>
          </cell>
          <cell r="H3869">
            <v>25.73</v>
          </cell>
        </row>
        <row r="3870">
          <cell r="C3870" t="str">
            <v>SCS0008128</v>
          </cell>
          <cell r="D3870" t="str">
            <v>SBR</v>
          </cell>
          <cell r="E3870" t="str">
            <v>AC</v>
          </cell>
          <cell r="F3870" t="str">
            <v>P</v>
          </cell>
          <cell r="G3870">
            <v>1</v>
          </cell>
          <cell r="H3870">
            <v>15.18</v>
          </cell>
        </row>
        <row r="3871">
          <cell r="C3871" t="str">
            <v>SCS0005406</v>
          </cell>
          <cell r="D3871" t="str">
            <v>主驾右侧罩壳</v>
          </cell>
          <cell r="E3871" t="str">
            <v>AC</v>
          </cell>
          <cell r="F3871" t="str">
            <v>P</v>
          </cell>
          <cell r="G3871">
            <v>1</v>
          </cell>
          <cell r="H3871">
            <v>2.16</v>
          </cell>
        </row>
        <row r="3872">
          <cell r="C3872" t="str">
            <v>SCS0008068</v>
          </cell>
          <cell r="D3872" t="str">
            <v>前排靠背左护面总成</v>
          </cell>
          <cell r="E3872" t="str">
            <v>AC</v>
          </cell>
          <cell r="F3872" t="str">
            <v>P</v>
          </cell>
          <cell r="G3872">
            <v>1</v>
          </cell>
          <cell r="H3872">
            <v>134.7177</v>
          </cell>
        </row>
        <row r="3873">
          <cell r="C3873" t="str">
            <v>SCS0005398</v>
          </cell>
          <cell r="D3873" t="str">
            <v>前排座椅防尘罩总成</v>
          </cell>
          <cell r="E3873" t="str">
            <v>AC</v>
          </cell>
          <cell r="F3873" t="str">
            <v>P</v>
          </cell>
          <cell r="G3873">
            <v>1</v>
          </cell>
          <cell r="H3873">
            <v>1.94</v>
          </cell>
        </row>
        <row r="3874">
          <cell r="C3874" t="str">
            <v>SCS0008052</v>
          </cell>
          <cell r="D3874" t="str">
            <v>前排座垫泡沫总成</v>
          </cell>
          <cell r="E3874" t="str">
            <v>AC</v>
          </cell>
          <cell r="F3874" t="str">
            <v>P</v>
          </cell>
          <cell r="G3874">
            <v>1</v>
          </cell>
          <cell r="H3874">
            <v>55</v>
          </cell>
        </row>
        <row r="3875">
          <cell r="C3875" t="str">
            <v>SCS0008050</v>
          </cell>
          <cell r="D3875" t="str">
            <v>主驾座垫护面总成</v>
          </cell>
          <cell r="E3875" t="str">
            <v>AC</v>
          </cell>
          <cell r="F3875" t="str">
            <v>P</v>
          </cell>
          <cell r="G3875">
            <v>1</v>
          </cell>
          <cell r="H3875">
            <v>66.0011</v>
          </cell>
        </row>
        <row r="3876">
          <cell r="C3876" t="str">
            <v>SCS0008040</v>
          </cell>
          <cell r="D3876" t="str">
            <v>前排头枕泡沫本体</v>
          </cell>
          <cell r="E3876" t="str">
            <v>AC</v>
          </cell>
          <cell r="F3876" t="str">
            <v>P</v>
          </cell>
          <cell r="G3876">
            <v>1</v>
          </cell>
          <cell r="H3876">
            <v>11.77</v>
          </cell>
        </row>
        <row r="3877">
          <cell r="C3877" t="str">
            <v>SCS0008018</v>
          </cell>
          <cell r="D3877" t="str">
            <v>主驾靠背泡沫总成</v>
          </cell>
          <cell r="E3877" t="str">
            <v>AC</v>
          </cell>
          <cell r="F3877" t="str">
            <v>P</v>
          </cell>
          <cell r="G3877">
            <v>1</v>
          </cell>
          <cell r="H3877">
            <v>35</v>
          </cell>
        </row>
        <row r="3878">
          <cell r="C3878" t="str">
            <v>SCS0008036</v>
          </cell>
          <cell r="D3878" t="str">
            <v>前排头枕护面总成</v>
          </cell>
          <cell r="E3878" t="str">
            <v>AC</v>
          </cell>
          <cell r="F3878" t="str">
            <v>P</v>
          </cell>
          <cell r="G3878">
            <v>1</v>
          </cell>
          <cell r="H3878">
            <v>20.8738</v>
          </cell>
        </row>
        <row r="3879">
          <cell r="C3879" t="str">
            <v>SLT0000244</v>
          </cell>
          <cell r="D3879" t="str">
            <v>k1头枕包装膜</v>
          </cell>
          <cell r="E3879" t="str">
            <v>AC</v>
          </cell>
          <cell r="F3879" t="str">
            <v>P</v>
          </cell>
          <cell r="G3879">
            <v>1</v>
          </cell>
          <cell r="H3879">
            <v>0.188</v>
          </cell>
        </row>
        <row r="3880">
          <cell r="C3880" t="str">
            <v>BFA0000001</v>
          </cell>
          <cell r="D3880" t="str">
            <v>C型钉</v>
          </cell>
          <cell r="E3880" t="str">
            <v>AC</v>
          </cell>
          <cell r="F3880" t="str">
            <v>P</v>
          </cell>
          <cell r="G3880">
            <v>68</v>
          </cell>
          <cell r="H3880">
            <v>0.00542</v>
          </cell>
        </row>
        <row r="3881">
          <cell r="C3881" t="str">
            <v>SCS0008376</v>
          </cell>
          <cell r="D3881" t="str">
            <v>主驾靠背护面总成 2022</v>
          </cell>
          <cell r="E3881" t="str">
            <v>AC</v>
          </cell>
          <cell r="F3881" t="str">
            <v>P</v>
          </cell>
          <cell r="G3881">
            <v>1</v>
          </cell>
          <cell r="H3881">
            <v>134.7177</v>
          </cell>
        </row>
        <row r="3882">
          <cell r="C3882" t="str">
            <v>SLT0000244</v>
          </cell>
          <cell r="D3882" t="str">
            <v>k1头枕包装膜</v>
          </cell>
          <cell r="E3882" t="str">
            <v>AC</v>
          </cell>
          <cell r="F3882" t="str">
            <v>P</v>
          </cell>
          <cell r="G3882">
            <v>1</v>
          </cell>
          <cell r="H3882">
            <v>0.188</v>
          </cell>
        </row>
        <row r="3883">
          <cell r="C3883" t="str">
            <v>BFA0000013</v>
          </cell>
          <cell r="D3883" t="str">
            <v>自攻钉4.2*13</v>
          </cell>
          <cell r="E3883" t="str">
            <v>AC</v>
          </cell>
          <cell r="F3883" t="str">
            <v>P</v>
          </cell>
          <cell r="G3883">
            <v>6</v>
          </cell>
          <cell r="H3883">
            <v>0.044</v>
          </cell>
        </row>
        <row r="3884">
          <cell r="C3884" t="str">
            <v>SCS0008201</v>
          </cell>
          <cell r="D3884" t="str">
            <v>副驾座骨架总成</v>
          </cell>
          <cell r="E3884" t="str">
            <v>AC</v>
          </cell>
          <cell r="F3884" t="str">
            <v>P</v>
          </cell>
          <cell r="G3884">
            <v>1</v>
          </cell>
          <cell r="H3884">
            <v>297.88</v>
          </cell>
        </row>
        <row r="3885">
          <cell r="C3885" t="str">
            <v>SCS0004173</v>
          </cell>
          <cell r="D3885" t="str">
            <v>头枕导套(自由端）</v>
          </cell>
          <cell r="E3885" t="str">
            <v>AC</v>
          </cell>
          <cell r="F3885" t="str">
            <v>P</v>
          </cell>
          <cell r="G3885">
            <v>1</v>
          </cell>
          <cell r="H3885">
            <v>1.82</v>
          </cell>
        </row>
        <row r="3886">
          <cell r="C3886" t="str">
            <v>BEC0000053</v>
          </cell>
          <cell r="D3886" t="str">
            <v>调角器电机总成</v>
          </cell>
          <cell r="E3886" t="str">
            <v>AC</v>
          </cell>
          <cell r="F3886" t="str">
            <v>P</v>
          </cell>
          <cell r="G3886">
            <v>1</v>
          </cell>
          <cell r="H3886">
            <v>58</v>
          </cell>
        </row>
        <row r="3887">
          <cell r="C3887" t="str">
            <v>SCS0005398</v>
          </cell>
          <cell r="D3887" t="str">
            <v>前排座椅防尘罩总成</v>
          </cell>
          <cell r="E3887" t="str">
            <v>AC</v>
          </cell>
          <cell r="F3887" t="str">
            <v>P</v>
          </cell>
          <cell r="G3887">
            <v>1</v>
          </cell>
          <cell r="H3887">
            <v>1.94</v>
          </cell>
        </row>
        <row r="3888">
          <cell r="C3888" t="str">
            <v>SCS0001528</v>
          </cell>
          <cell r="D3888" t="str">
            <v>联动杆卡环</v>
          </cell>
          <cell r="E3888" t="str">
            <v>AC</v>
          </cell>
          <cell r="F3888" t="str">
            <v>P</v>
          </cell>
          <cell r="G3888">
            <v>1</v>
          </cell>
          <cell r="H3888">
            <v>1</v>
          </cell>
        </row>
        <row r="3889">
          <cell r="C3889" t="str">
            <v>BFA0000098</v>
          </cell>
          <cell r="D3889" t="str">
            <v>内六角花形圆柱头螺钉10.9</v>
          </cell>
          <cell r="E3889" t="str">
            <v>AC</v>
          </cell>
          <cell r="F3889" t="str">
            <v>P</v>
          </cell>
          <cell r="G3889">
            <v>4</v>
          </cell>
          <cell r="H3889">
            <v>0.708</v>
          </cell>
        </row>
        <row r="3890">
          <cell r="C3890" t="str">
            <v>SCS0008058</v>
          </cell>
          <cell r="D3890" t="str">
            <v>座垫通风无纺布</v>
          </cell>
          <cell r="E3890" t="str">
            <v>AC</v>
          </cell>
          <cell r="F3890" t="str">
            <v>P</v>
          </cell>
          <cell r="G3890">
            <v>1</v>
          </cell>
          <cell r="H3890">
            <v>0.5</v>
          </cell>
        </row>
        <row r="3891">
          <cell r="C3891" t="str">
            <v>BEC0000059</v>
          </cell>
          <cell r="D3891" t="str">
            <v>安全气囊总成-左</v>
          </cell>
          <cell r="E3891" t="str">
            <v>AC</v>
          </cell>
          <cell r="F3891" t="str">
            <v>P</v>
          </cell>
          <cell r="G3891">
            <v>1</v>
          </cell>
          <cell r="H3891">
            <v>0</v>
          </cell>
        </row>
        <row r="3892">
          <cell r="C3892" t="str">
            <v>SCS0008344</v>
          </cell>
          <cell r="D3892" t="str">
            <v>通风转接线</v>
          </cell>
          <cell r="E3892" t="str">
            <v>AC</v>
          </cell>
          <cell r="F3892" t="str">
            <v>P</v>
          </cell>
          <cell r="G3892">
            <v>1</v>
          </cell>
          <cell r="H3892">
            <v>17.54</v>
          </cell>
        </row>
        <row r="3893">
          <cell r="C3893" t="str">
            <v>BFA0000028</v>
          </cell>
          <cell r="D3893" t="str">
            <v>非金属嵌件六角锁紧螺母</v>
          </cell>
          <cell r="E3893" t="str">
            <v>AC</v>
          </cell>
          <cell r="F3893" t="str">
            <v>P</v>
          </cell>
          <cell r="G3893">
            <v>2</v>
          </cell>
          <cell r="H3893">
            <v>0.039</v>
          </cell>
        </row>
        <row r="3894">
          <cell r="C3894" t="str">
            <v>SCS0008092</v>
          </cell>
          <cell r="D3894" t="str">
            <v>主驾左侧罩壳（电动）</v>
          </cell>
          <cell r="E3894" t="str">
            <v>AC</v>
          </cell>
          <cell r="F3894" t="str">
            <v>P</v>
          </cell>
          <cell r="G3894">
            <v>1</v>
          </cell>
          <cell r="H3894">
            <v>5.43</v>
          </cell>
        </row>
        <row r="3895">
          <cell r="C3895" t="str">
            <v>BFA0000122</v>
          </cell>
          <cell r="D3895" t="str">
            <v>MA501内六角花型盘头螺钉</v>
          </cell>
          <cell r="E3895" t="str">
            <v>AC</v>
          </cell>
          <cell r="F3895" t="str">
            <v>P</v>
          </cell>
          <cell r="G3895">
            <v>1</v>
          </cell>
          <cell r="H3895">
            <v>0.291</v>
          </cell>
        </row>
        <row r="3896">
          <cell r="C3896" t="str">
            <v>SCS0005435</v>
          </cell>
          <cell r="D3896" t="str">
            <v>前排右插锁</v>
          </cell>
          <cell r="E3896" t="str">
            <v>AC</v>
          </cell>
          <cell r="F3896" t="str">
            <v>P</v>
          </cell>
          <cell r="G3896">
            <v>1</v>
          </cell>
          <cell r="H3896">
            <v>0</v>
          </cell>
        </row>
        <row r="3897">
          <cell r="C3897" t="str">
            <v>BFA0000163</v>
          </cell>
          <cell r="D3897" t="str">
            <v>平垫圈</v>
          </cell>
          <cell r="E3897" t="str">
            <v>AC</v>
          </cell>
          <cell r="F3897" t="str">
            <v>P</v>
          </cell>
          <cell r="G3897">
            <v>1</v>
          </cell>
          <cell r="H3897">
            <v>0.019</v>
          </cell>
        </row>
        <row r="3898">
          <cell r="C3898" t="str">
            <v>SCS0008053</v>
          </cell>
          <cell r="D3898" t="str">
            <v>前排座垫泡沫总成</v>
          </cell>
          <cell r="E3898" t="str">
            <v>AC</v>
          </cell>
          <cell r="F3898" t="str">
            <v>P</v>
          </cell>
          <cell r="G3898">
            <v>1</v>
          </cell>
          <cell r="H3898">
            <v>25</v>
          </cell>
        </row>
        <row r="3899">
          <cell r="C3899" t="str">
            <v>SCS0008339</v>
          </cell>
          <cell r="D3899" t="str">
            <v>座垫风机</v>
          </cell>
          <cell r="E3899" t="str">
            <v>AC</v>
          </cell>
          <cell r="F3899" t="str">
            <v>P</v>
          </cell>
          <cell r="G3899">
            <v>1</v>
          </cell>
          <cell r="H3899">
            <v>64.33</v>
          </cell>
        </row>
        <row r="3900">
          <cell r="C3900" t="str">
            <v>SCS0008050</v>
          </cell>
          <cell r="D3900" t="str">
            <v>主驾座垫护面总成</v>
          </cell>
          <cell r="E3900" t="str">
            <v>AC</v>
          </cell>
          <cell r="F3900" t="str">
            <v>P</v>
          </cell>
          <cell r="G3900">
            <v>1</v>
          </cell>
          <cell r="H3900">
            <v>66.0011</v>
          </cell>
        </row>
        <row r="3901">
          <cell r="C3901" t="str">
            <v>SCS0008347</v>
          </cell>
          <cell r="D3901" t="str">
            <v>ECU及线束总成</v>
          </cell>
          <cell r="E3901" t="str">
            <v>AC</v>
          </cell>
          <cell r="F3901" t="str">
            <v>P</v>
          </cell>
          <cell r="G3901">
            <v>1</v>
          </cell>
          <cell r="H3901">
            <v>157.89</v>
          </cell>
        </row>
        <row r="3902">
          <cell r="C3902" t="str">
            <v>SCS0008040</v>
          </cell>
          <cell r="D3902" t="str">
            <v>前排头枕泡沫本体</v>
          </cell>
          <cell r="E3902" t="str">
            <v>AC</v>
          </cell>
          <cell r="F3902" t="str">
            <v>P</v>
          </cell>
          <cell r="G3902">
            <v>1</v>
          </cell>
          <cell r="H3902">
            <v>11.77</v>
          </cell>
        </row>
        <row r="3903">
          <cell r="C3903" t="str">
            <v>SCS0008346</v>
          </cell>
          <cell r="D3903" t="str">
            <v>靠背加热垫</v>
          </cell>
          <cell r="E3903" t="str">
            <v>AC</v>
          </cell>
          <cell r="F3903" t="str">
            <v>P</v>
          </cell>
          <cell r="G3903">
            <v>1</v>
          </cell>
          <cell r="H3903">
            <v>23.39</v>
          </cell>
        </row>
        <row r="3904">
          <cell r="C3904" t="str">
            <v>SCS0008009</v>
          </cell>
          <cell r="D3904" t="str">
            <v>风扇固定板</v>
          </cell>
          <cell r="E3904" t="str">
            <v>AC</v>
          </cell>
          <cell r="F3904" t="str">
            <v>P</v>
          </cell>
          <cell r="G3904">
            <v>1</v>
          </cell>
          <cell r="H3904">
            <v>0.594</v>
          </cell>
        </row>
        <row r="3905">
          <cell r="C3905" t="str">
            <v>SCS0008345</v>
          </cell>
          <cell r="D3905" t="str">
            <v>座垫加热垫</v>
          </cell>
          <cell r="E3905" t="str">
            <v>AC</v>
          </cell>
          <cell r="F3905" t="str">
            <v>P</v>
          </cell>
          <cell r="G3905">
            <v>1</v>
          </cell>
          <cell r="H3905">
            <v>25.73</v>
          </cell>
        </row>
        <row r="3906">
          <cell r="C3906" t="str">
            <v>SCS0008018</v>
          </cell>
          <cell r="D3906" t="str">
            <v>主驾靠背泡沫总成</v>
          </cell>
          <cell r="E3906" t="str">
            <v>AC</v>
          </cell>
          <cell r="F3906" t="str">
            <v>P</v>
          </cell>
          <cell r="G3906">
            <v>1</v>
          </cell>
          <cell r="H3906">
            <v>35</v>
          </cell>
        </row>
        <row r="3907">
          <cell r="C3907" t="str">
            <v>SCS0008342</v>
          </cell>
          <cell r="D3907" t="str">
            <v>座垫风道</v>
          </cell>
          <cell r="E3907" t="str">
            <v>AC</v>
          </cell>
          <cell r="F3907" t="str">
            <v>P</v>
          </cell>
          <cell r="G3907">
            <v>1</v>
          </cell>
          <cell r="H3907">
            <v>8.19</v>
          </cell>
        </row>
        <row r="3908">
          <cell r="C3908" t="str">
            <v>SCS0008036</v>
          </cell>
          <cell r="D3908" t="str">
            <v>前排头枕护面总成</v>
          </cell>
          <cell r="E3908" t="str">
            <v>AC</v>
          </cell>
          <cell r="F3908" t="str">
            <v>P</v>
          </cell>
          <cell r="G3908">
            <v>1</v>
          </cell>
          <cell r="H3908">
            <v>20.8738</v>
          </cell>
        </row>
        <row r="3909">
          <cell r="C3909" t="str">
            <v>SCS0008340</v>
          </cell>
          <cell r="D3909" t="str">
            <v>减震钉</v>
          </cell>
          <cell r="E3909" t="str">
            <v>AC</v>
          </cell>
          <cell r="F3909" t="str">
            <v>P</v>
          </cell>
          <cell r="G3909">
            <v>6</v>
          </cell>
          <cell r="H3909">
            <v>0.4365</v>
          </cell>
        </row>
        <row r="3910">
          <cell r="C3910" t="str">
            <v>SCS0008029</v>
          </cell>
          <cell r="D3910" t="str">
            <v>电动主驾靠背骨架总成</v>
          </cell>
          <cell r="E3910" t="str">
            <v>AC</v>
          </cell>
          <cell r="F3910" t="str">
            <v>P</v>
          </cell>
          <cell r="G3910">
            <v>1</v>
          </cell>
          <cell r="H3910">
            <v>131.04</v>
          </cell>
        </row>
        <row r="3911">
          <cell r="C3911" t="str">
            <v>SCS0008341</v>
          </cell>
          <cell r="D3911" t="str">
            <v>座垫通风袋体</v>
          </cell>
          <cell r="E3911" t="str">
            <v>AC</v>
          </cell>
          <cell r="F3911" t="str">
            <v>P</v>
          </cell>
          <cell r="G3911">
            <v>1</v>
          </cell>
          <cell r="H3911">
            <v>19.88</v>
          </cell>
        </row>
        <row r="3912">
          <cell r="C3912" t="str">
            <v>SCS0008128</v>
          </cell>
          <cell r="D3912" t="str">
            <v>SBR</v>
          </cell>
          <cell r="E3912" t="str">
            <v>AC</v>
          </cell>
          <cell r="F3912" t="str">
            <v>P</v>
          </cell>
          <cell r="G3912">
            <v>1</v>
          </cell>
          <cell r="H3912">
            <v>15.18</v>
          </cell>
        </row>
        <row r="3913">
          <cell r="C3913" t="str">
            <v>SCS0008343</v>
          </cell>
          <cell r="D3913" t="str">
            <v>靠背通风袋体</v>
          </cell>
          <cell r="E3913" t="str">
            <v>AC</v>
          </cell>
          <cell r="F3913" t="str">
            <v>P</v>
          </cell>
          <cell r="G3913">
            <v>1</v>
          </cell>
          <cell r="H3913">
            <v>17.54</v>
          </cell>
        </row>
        <row r="3914">
          <cell r="C3914" t="str">
            <v>SCS0008191</v>
          </cell>
          <cell r="D3914" t="str">
            <v>主驾电动4向带腰托线束</v>
          </cell>
          <cell r="E3914" t="str">
            <v>AC</v>
          </cell>
          <cell r="F3914" t="str">
            <v>P</v>
          </cell>
          <cell r="G3914">
            <v>1</v>
          </cell>
          <cell r="H3914">
            <v>28.7</v>
          </cell>
        </row>
        <row r="3915">
          <cell r="C3915" t="str">
            <v>SCS0008368</v>
          </cell>
          <cell r="D3915" t="str">
            <v>主驾电动四向开关</v>
          </cell>
          <cell r="E3915" t="str">
            <v>AC</v>
          </cell>
          <cell r="F3915" t="str">
            <v>P</v>
          </cell>
          <cell r="G3915">
            <v>1</v>
          </cell>
          <cell r="H3915">
            <v>27.2979</v>
          </cell>
        </row>
        <row r="3916">
          <cell r="C3916" t="str">
            <v>SCS0008096</v>
          </cell>
          <cell r="D3916" t="str">
            <v>驾驶员座椅前后上下调节按</v>
          </cell>
          <cell r="E3916" t="str">
            <v>AC</v>
          </cell>
          <cell r="F3916" t="str">
            <v>P</v>
          </cell>
          <cell r="G3916">
            <v>1</v>
          </cell>
          <cell r="H3916">
            <v>6.49</v>
          </cell>
        </row>
        <row r="3917">
          <cell r="C3917" t="str">
            <v>SCS0008095</v>
          </cell>
          <cell r="D3917" t="str">
            <v>驾驶员靠背调节按钮</v>
          </cell>
          <cell r="E3917" t="str">
            <v>AC</v>
          </cell>
          <cell r="F3917" t="str">
            <v>P</v>
          </cell>
          <cell r="G3917">
            <v>1</v>
          </cell>
          <cell r="H3917">
            <v>6.49</v>
          </cell>
        </row>
        <row r="3918">
          <cell r="C3918" t="str">
            <v>SCS0008338</v>
          </cell>
          <cell r="D3918" t="str">
            <v>靠背风机</v>
          </cell>
          <cell r="E3918" t="str">
            <v>AC</v>
          </cell>
          <cell r="F3918" t="str">
            <v>P</v>
          </cell>
          <cell r="G3918">
            <v>1</v>
          </cell>
          <cell r="H3918">
            <v>64.33</v>
          </cell>
        </row>
        <row r="3919">
          <cell r="C3919" t="str">
            <v>SCS0004184</v>
          </cell>
          <cell r="D3919" t="str">
            <v>头枕导套（锁止端）</v>
          </cell>
          <cell r="E3919" t="str">
            <v>AC</v>
          </cell>
          <cell r="F3919" t="str">
            <v>P</v>
          </cell>
          <cell r="G3919">
            <v>1</v>
          </cell>
          <cell r="H3919">
            <v>2.06</v>
          </cell>
        </row>
        <row r="3920">
          <cell r="C3920" t="str">
            <v>SCS0005393</v>
          </cell>
          <cell r="D3920" t="str">
            <v>电动调角器连动杆</v>
          </cell>
          <cell r="E3920" t="str">
            <v>AC</v>
          </cell>
          <cell r="F3920" t="str">
            <v>P</v>
          </cell>
          <cell r="G3920">
            <v>1</v>
          </cell>
          <cell r="H3920">
            <v>4</v>
          </cell>
        </row>
        <row r="3921">
          <cell r="C3921" t="str">
            <v>SLT0002703</v>
          </cell>
          <cell r="D3921" t="str">
            <v>M4亮白PET标签纸</v>
          </cell>
          <cell r="E3921" t="str">
            <v>AC</v>
          </cell>
          <cell r="F3921" t="str">
            <v>P</v>
          </cell>
          <cell r="G3921">
            <v>1</v>
          </cell>
          <cell r="H3921">
            <v>0.0225</v>
          </cell>
        </row>
        <row r="3922">
          <cell r="C3922" t="str">
            <v>BFA0000013</v>
          </cell>
          <cell r="D3922" t="str">
            <v>自攻钉4.2*13</v>
          </cell>
          <cell r="E3922" t="str">
            <v>AC</v>
          </cell>
          <cell r="F3922" t="str">
            <v>P</v>
          </cell>
          <cell r="G3922">
            <v>6</v>
          </cell>
          <cell r="H3922">
            <v>0.044</v>
          </cell>
        </row>
        <row r="3923">
          <cell r="C3923" t="str">
            <v>SCS0008016</v>
          </cell>
          <cell r="D3923" t="str">
            <v>前排靠背泡沫总成</v>
          </cell>
          <cell r="E3923" t="str">
            <v>AC</v>
          </cell>
          <cell r="F3923" t="str">
            <v>P</v>
          </cell>
          <cell r="G3923">
            <v>1</v>
          </cell>
          <cell r="H3923">
            <v>60</v>
          </cell>
        </row>
        <row r="3924">
          <cell r="C3924" t="str">
            <v>SCS0001528</v>
          </cell>
          <cell r="D3924" t="str">
            <v>联动杆卡环</v>
          </cell>
          <cell r="E3924" t="str">
            <v>AC</v>
          </cell>
          <cell r="F3924" t="str">
            <v>P</v>
          </cell>
          <cell r="G3924">
            <v>1</v>
          </cell>
          <cell r="H3924">
            <v>1</v>
          </cell>
        </row>
        <row r="3925">
          <cell r="C3925" t="str">
            <v>BEC0000058</v>
          </cell>
          <cell r="D3925" t="str">
            <v>电动六向座椅线束总成</v>
          </cell>
          <cell r="E3925" t="str">
            <v>AC</v>
          </cell>
          <cell r="F3925" t="str">
            <v>P</v>
          </cell>
          <cell r="G3925">
            <v>1</v>
          </cell>
          <cell r="H3925">
            <v>25.31</v>
          </cell>
        </row>
        <row r="3926">
          <cell r="C3926" t="str">
            <v>SCS0004184</v>
          </cell>
          <cell r="D3926" t="str">
            <v>头枕导套（锁止端）</v>
          </cell>
          <cell r="E3926" t="str">
            <v>AC</v>
          </cell>
          <cell r="F3926" t="str">
            <v>P</v>
          </cell>
          <cell r="G3926">
            <v>1</v>
          </cell>
          <cell r="H3926">
            <v>2.06</v>
          </cell>
        </row>
        <row r="3927">
          <cell r="C3927" t="str">
            <v>SCS0004173</v>
          </cell>
          <cell r="D3927" t="str">
            <v>头枕导套(自由端）</v>
          </cell>
          <cell r="E3927" t="str">
            <v>AC</v>
          </cell>
          <cell r="F3927" t="str">
            <v>P</v>
          </cell>
          <cell r="G3927">
            <v>1</v>
          </cell>
          <cell r="H3927">
            <v>1.82</v>
          </cell>
        </row>
        <row r="3928">
          <cell r="C3928" t="str">
            <v>BFA0000098</v>
          </cell>
          <cell r="D3928" t="str">
            <v>内六角花形圆柱头螺钉10.9</v>
          </cell>
          <cell r="E3928" t="str">
            <v>AC</v>
          </cell>
          <cell r="F3928" t="str">
            <v>P</v>
          </cell>
          <cell r="G3928">
            <v>4</v>
          </cell>
          <cell r="H3928">
            <v>0.708</v>
          </cell>
        </row>
        <row r="3929">
          <cell r="C3929" t="str">
            <v>SCS0008052</v>
          </cell>
          <cell r="D3929" t="str">
            <v>前排座垫泡沫总成</v>
          </cell>
          <cell r="E3929" t="str">
            <v>AC</v>
          </cell>
          <cell r="F3929" t="str">
            <v>P</v>
          </cell>
          <cell r="G3929">
            <v>1</v>
          </cell>
          <cell r="H3929">
            <v>55</v>
          </cell>
        </row>
        <row r="3930">
          <cell r="C3930" t="str">
            <v>BEC0000056</v>
          </cell>
          <cell r="D3930" t="str">
            <v>开关控制盒</v>
          </cell>
          <cell r="E3930" t="str">
            <v>AC</v>
          </cell>
          <cell r="F3930" t="str">
            <v>P</v>
          </cell>
          <cell r="G3930">
            <v>1</v>
          </cell>
          <cell r="H3930">
            <v>38.52</v>
          </cell>
        </row>
        <row r="3931">
          <cell r="C3931" t="str">
            <v>SCS0005383</v>
          </cell>
          <cell r="D3931" t="str">
            <v>电动主驾靠背骨架总成</v>
          </cell>
          <cell r="E3931" t="str">
            <v>AC</v>
          </cell>
          <cell r="F3931" t="str">
            <v>P</v>
          </cell>
          <cell r="G3931">
            <v>1</v>
          </cell>
          <cell r="H3931">
            <v>115.73</v>
          </cell>
        </row>
        <row r="3932">
          <cell r="C3932" t="str">
            <v>BFA0000163</v>
          </cell>
          <cell r="D3932" t="str">
            <v>平垫圈</v>
          </cell>
          <cell r="E3932" t="str">
            <v>AC</v>
          </cell>
          <cell r="F3932" t="str">
            <v>P</v>
          </cell>
          <cell r="G3932">
            <v>1</v>
          </cell>
          <cell r="H3932">
            <v>0.019</v>
          </cell>
        </row>
        <row r="3933">
          <cell r="C3933" t="str">
            <v>SCS0008038</v>
          </cell>
          <cell r="D3933" t="str">
            <v>前排头枕护面总成</v>
          </cell>
          <cell r="E3933" t="str">
            <v>AC</v>
          </cell>
          <cell r="F3933" t="str">
            <v>P</v>
          </cell>
          <cell r="G3933">
            <v>1</v>
          </cell>
          <cell r="H3933">
            <v>21.7898</v>
          </cell>
        </row>
        <row r="3934">
          <cell r="C3934" t="str">
            <v>BEC0000053</v>
          </cell>
          <cell r="D3934" t="str">
            <v>调角器电机总成</v>
          </cell>
          <cell r="E3934" t="str">
            <v>AC</v>
          </cell>
          <cell r="F3934" t="str">
            <v>P</v>
          </cell>
          <cell r="G3934">
            <v>1</v>
          </cell>
          <cell r="H3934">
            <v>58</v>
          </cell>
        </row>
        <row r="3935">
          <cell r="C3935" t="str">
            <v>SCS0005393</v>
          </cell>
          <cell r="D3935" t="str">
            <v>电动调角器连动杆</v>
          </cell>
          <cell r="E3935" t="str">
            <v>AC</v>
          </cell>
          <cell r="F3935" t="str">
            <v>P</v>
          </cell>
          <cell r="G3935">
            <v>1</v>
          </cell>
          <cell r="H3935">
            <v>4</v>
          </cell>
        </row>
        <row r="3936">
          <cell r="C3936" t="str">
            <v>BFA0000122</v>
          </cell>
          <cell r="D3936" t="str">
            <v>MA501内六角花型盘头螺钉</v>
          </cell>
          <cell r="E3936" t="str">
            <v>AC</v>
          </cell>
          <cell r="F3936" t="str">
            <v>P</v>
          </cell>
          <cell r="G3936">
            <v>1</v>
          </cell>
          <cell r="H3936">
            <v>0.291</v>
          </cell>
        </row>
        <row r="3937">
          <cell r="C3937" t="str">
            <v>SCS0008040</v>
          </cell>
          <cell r="D3937" t="str">
            <v>前排头枕泡沫本体</v>
          </cell>
          <cell r="E3937" t="str">
            <v>AC</v>
          </cell>
          <cell r="F3937" t="str">
            <v>P</v>
          </cell>
          <cell r="G3937">
            <v>1</v>
          </cell>
          <cell r="H3937">
            <v>11.77</v>
          </cell>
        </row>
        <row r="3938">
          <cell r="C3938" t="str">
            <v>BFA0000001</v>
          </cell>
          <cell r="D3938" t="str">
            <v>C型钉</v>
          </cell>
          <cell r="E3938" t="str">
            <v>AC</v>
          </cell>
          <cell r="F3938" t="str">
            <v>P</v>
          </cell>
          <cell r="G3938">
            <v>68</v>
          </cell>
          <cell r="H3938">
            <v>0.00542</v>
          </cell>
        </row>
        <row r="3939">
          <cell r="C3939" t="str">
            <v>SCS0008419</v>
          </cell>
          <cell r="D3939" t="str">
            <v>主驾驶坐垫面套（全棕色）</v>
          </cell>
          <cell r="E3939" t="str">
            <v>AC</v>
          </cell>
          <cell r="F3939" t="str">
            <v>P</v>
          </cell>
          <cell r="G3939">
            <v>1</v>
          </cell>
          <cell r="H3939">
            <v>50</v>
          </cell>
        </row>
        <row r="3940">
          <cell r="C3940" t="str">
            <v>SCS0008347</v>
          </cell>
          <cell r="D3940" t="str">
            <v>ECU及线束总成</v>
          </cell>
          <cell r="E3940" t="str">
            <v>AC</v>
          </cell>
          <cell r="F3940" t="str">
            <v>P</v>
          </cell>
          <cell r="G3940">
            <v>1</v>
          </cell>
          <cell r="H3940">
            <v>157.89</v>
          </cell>
        </row>
        <row r="3941">
          <cell r="C3941" t="str">
            <v>SCS0008345</v>
          </cell>
          <cell r="D3941" t="str">
            <v>座垫加热垫</v>
          </cell>
          <cell r="E3941" t="str">
            <v>AC</v>
          </cell>
          <cell r="F3941" t="str">
            <v>P</v>
          </cell>
          <cell r="G3941">
            <v>1</v>
          </cell>
          <cell r="H3941">
            <v>25.73</v>
          </cell>
        </row>
        <row r="3942">
          <cell r="C3942" t="str">
            <v>SCS0008418</v>
          </cell>
          <cell r="D3942" t="str">
            <v>主驾驶靠背面套（全棕色）</v>
          </cell>
          <cell r="E3942" t="str">
            <v>AC</v>
          </cell>
          <cell r="F3942" t="str">
            <v>P</v>
          </cell>
          <cell r="G3942">
            <v>1</v>
          </cell>
          <cell r="H3942">
            <v>100</v>
          </cell>
        </row>
        <row r="3943">
          <cell r="C3943" t="str">
            <v>SCS0008346</v>
          </cell>
          <cell r="D3943" t="str">
            <v>靠背加热垫</v>
          </cell>
          <cell r="E3943" t="str">
            <v>AC</v>
          </cell>
          <cell r="F3943" t="str">
            <v>P</v>
          </cell>
          <cell r="G3943">
            <v>1</v>
          </cell>
          <cell r="H3943">
            <v>23.39</v>
          </cell>
        </row>
        <row r="3944">
          <cell r="C3944" t="str">
            <v>SCS0005409</v>
          </cell>
          <cell r="D3944" t="str">
            <v>前排左插锁</v>
          </cell>
          <cell r="E3944" t="str">
            <v>AC</v>
          </cell>
          <cell r="F3944" t="str">
            <v>P</v>
          </cell>
          <cell r="G3944">
            <v>1</v>
          </cell>
          <cell r="H3944">
            <v>0</v>
          </cell>
        </row>
        <row r="3945">
          <cell r="C3945" t="str">
            <v>SCS0005404</v>
          </cell>
          <cell r="D3945" t="str">
            <v>主驾座骨架总成</v>
          </cell>
          <cell r="E3945" t="str">
            <v>AC</v>
          </cell>
          <cell r="F3945" t="str">
            <v>P</v>
          </cell>
          <cell r="G3945">
            <v>1</v>
          </cell>
          <cell r="H3945">
            <v>401.62</v>
          </cell>
        </row>
        <row r="3946">
          <cell r="C3946" t="str">
            <v>SCS0005408</v>
          </cell>
          <cell r="D3946" t="str">
            <v>座垫调节按钮</v>
          </cell>
          <cell r="E3946" t="str">
            <v>AC</v>
          </cell>
          <cell r="F3946" t="str">
            <v>P</v>
          </cell>
          <cell r="G3946">
            <v>1</v>
          </cell>
          <cell r="H3946">
            <v>4.4</v>
          </cell>
        </row>
        <row r="3947">
          <cell r="C3947" t="str">
            <v>SCS0005407</v>
          </cell>
          <cell r="D3947" t="str">
            <v>靠背调节按钮</v>
          </cell>
          <cell r="E3947" t="str">
            <v>AC</v>
          </cell>
          <cell r="F3947" t="str">
            <v>P</v>
          </cell>
          <cell r="G3947">
            <v>1</v>
          </cell>
          <cell r="H3947">
            <v>4.4</v>
          </cell>
        </row>
        <row r="3948">
          <cell r="C3948" t="str">
            <v>SCS0005398</v>
          </cell>
          <cell r="D3948" t="str">
            <v>前排座椅防尘罩总成</v>
          </cell>
          <cell r="E3948" t="str">
            <v>AC</v>
          </cell>
          <cell r="F3948" t="str">
            <v>P</v>
          </cell>
          <cell r="G3948">
            <v>1</v>
          </cell>
          <cell r="H3948">
            <v>1.94</v>
          </cell>
        </row>
        <row r="3949">
          <cell r="C3949" t="str">
            <v>SCS0005405</v>
          </cell>
          <cell r="D3949" t="str">
            <v>主驾左侧罩壳（电动）</v>
          </cell>
          <cell r="E3949" t="str">
            <v>AC</v>
          </cell>
          <cell r="F3949" t="str">
            <v>P</v>
          </cell>
          <cell r="G3949">
            <v>1</v>
          </cell>
          <cell r="H3949">
            <v>5.43</v>
          </cell>
        </row>
        <row r="3950">
          <cell r="C3950" t="str">
            <v>SCS0005406</v>
          </cell>
          <cell r="D3950" t="str">
            <v>主驾右侧罩壳</v>
          </cell>
          <cell r="E3950" t="str">
            <v>AC</v>
          </cell>
          <cell r="F3950" t="str">
            <v>P</v>
          </cell>
          <cell r="G3950">
            <v>1</v>
          </cell>
          <cell r="H3950">
            <v>2.16</v>
          </cell>
        </row>
        <row r="3951">
          <cell r="C3951" t="str">
            <v>SLT0000244</v>
          </cell>
          <cell r="D3951" t="str">
            <v>k1头枕包装膜</v>
          </cell>
          <cell r="E3951" t="str">
            <v>AC</v>
          </cell>
          <cell r="F3951" t="str">
            <v>P</v>
          </cell>
          <cell r="G3951">
            <v>1</v>
          </cell>
          <cell r="H3951">
            <v>0.188</v>
          </cell>
        </row>
        <row r="3952">
          <cell r="C3952" t="str">
            <v>BFA0000098</v>
          </cell>
          <cell r="D3952" t="str">
            <v>内六角花形圆柱头螺钉10.9</v>
          </cell>
          <cell r="E3952" t="str">
            <v>AC</v>
          </cell>
          <cell r="F3952" t="str">
            <v>P</v>
          </cell>
          <cell r="G3952">
            <v>4</v>
          </cell>
          <cell r="H3952">
            <v>0.708</v>
          </cell>
        </row>
        <row r="3953">
          <cell r="C3953" t="str">
            <v>SCS0004184</v>
          </cell>
          <cell r="D3953" t="str">
            <v>头枕导套（锁止端）</v>
          </cell>
          <cell r="E3953" t="str">
            <v>AC</v>
          </cell>
          <cell r="F3953" t="str">
            <v>P</v>
          </cell>
          <cell r="G3953">
            <v>1</v>
          </cell>
          <cell r="H3953">
            <v>2.06</v>
          </cell>
        </row>
        <row r="3954">
          <cell r="C3954" t="str">
            <v>SLT0000244</v>
          </cell>
          <cell r="D3954" t="str">
            <v>k1头枕包装膜</v>
          </cell>
          <cell r="E3954" t="str">
            <v>AC</v>
          </cell>
          <cell r="F3954" t="str">
            <v>P</v>
          </cell>
          <cell r="G3954">
            <v>1</v>
          </cell>
          <cell r="H3954">
            <v>0.188</v>
          </cell>
        </row>
        <row r="3955">
          <cell r="C3955" t="str">
            <v>BFA0000001</v>
          </cell>
          <cell r="D3955" t="str">
            <v>C型钉</v>
          </cell>
          <cell r="E3955" t="str">
            <v>AC</v>
          </cell>
          <cell r="F3955" t="str">
            <v>P</v>
          </cell>
          <cell r="G3955">
            <v>68</v>
          </cell>
          <cell r="H3955">
            <v>0.00542</v>
          </cell>
        </row>
        <row r="3956">
          <cell r="C3956" t="str">
            <v>SCS0008016</v>
          </cell>
          <cell r="D3956" t="str">
            <v>前排靠背泡沫总成</v>
          </cell>
          <cell r="E3956" t="str">
            <v>AC</v>
          </cell>
          <cell r="F3956" t="str">
            <v>P</v>
          </cell>
          <cell r="G3956">
            <v>1</v>
          </cell>
          <cell r="H3956">
            <v>60</v>
          </cell>
        </row>
        <row r="3957">
          <cell r="C3957" t="str">
            <v>BFA0000013</v>
          </cell>
          <cell r="D3957" t="str">
            <v>自攻钉4.2*13</v>
          </cell>
          <cell r="E3957" t="str">
            <v>AC</v>
          </cell>
          <cell r="F3957" t="str">
            <v>P</v>
          </cell>
          <cell r="G3957">
            <v>3</v>
          </cell>
          <cell r="H3957">
            <v>0.044</v>
          </cell>
        </row>
        <row r="3958">
          <cell r="C3958" t="str">
            <v>SCS0008421</v>
          </cell>
          <cell r="D3958" t="str">
            <v>副驾驶坐垫面套（全棕色）</v>
          </cell>
          <cell r="E3958" t="str">
            <v>AC</v>
          </cell>
          <cell r="F3958" t="str">
            <v>P</v>
          </cell>
          <cell r="G3958">
            <v>1</v>
          </cell>
          <cell r="H3958">
            <v>50</v>
          </cell>
        </row>
        <row r="3959">
          <cell r="C3959" t="str">
            <v>SCS0005425</v>
          </cell>
          <cell r="D3959" t="str">
            <v>副驾靠背骨架总成</v>
          </cell>
          <cell r="E3959" t="str">
            <v>AC</v>
          </cell>
          <cell r="F3959" t="str">
            <v>P</v>
          </cell>
          <cell r="G3959">
            <v>1</v>
          </cell>
          <cell r="H3959">
            <v>104.47</v>
          </cell>
        </row>
        <row r="3960">
          <cell r="C3960" t="str">
            <v>SCS0005433</v>
          </cell>
          <cell r="D3960" t="str">
            <v>副驾左侧罩壳</v>
          </cell>
          <cell r="E3960" t="str">
            <v>AC</v>
          </cell>
          <cell r="F3960" t="str">
            <v>P</v>
          </cell>
          <cell r="G3960">
            <v>1</v>
          </cell>
          <cell r="H3960">
            <v>2.16</v>
          </cell>
        </row>
        <row r="3961">
          <cell r="C3961" t="str">
            <v>SCS0008038</v>
          </cell>
          <cell r="D3961" t="str">
            <v>前排头枕护面总成</v>
          </cell>
          <cell r="E3961" t="str">
            <v>AC</v>
          </cell>
          <cell r="F3961" t="str">
            <v>P</v>
          </cell>
          <cell r="G3961">
            <v>1</v>
          </cell>
          <cell r="H3961">
            <v>21.7898</v>
          </cell>
        </row>
        <row r="3962">
          <cell r="C3962" t="str">
            <v>SCS0008345</v>
          </cell>
          <cell r="D3962" t="str">
            <v>座垫加热垫</v>
          </cell>
          <cell r="E3962" t="str">
            <v>AC</v>
          </cell>
          <cell r="F3962" t="str">
            <v>P</v>
          </cell>
          <cell r="G3962">
            <v>1</v>
          </cell>
          <cell r="H3962">
            <v>25.73</v>
          </cell>
        </row>
        <row r="3963">
          <cell r="C3963" t="str">
            <v>SCS0005398</v>
          </cell>
          <cell r="D3963" t="str">
            <v>前排座椅防尘罩总成</v>
          </cell>
          <cell r="E3963" t="str">
            <v>AC</v>
          </cell>
          <cell r="F3963" t="str">
            <v>P</v>
          </cell>
          <cell r="G3963">
            <v>1</v>
          </cell>
          <cell r="H3963">
            <v>1.94</v>
          </cell>
        </row>
        <row r="3964">
          <cell r="C3964" t="str">
            <v>SCS0005435</v>
          </cell>
          <cell r="D3964" t="str">
            <v>前排右插锁</v>
          </cell>
          <cell r="E3964" t="str">
            <v>AC</v>
          </cell>
          <cell r="F3964" t="str">
            <v>P</v>
          </cell>
          <cell r="G3964">
            <v>1</v>
          </cell>
          <cell r="H3964">
            <v>0</v>
          </cell>
        </row>
        <row r="3965">
          <cell r="C3965" t="str">
            <v>SCS0008052</v>
          </cell>
          <cell r="D3965" t="str">
            <v>前排座垫泡沫总成</v>
          </cell>
          <cell r="E3965" t="str">
            <v>AC</v>
          </cell>
          <cell r="F3965" t="str">
            <v>P</v>
          </cell>
          <cell r="G3965">
            <v>1</v>
          </cell>
          <cell r="H3965">
            <v>55</v>
          </cell>
        </row>
        <row r="3966">
          <cell r="C3966" t="str">
            <v>SCS0008420</v>
          </cell>
          <cell r="D3966" t="str">
            <v>副驾驶靠背面套（全棕色）</v>
          </cell>
          <cell r="E3966" t="str">
            <v>AC</v>
          </cell>
          <cell r="F3966" t="str">
            <v>P</v>
          </cell>
          <cell r="G3966">
            <v>1</v>
          </cell>
          <cell r="H3966">
            <v>100</v>
          </cell>
        </row>
        <row r="3967">
          <cell r="C3967" t="str">
            <v>SCS0008128</v>
          </cell>
          <cell r="D3967" t="str">
            <v>SBR</v>
          </cell>
          <cell r="E3967" t="str">
            <v>AC</v>
          </cell>
          <cell r="F3967" t="str">
            <v>P</v>
          </cell>
          <cell r="G3967">
            <v>1</v>
          </cell>
          <cell r="H3967">
            <v>15.18</v>
          </cell>
        </row>
        <row r="3968">
          <cell r="C3968" t="str">
            <v>SCS0005434</v>
          </cell>
          <cell r="D3968" t="str">
            <v>副驾右侧罩壳</v>
          </cell>
          <cell r="E3968" t="str">
            <v>AC</v>
          </cell>
          <cell r="F3968" t="str">
            <v>P</v>
          </cell>
          <cell r="G3968">
            <v>1</v>
          </cell>
          <cell r="H3968">
            <v>5.43</v>
          </cell>
        </row>
        <row r="3969">
          <cell r="C3969" t="str">
            <v>SCS0008040</v>
          </cell>
          <cell r="D3969" t="str">
            <v>前排头枕泡沫本体</v>
          </cell>
          <cell r="E3969" t="str">
            <v>AC</v>
          </cell>
          <cell r="F3969" t="str">
            <v>P</v>
          </cell>
          <cell r="G3969">
            <v>1</v>
          </cell>
          <cell r="H3969">
            <v>11.77</v>
          </cell>
        </row>
        <row r="3970">
          <cell r="C3970" t="str">
            <v>SCS0008346</v>
          </cell>
          <cell r="D3970" t="str">
            <v>靠背加热垫</v>
          </cell>
          <cell r="E3970" t="str">
            <v>AC</v>
          </cell>
          <cell r="F3970" t="str">
            <v>P</v>
          </cell>
          <cell r="G3970">
            <v>1</v>
          </cell>
          <cell r="H3970">
            <v>23.39</v>
          </cell>
        </row>
        <row r="3971">
          <cell r="C3971" t="str">
            <v>SCS0006326</v>
          </cell>
          <cell r="D3971" t="str">
            <v>P203副驾座骨架总成</v>
          </cell>
          <cell r="E3971" t="str">
            <v>AC</v>
          </cell>
          <cell r="F3971" t="str">
            <v>P</v>
          </cell>
          <cell r="G3971">
            <v>1</v>
          </cell>
          <cell r="H3971">
            <v>136.24</v>
          </cell>
        </row>
        <row r="3972">
          <cell r="C3972" t="str">
            <v>SCS0004173</v>
          </cell>
          <cell r="D3972" t="str">
            <v>头枕导套(自由端）</v>
          </cell>
          <cell r="E3972" t="str">
            <v>AC</v>
          </cell>
          <cell r="F3972" t="str">
            <v>P</v>
          </cell>
          <cell r="G3972">
            <v>1</v>
          </cell>
          <cell r="H3972">
            <v>1.82</v>
          </cell>
        </row>
        <row r="3973">
          <cell r="C3973" t="str">
            <v>SCS0003136</v>
          </cell>
          <cell r="D3973" t="str">
            <v>副驾调角器手柄</v>
          </cell>
          <cell r="E3973" t="str">
            <v>AC</v>
          </cell>
          <cell r="F3973" t="str">
            <v>P</v>
          </cell>
          <cell r="G3973">
            <v>1</v>
          </cell>
          <cell r="H3973">
            <v>0.56</v>
          </cell>
        </row>
        <row r="3974">
          <cell r="C3974" t="str">
            <v>BFA0000001</v>
          </cell>
          <cell r="D3974" t="str">
            <v>C型钉</v>
          </cell>
          <cell r="E3974" t="str">
            <v>AC</v>
          </cell>
          <cell r="F3974" t="str">
            <v>P</v>
          </cell>
          <cell r="G3974">
            <v>145</v>
          </cell>
          <cell r="H3974">
            <v>0.00542</v>
          </cell>
        </row>
        <row r="3975">
          <cell r="C3975" t="str">
            <v>SCS0005456</v>
          </cell>
          <cell r="D3975" t="str">
            <v>靠背塑料罩壳-左</v>
          </cell>
          <cell r="E3975" t="str">
            <v>AC</v>
          </cell>
          <cell r="F3975" t="str">
            <v>P</v>
          </cell>
          <cell r="G3975">
            <v>1</v>
          </cell>
          <cell r="H3975">
            <v>1.2</v>
          </cell>
        </row>
        <row r="3976">
          <cell r="C3976" t="str">
            <v>SCS0002052</v>
          </cell>
          <cell r="D3976" t="str">
            <v>无纺布1200*550</v>
          </cell>
          <cell r="E3976" t="str">
            <v>AC</v>
          </cell>
          <cell r="F3976" t="str">
            <v>P</v>
          </cell>
          <cell r="G3976">
            <v>1</v>
          </cell>
          <cell r="H3976">
            <v>0.5723</v>
          </cell>
        </row>
        <row r="3977">
          <cell r="C3977" t="str">
            <v>BFA0000112</v>
          </cell>
          <cell r="D3977" t="str">
            <v>六角法兰承面带齿螺栓M8</v>
          </cell>
          <cell r="E3977" t="str">
            <v>AC</v>
          </cell>
          <cell r="F3977" t="str">
            <v>P</v>
          </cell>
          <cell r="G3977">
            <v>2</v>
          </cell>
          <cell r="H3977">
            <v>0.23</v>
          </cell>
        </row>
        <row r="3978">
          <cell r="C3978" t="str">
            <v>SCS0008019</v>
          </cell>
          <cell r="D3978" t="str">
            <v>靠背中间缺口发泡</v>
          </cell>
          <cell r="E3978" t="str">
            <v>AC</v>
          </cell>
          <cell r="F3978" t="str">
            <v>P</v>
          </cell>
          <cell r="G3978">
            <v>1</v>
          </cell>
          <cell r="H3978">
            <v>1.3</v>
          </cell>
        </row>
        <row r="3979">
          <cell r="C3979" t="str">
            <v>SCS0004173</v>
          </cell>
          <cell r="D3979" t="str">
            <v>头枕导套(自由端）</v>
          </cell>
          <cell r="E3979" t="str">
            <v>AC</v>
          </cell>
          <cell r="F3979" t="str">
            <v>P</v>
          </cell>
          <cell r="G3979">
            <v>2</v>
          </cell>
          <cell r="H3979">
            <v>1.82</v>
          </cell>
        </row>
        <row r="3980">
          <cell r="C3980" t="str">
            <v>SLT0000244</v>
          </cell>
          <cell r="D3980" t="str">
            <v>k1头枕包装膜</v>
          </cell>
          <cell r="E3980" t="str">
            <v>AC</v>
          </cell>
          <cell r="F3980" t="str">
            <v>P</v>
          </cell>
          <cell r="G3980">
            <v>2</v>
          </cell>
          <cell r="H3980">
            <v>0.188</v>
          </cell>
        </row>
        <row r="3981">
          <cell r="C3981" t="str">
            <v>SCS0008423</v>
          </cell>
          <cell r="D3981" t="str">
            <v>后排坐垫面套（全棕色）</v>
          </cell>
          <cell r="E3981" t="str">
            <v>AC</v>
          </cell>
          <cell r="F3981" t="str">
            <v>P</v>
          </cell>
          <cell r="G3981">
            <v>1</v>
          </cell>
          <cell r="H3981">
            <v>130</v>
          </cell>
        </row>
        <row r="3982">
          <cell r="C3982" t="str">
            <v>SCS0006387</v>
          </cell>
          <cell r="D3982" t="str">
            <v>坐垫锁钩总成</v>
          </cell>
          <cell r="E3982" t="str">
            <v>AC</v>
          </cell>
          <cell r="F3982" t="str">
            <v>P</v>
          </cell>
          <cell r="G3982">
            <v>1</v>
          </cell>
          <cell r="H3982">
            <v>3.7244</v>
          </cell>
        </row>
        <row r="3983">
          <cell r="C3983" t="str">
            <v>SCS0005457</v>
          </cell>
          <cell r="D3983" t="str">
            <v>靠背塑料罩壳-右</v>
          </cell>
          <cell r="E3983" t="str">
            <v>AC</v>
          </cell>
          <cell r="F3983" t="str">
            <v>P</v>
          </cell>
          <cell r="G3983">
            <v>1</v>
          </cell>
          <cell r="H3983">
            <v>1.2</v>
          </cell>
        </row>
        <row r="3984">
          <cell r="C3984" t="str">
            <v>SCS0004184</v>
          </cell>
          <cell r="D3984" t="str">
            <v>头枕导套（锁止端）</v>
          </cell>
          <cell r="E3984" t="str">
            <v>AC</v>
          </cell>
          <cell r="F3984" t="str">
            <v>P</v>
          </cell>
          <cell r="G3984">
            <v>2</v>
          </cell>
          <cell r="H3984">
            <v>2.06</v>
          </cell>
        </row>
        <row r="3985">
          <cell r="C3985" t="str">
            <v>SCS0008422</v>
          </cell>
          <cell r="D3985" t="str">
            <v>后排靠背面套（全棕色）</v>
          </cell>
          <cell r="E3985" t="str">
            <v>AC</v>
          </cell>
          <cell r="F3985" t="str">
            <v>P</v>
          </cell>
          <cell r="G3985">
            <v>1</v>
          </cell>
          <cell r="H3985">
            <v>130</v>
          </cell>
        </row>
        <row r="3986">
          <cell r="C3986" t="str">
            <v>SCS0007414</v>
          </cell>
          <cell r="D3986" t="str">
            <v>后排整体合棉总成</v>
          </cell>
          <cell r="E3986" t="str">
            <v>AC</v>
          </cell>
          <cell r="F3986" t="str">
            <v>P</v>
          </cell>
          <cell r="G3986">
            <v>1</v>
          </cell>
          <cell r="H3986">
            <v>47.7</v>
          </cell>
        </row>
        <row r="3987">
          <cell r="C3987" t="str">
            <v>SCS0008123</v>
          </cell>
          <cell r="D3987" t="str">
            <v>后排靠背骨架焊接总成</v>
          </cell>
          <cell r="E3987" t="str">
            <v>AC</v>
          </cell>
          <cell r="F3987" t="str">
            <v>P</v>
          </cell>
          <cell r="G3987">
            <v>1</v>
          </cell>
          <cell r="H3987">
            <v>63.6579</v>
          </cell>
        </row>
        <row r="3988">
          <cell r="C3988" t="str">
            <v>SCS0007421</v>
          </cell>
          <cell r="D3988" t="str">
            <v>后排座垫骨架焊接总成</v>
          </cell>
          <cell r="E3988" t="str">
            <v>AC</v>
          </cell>
          <cell r="F3988" t="str">
            <v>P</v>
          </cell>
          <cell r="G3988">
            <v>1</v>
          </cell>
          <cell r="H3988">
            <v>85.7798</v>
          </cell>
        </row>
        <row r="3989">
          <cell r="C3989" t="str">
            <v>SCS0008176</v>
          </cell>
          <cell r="D3989" t="str">
            <v>两侧头枕面套</v>
          </cell>
          <cell r="E3989" t="str">
            <v>AC</v>
          </cell>
          <cell r="F3989" t="str">
            <v>P</v>
          </cell>
          <cell r="G3989">
            <v>2</v>
          </cell>
          <cell r="H3989">
            <v>18.826</v>
          </cell>
        </row>
        <row r="3990">
          <cell r="C3990" t="str">
            <v>SCS0006388</v>
          </cell>
          <cell r="D3990" t="str">
            <v>拉带总成</v>
          </cell>
          <cell r="E3990" t="str">
            <v>AC</v>
          </cell>
          <cell r="F3990" t="str">
            <v>P</v>
          </cell>
          <cell r="G3990">
            <v>1</v>
          </cell>
          <cell r="H3990">
            <v>1.2222</v>
          </cell>
        </row>
        <row r="3991">
          <cell r="C3991" t="str">
            <v>SCS0007419</v>
          </cell>
          <cell r="D3991" t="str">
            <v>后排坐垫橡胶垫</v>
          </cell>
          <cell r="E3991" t="str">
            <v>AC</v>
          </cell>
          <cell r="F3991" t="str">
            <v>P</v>
          </cell>
          <cell r="G3991">
            <v>2</v>
          </cell>
          <cell r="H3991">
            <v>2.62</v>
          </cell>
        </row>
        <row r="3992">
          <cell r="C3992" t="str">
            <v>SCS0006384</v>
          </cell>
          <cell r="D3992" t="str">
            <v>两侧头枕合棉</v>
          </cell>
          <cell r="E3992" t="str">
            <v>AC</v>
          </cell>
          <cell r="F3992" t="str">
            <v>P</v>
          </cell>
          <cell r="G3992">
            <v>2</v>
          </cell>
          <cell r="H3992">
            <v>10.24</v>
          </cell>
        </row>
        <row r="3993">
          <cell r="C3993" t="str">
            <v>SCS0007420</v>
          </cell>
          <cell r="D3993" t="str">
            <v>自攻钉M5*20</v>
          </cell>
          <cell r="E3993" t="str">
            <v>AC</v>
          </cell>
          <cell r="F3993" t="str">
            <v>P</v>
          </cell>
          <cell r="G3993">
            <v>2</v>
          </cell>
          <cell r="H3993">
            <v>0.2057</v>
          </cell>
        </row>
        <row r="3994">
          <cell r="C3994" t="str">
            <v>SCS0005476</v>
          </cell>
          <cell r="D3994" t="str">
            <v>铰链罩壳-右</v>
          </cell>
          <cell r="E3994" t="str">
            <v>AC</v>
          </cell>
          <cell r="F3994" t="str">
            <v>P</v>
          </cell>
          <cell r="G3994">
            <v>1</v>
          </cell>
          <cell r="H3994">
            <v>1.01</v>
          </cell>
        </row>
        <row r="3995">
          <cell r="C3995" t="str">
            <v>SCS0005484</v>
          </cell>
          <cell r="D3995" t="str">
            <v>靠背合棉总成</v>
          </cell>
          <cell r="E3995" t="str">
            <v>AC</v>
          </cell>
          <cell r="F3995" t="str">
            <v>P</v>
          </cell>
          <cell r="G3995">
            <v>1</v>
          </cell>
          <cell r="H3995">
            <v>55.8</v>
          </cell>
        </row>
        <row r="3996">
          <cell r="C3996" t="str">
            <v>SCS0005478</v>
          </cell>
          <cell r="D3996" t="str">
            <v>后排座椅包装袋</v>
          </cell>
          <cell r="E3996" t="str">
            <v>AC</v>
          </cell>
          <cell r="F3996" t="str">
            <v>P</v>
          </cell>
          <cell r="G3996">
            <v>1</v>
          </cell>
          <cell r="H3996">
            <v>3.78</v>
          </cell>
        </row>
        <row r="3997">
          <cell r="C3997" t="str">
            <v>SCS0005466</v>
          </cell>
          <cell r="D3997" t="str">
            <v>台阶螺栓</v>
          </cell>
          <cell r="E3997" t="str">
            <v>AC</v>
          </cell>
          <cell r="F3997" t="str">
            <v>P</v>
          </cell>
          <cell r="G3997">
            <v>2</v>
          </cell>
          <cell r="H3997">
            <v>0.609</v>
          </cell>
        </row>
        <row r="3998">
          <cell r="C3998" t="str">
            <v>SCS0005475</v>
          </cell>
          <cell r="D3998" t="str">
            <v>铰链罩壳-左</v>
          </cell>
          <cell r="E3998" t="str">
            <v>AC</v>
          </cell>
          <cell r="F3998" t="str">
            <v>P</v>
          </cell>
          <cell r="G3998">
            <v>1</v>
          </cell>
          <cell r="H3998">
            <v>1.01</v>
          </cell>
        </row>
        <row r="3999">
          <cell r="C3999" t="str">
            <v>SLT0002703</v>
          </cell>
          <cell r="D3999" t="str">
            <v>M4亮白PET标签纸</v>
          </cell>
          <cell r="E3999" t="str">
            <v>AC</v>
          </cell>
          <cell r="F3999" t="str">
            <v>P</v>
          </cell>
          <cell r="G3999">
            <v>1</v>
          </cell>
          <cell r="H3999">
            <v>0.0225</v>
          </cell>
        </row>
        <row r="4000">
          <cell r="C4000" t="str">
            <v>SLT0000244</v>
          </cell>
          <cell r="D4000" t="str">
            <v>k1头枕包装膜</v>
          </cell>
          <cell r="E4000" t="str">
            <v>AC</v>
          </cell>
          <cell r="F4000" t="str">
            <v>P</v>
          </cell>
          <cell r="G4000">
            <v>1</v>
          </cell>
          <cell r="H4000">
            <v>0.188</v>
          </cell>
        </row>
        <row r="4001">
          <cell r="C4001" t="str">
            <v>SCS0008340</v>
          </cell>
          <cell r="D4001" t="str">
            <v>减震钉</v>
          </cell>
          <cell r="E4001" t="str">
            <v>AC</v>
          </cell>
          <cell r="F4001" t="str">
            <v>P</v>
          </cell>
          <cell r="G4001">
            <v>6</v>
          </cell>
          <cell r="H4001">
            <v>0.4365</v>
          </cell>
        </row>
        <row r="4002">
          <cell r="C4002" t="str">
            <v>SCS0004173</v>
          </cell>
          <cell r="D4002" t="str">
            <v>头枕导套(自由端）</v>
          </cell>
          <cell r="E4002" t="str">
            <v>AC</v>
          </cell>
          <cell r="F4002" t="str">
            <v>P</v>
          </cell>
          <cell r="G4002">
            <v>1</v>
          </cell>
          <cell r="H4002">
            <v>1.82</v>
          </cell>
        </row>
        <row r="4003">
          <cell r="C4003" t="str">
            <v>SCS0008092</v>
          </cell>
          <cell r="D4003" t="str">
            <v>主驾左侧罩壳（电动）</v>
          </cell>
          <cell r="E4003" t="str">
            <v>AC</v>
          </cell>
          <cell r="F4003" t="str">
            <v>P</v>
          </cell>
          <cell r="G4003">
            <v>1</v>
          </cell>
          <cell r="H4003">
            <v>5.43</v>
          </cell>
        </row>
        <row r="4004">
          <cell r="C4004" t="str">
            <v>SCS0001528</v>
          </cell>
          <cell r="D4004" t="str">
            <v>联动杆卡环</v>
          </cell>
          <cell r="E4004" t="str">
            <v>AC</v>
          </cell>
          <cell r="F4004" t="str">
            <v>P</v>
          </cell>
          <cell r="G4004">
            <v>1</v>
          </cell>
          <cell r="H4004">
            <v>1</v>
          </cell>
        </row>
        <row r="4005">
          <cell r="C4005" t="str">
            <v>SCS0008063</v>
          </cell>
          <cell r="D4005" t="str">
            <v>主驾座骨架总成</v>
          </cell>
          <cell r="E4005" t="str">
            <v>AC</v>
          </cell>
          <cell r="F4005" t="str">
            <v>P</v>
          </cell>
          <cell r="G4005">
            <v>1</v>
          </cell>
          <cell r="H4005">
            <v>381.19</v>
          </cell>
        </row>
        <row r="4006">
          <cell r="C4006" t="str">
            <v>SCS0004184</v>
          </cell>
          <cell r="D4006" t="str">
            <v>头枕导套（锁止端）</v>
          </cell>
          <cell r="E4006" t="str">
            <v>AC</v>
          </cell>
          <cell r="F4006" t="str">
            <v>P</v>
          </cell>
          <cell r="G4006">
            <v>1</v>
          </cell>
          <cell r="H4006">
            <v>2.06</v>
          </cell>
        </row>
        <row r="4007">
          <cell r="C4007" t="str">
            <v>SCS0008339</v>
          </cell>
          <cell r="D4007" t="str">
            <v>座垫风机</v>
          </cell>
          <cell r="E4007" t="str">
            <v>AC</v>
          </cell>
          <cell r="F4007" t="str">
            <v>P</v>
          </cell>
          <cell r="G4007">
            <v>1</v>
          </cell>
          <cell r="H4007">
            <v>64.33</v>
          </cell>
        </row>
        <row r="4008">
          <cell r="C4008" t="str">
            <v>SCS0008097</v>
          </cell>
          <cell r="D4008" t="str">
            <v>正驾电动6向座椅开关总成</v>
          </cell>
          <cell r="E4008" t="str">
            <v>AC</v>
          </cell>
          <cell r="F4008" t="str">
            <v>P</v>
          </cell>
          <cell r="G4008">
            <v>1</v>
          </cell>
          <cell r="H4008">
            <v>51.25</v>
          </cell>
        </row>
        <row r="4009">
          <cell r="C4009" t="str">
            <v>SCS0008058</v>
          </cell>
          <cell r="D4009" t="str">
            <v>座垫通风无纺布</v>
          </cell>
          <cell r="E4009" t="str">
            <v>AC</v>
          </cell>
          <cell r="F4009" t="str">
            <v>P</v>
          </cell>
          <cell r="G4009">
            <v>1</v>
          </cell>
          <cell r="H4009">
            <v>0.5</v>
          </cell>
        </row>
        <row r="4010">
          <cell r="C4010" t="str">
            <v>SCS0005393</v>
          </cell>
          <cell r="D4010" t="str">
            <v>电动调角器连动杆</v>
          </cell>
          <cell r="E4010" t="str">
            <v>AC</v>
          </cell>
          <cell r="F4010" t="str">
            <v>P</v>
          </cell>
          <cell r="G4010">
            <v>1</v>
          </cell>
          <cell r="H4010">
            <v>4</v>
          </cell>
        </row>
        <row r="4011">
          <cell r="C4011" t="str">
            <v>SCS0008345</v>
          </cell>
          <cell r="D4011" t="str">
            <v>座垫加热垫</v>
          </cell>
          <cell r="E4011" t="str">
            <v>AC</v>
          </cell>
          <cell r="F4011" t="str">
            <v>P</v>
          </cell>
          <cell r="G4011">
            <v>1</v>
          </cell>
          <cell r="H4011">
            <v>25.73</v>
          </cell>
        </row>
        <row r="4012">
          <cell r="C4012" t="str">
            <v>SCS0008096</v>
          </cell>
          <cell r="D4012" t="str">
            <v>驾驶员座椅前后上下调节按</v>
          </cell>
          <cell r="E4012" t="str">
            <v>AC</v>
          </cell>
          <cell r="F4012" t="str">
            <v>P</v>
          </cell>
          <cell r="G4012">
            <v>1</v>
          </cell>
          <cell r="H4012">
            <v>6.49</v>
          </cell>
        </row>
        <row r="4013">
          <cell r="C4013" t="str">
            <v>SCS0008347</v>
          </cell>
          <cell r="D4013" t="str">
            <v>ECU及线束总成</v>
          </cell>
          <cell r="E4013" t="str">
            <v>AC</v>
          </cell>
          <cell r="F4013" t="str">
            <v>P</v>
          </cell>
          <cell r="G4013">
            <v>1</v>
          </cell>
          <cell r="H4013">
            <v>157.89</v>
          </cell>
        </row>
        <row r="4014">
          <cell r="C4014" t="str">
            <v>SCS0008095</v>
          </cell>
          <cell r="D4014" t="str">
            <v>驾驶员靠背调节按钮</v>
          </cell>
          <cell r="E4014" t="str">
            <v>AC</v>
          </cell>
          <cell r="F4014" t="str">
            <v>P</v>
          </cell>
          <cell r="G4014">
            <v>1</v>
          </cell>
          <cell r="H4014">
            <v>6.49</v>
          </cell>
        </row>
        <row r="4015">
          <cell r="C4015" t="str">
            <v>SCS0008344</v>
          </cell>
          <cell r="D4015" t="str">
            <v>通风转接线</v>
          </cell>
          <cell r="E4015" t="str">
            <v>AC</v>
          </cell>
          <cell r="F4015" t="str">
            <v>P</v>
          </cell>
          <cell r="G4015">
            <v>1</v>
          </cell>
          <cell r="H4015">
            <v>17.54</v>
          </cell>
        </row>
        <row r="4016">
          <cell r="C4016" t="str">
            <v>SCS0008338</v>
          </cell>
          <cell r="D4016" t="str">
            <v>靠背风机</v>
          </cell>
          <cell r="E4016" t="str">
            <v>AC</v>
          </cell>
          <cell r="F4016" t="str">
            <v>P</v>
          </cell>
          <cell r="G4016">
            <v>1</v>
          </cell>
          <cell r="H4016">
            <v>64.33</v>
          </cell>
        </row>
        <row r="4017">
          <cell r="C4017" t="str">
            <v>SCS0008431</v>
          </cell>
          <cell r="D4017" t="str">
            <v>主驾驶靠背面套（全棕色</v>
          </cell>
          <cell r="E4017" t="str">
            <v>AC</v>
          </cell>
          <cell r="F4017" t="str">
            <v>P</v>
          </cell>
          <cell r="G4017">
            <v>1</v>
          </cell>
          <cell r="H4017">
            <v>50</v>
          </cell>
        </row>
        <row r="4018">
          <cell r="C4018" t="str">
            <v>SCS0008100</v>
          </cell>
          <cell r="D4018" t="str">
            <v>电动六向座椅线束总成</v>
          </cell>
          <cell r="E4018" t="str">
            <v>AC</v>
          </cell>
          <cell r="F4018" t="str">
            <v>P</v>
          </cell>
          <cell r="G4018">
            <v>1</v>
          </cell>
          <cell r="H4018">
            <v>25.67</v>
          </cell>
        </row>
        <row r="4019">
          <cell r="C4019" t="str">
            <v>SCS0008432</v>
          </cell>
          <cell r="D4019" t="str">
            <v>主驾驶坐垫面套（全棕色）</v>
          </cell>
          <cell r="E4019" t="str">
            <v>AC</v>
          </cell>
          <cell r="F4019" t="str">
            <v>P</v>
          </cell>
          <cell r="G4019">
            <v>1</v>
          </cell>
          <cell r="H4019">
            <v>100</v>
          </cell>
        </row>
        <row r="4020">
          <cell r="C4020" t="str">
            <v>SCS0008028</v>
          </cell>
          <cell r="D4020" t="str">
            <v>电动主驾靠背骨架总成</v>
          </cell>
          <cell r="E4020" t="str">
            <v>AC</v>
          </cell>
          <cell r="F4020" t="str">
            <v>P</v>
          </cell>
          <cell r="G4020">
            <v>1</v>
          </cell>
          <cell r="H4020">
            <v>128.38</v>
          </cell>
        </row>
        <row r="4021">
          <cell r="C4021" t="str">
            <v>SCS0008343</v>
          </cell>
          <cell r="D4021" t="str">
            <v>靠背通风袋体</v>
          </cell>
          <cell r="E4021" t="str">
            <v>AC</v>
          </cell>
          <cell r="F4021" t="str">
            <v>P</v>
          </cell>
          <cell r="G4021">
            <v>1</v>
          </cell>
          <cell r="H4021">
            <v>17.54</v>
          </cell>
        </row>
        <row r="4022">
          <cell r="C4022" t="str">
            <v>SCS0008040</v>
          </cell>
          <cell r="D4022" t="str">
            <v>前排头枕泡沫本体</v>
          </cell>
          <cell r="E4022" t="str">
            <v>AC</v>
          </cell>
          <cell r="F4022" t="str">
            <v>P</v>
          </cell>
          <cell r="G4022">
            <v>1</v>
          </cell>
          <cell r="H4022">
            <v>11.77</v>
          </cell>
        </row>
        <row r="4023">
          <cell r="C4023" t="str">
            <v>SCS0008341</v>
          </cell>
          <cell r="D4023" t="str">
            <v>座垫通风袋体</v>
          </cell>
          <cell r="E4023" t="str">
            <v>AC</v>
          </cell>
          <cell r="F4023" t="str">
            <v>P</v>
          </cell>
          <cell r="G4023">
            <v>1</v>
          </cell>
          <cell r="H4023">
            <v>19.88</v>
          </cell>
        </row>
        <row r="4024">
          <cell r="C4024" t="str">
            <v>SCS0008017</v>
          </cell>
          <cell r="D4024" t="str">
            <v>主驾靠背泡沫总成</v>
          </cell>
          <cell r="E4024" t="str">
            <v>AC</v>
          </cell>
          <cell r="F4024" t="str">
            <v>P</v>
          </cell>
          <cell r="G4024">
            <v>1</v>
          </cell>
          <cell r="H4024">
            <v>35</v>
          </cell>
        </row>
        <row r="4025">
          <cell r="C4025" t="str">
            <v>SCS0008346</v>
          </cell>
          <cell r="D4025" t="str">
            <v>靠背加热垫</v>
          </cell>
          <cell r="E4025" t="str">
            <v>AC</v>
          </cell>
          <cell r="F4025" t="str">
            <v>P</v>
          </cell>
          <cell r="G4025">
            <v>1</v>
          </cell>
          <cell r="H4025">
            <v>23.39</v>
          </cell>
        </row>
        <row r="4026">
          <cell r="C4026" t="str">
            <v>SCS0008053</v>
          </cell>
          <cell r="D4026" t="str">
            <v>前排座垫泡沫总成</v>
          </cell>
          <cell r="E4026" t="str">
            <v>AC</v>
          </cell>
          <cell r="F4026" t="str">
            <v>P</v>
          </cell>
          <cell r="G4026">
            <v>1</v>
          </cell>
          <cell r="H4026">
            <v>25</v>
          </cell>
        </row>
        <row r="4027">
          <cell r="C4027" t="str">
            <v>SCS0008342</v>
          </cell>
          <cell r="D4027" t="str">
            <v>座垫风道</v>
          </cell>
          <cell r="E4027" t="str">
            <v>AC</v>
          </cell>
          <cell r="F4027" t="str">
            <v>P</v>
          </cell>
          <cell r="G4027">
            <v>1</v>
          </cell>
          <cell r="H4027">
            <v>8.19</v>
          </cell>
        </row>
        <row r="4028">
          <cell r="C4028" t="str">
            <v>SCS0008009</v>
          </cell>
          <cell r="D4028" t="str">
            <v>风扇固定板</v>
          </cell>
          <cell r="E4028" t="str">
            <v>AC</v>
          </cell>
          <cell r="F4028" t="str">
            <v>P</v>
          </cell>
          <cell r="G4028">
            <v>1</v>
          </cell>
          <cell r="H4028">
            <v>0.594</v>
          </cell>
        </row>
        <row r="4029">
          <cell r="C4029" t="str">
            <v>SCS0008038</v>
          </cell>
          <cell r="D4029" t="str">
            <v>前排头枕护面总成</v>
          </cell>
          <cell r="E4029" t="str">
            <v>AC</v>
          </cell>
          <cell r="F4029" t="str">
            <v>P</v>
          </cell>
          <cell r="G4029">
            <v>1</v>
          </cell>
          <cell r="H4029">
            <v>21.7898</v>
          </cell>
        </row>
        <row r="4030">
          <cell r="C4030" t="str">
            <v>SCS0005409</v>
          </cell>
          <cell r="D4030" t="str">
            <v>前排左插锁</v>
          </cell>
          <cell r="E4030" t="str">
            <v>AC</v>
          </cell>
          <cell r="F4030" t="str">
            <v>P</v>
          </cell>
          <cell r="G4030">
            <v>1</v>
          </cell>
          <cell r="H4030">
            <v>0</v>
          </cell>
        </row>
        <row r="4031">
          <cell r="C4031" t="str">
            <v>SCS0005398</v>
          </cell>
          <cell r="D4031" t="str">
            <v>前排座椅防尘罩总成</v>
          </cell>
          <cell r="E4031" t="str">
            <v>AC</v>
          </cell>
          <cell r="F4031" t="str">
            <v>P</v>
          </cell>
          <cell r="G4031">
            <v>1</v>
          </cell>
          <cell r="H4031">
            <v>1.94</v>
          </cell>
        </row>
        <row r="4032">
          <cell r="C4032" t="str">
            <v>BFA0000001</v>
          </cell>
          <cell r="D4032" t="str">
            <v>C型钉</v>
          </cell>
          <cell r="E4032" t="str">
            <v>AC</v>
          </cell>
          <cell r="F4032" t="str">
            <v>P</v>
          </cell>
          <cell r="G4032">
            <v>68</v>
          </cell>
          <cell r="H4032">
            <v>0.00542</v>
          </cell>
        </row>
        <row r="4033">
          <cell r="C4033" t="str">
            <v>BFA0000122</v>
          </cell>
          <cell r="D4033" t="str">
            <v>MA501内六角花型盘头螺钉</v>
          </cell>
          <cell r="E4033" t="str">
            <v>AC</v>
          </cell>
          <cell r="F4033" t="str">
            <v>P</v>
          </cell>
          <cell r="G4033">
            <v>1</v>
          </cell>
          <cell r="H4033">
            <v>0.291</v>
          </cell>
        </row>
        <row r="4034">
          <cell r="C4034" t="str">
            <v>BFA0000013</v>
          </cell>
          <cell r="D4034" t="str">
            <v>自攻钉4.2*13</v>
          </cell>
          <cell r="E4034" t="str">
            <v>AC</v>
          </cell>
          <cell r="F4034" t="str">
            <v>P</v>
          </cell>
          <cell r="G4034">
            <v>4</v>
          </cell>
          <cell r="H4034">
            <v>0.044</v>
          </cell>
        </row>
        <row r="4035">
          <cell r="C4035" t="str">
            <v>BFA0000163</v>
          </cell>
          <cell r="D4035" t="str">
            <v>平垫圈</v>
          </cell>
          <cell r="E4035" t="str">
            <v>AC</v>
          </cell>
          <cell r="F4035" t="str">
            <v>P</v>
          </cell>
          <cell r="G4035">
            <v>1</v>
          </cell>
          <cell r="H4035">
            <v>0.019</v>
          </cell>
        </row>
        <row r="4036">
          <cell r="C4036" t="str">
            <v>BFA0000098</v>
          </cell>
          <cell r="D4036" t="str">
            <v>内六角花形圆柱头螺钉10.9</v>
          </cell>
          <cell r="E4036" t="str">
            <v>AC</v>
          </cell>
          <cell r="F4036" t="str">
            <v>P</v>
          </cell>
          <cell r="G4036">
            <v>4</v>
          </cell>
          <cell r="H4036">
            <v>0.708</v>
          </cell>
        </row>
        <row r="4037">
          <cell r="C4037" t="str">
            <v>BEC0000053</v>
          </cell>
          <cell r="D4037" t="str">
            <v>调角器电机总成</v>
          </cell>
          <cell r="E4037" t="str">
            <v>AC</v>
          </cell>
          <cell r="F4037" t="str">
            <v>P</v>
          </cell>
          <cell r="G4037">
            <v>1</v>
          </cell>
          <cell r="H4037">
            <v>58</v>
          </cell>
        </row>
        <row r="4038">
          <cell r="C4038" t="str">
            <v>SCS0001528</v>
          </cell>
          <cell r="D4038" t="str">
            <v>联动杆卡环</v>
          </cell>
          <cell r="E4038" t="str">
            <v>AC</v>
          </cell>
          <cell r="F4038" t="str">
            <v>P</v>
          </cell>
          <cell r="G4038">
            <v>1</v>
          </cell>
          <cell r="H4038">
            <v>1</v>
          </cell>
        </row>
        <row r="4039">
          <cell r="C4039" t="str">
            <v>SCS0008128</v>
          </cell>
          <cell r="D4039" t="str">
            <v>SBR</v>
          </cell>
          <cell r="E4039" t="str">
            <v>AC</v>
          </cell>
          <cell r="F4039" t="str">
            <v>P</v>
          </cell>
          <cell r="G4039">
            <v>1</v>
          </cell>
          <cell r="H4039">
            <v>15.18</v>
          </cell>
        </row>
        <row r="4040">
          <cell r="C4040" t="str">
            <v>BFA0000122</v>
          </cell>
          <cell r="D4040" t="str">
            <v>MA501内六角花型盘头螺钉</v>
          </cell>
          <cell r="E4040" t="str">
            <v>AC</v>
          </cell>
          <cell r="F4040" t="str">
            <v>P</v>
          </cell>
          <cell r="G4040">
            <v>1</v>
          </cell>
          <cell r="H4040">
            <v>0.291</v>
          </cell>
        </row>
        <row r="4041">
          <cell r="C4041" t="str">
            <v>SCS0004173</v>
          </cell>
          <cell r="D4041" t="str">
            <v>头枕导套(自由端）</v>
          </cell>
          <cell r="E4041" t="str">
            <v>AC</v>
          </cell>
          <cell r="F4041" t="str">
            <v>P</v>
          </cell>
          <cell r="G4041">
            <v>1</v>
          </cell>
          <cell r="H4041">
            <v>1.82</v>
          </cell>
        </row>
        <row r="4042">
          <cell r="C4042" t="str">
            <v>SCS0008434</v>
          </cell>
          <cell r="D4042" t="str">
            <v>副驾驶坐垫面套（全棕色）</v>
          </cell>
          <cell r="E4042" t="str">
            <v>AC</v>
          </cell>
          <cell r="F4042" t="str">
            <v>P</v>
          </cell>
          <cell r="G4042">
            <v>1</v>
          </cell>
          <cell r="H4042">
            <v>50</v>
          </cell>
        </row>
        <row r="4043">
          <cell r="C4043" t="str">
            <v>BEC0000053</v>
          </cell>
          <cell r="D4043" t="str">
            <v>调角器电机总成</v>
          </cell>
          <cell r="E4043" t="str">
            <v>AC</v>
          </cell>
          <cell r="F4043" t="str">
            <v>P</v>
          </cell>
          <cell r="G4043">
            <v>1</v>
          </cell>
          <cell r="H4043">
            <v>58</v>
          </cell>
        </row>
        <row r="4044">
          <cell r="C4044" t="str">
            <v>SCS0008016</v>
          </cell>
          <cell r="D4044" t="str">
            <v>前排靠背泡沫总成</v>
          </cell>
          <cell r="E4044" t="str">
            <v>AC</v>
          </cell>
          <cell r="F4044" t="str">
            <v>P</v>
          </cell>
          <cell r="G4044">
            <v>1</v>
          </cell>
          <cell r="H4044">
            <v>60</v>
          </cell>
        </row>
        <row r="4045">
          <cell r="C4045" t="str">
            <v>BFA0000098</v>
          </cell>
          <cell r="D4045" t="str">
            <v>内六角花形圆柱头螺钉10.9</v>
          </cell>
          <cell r="E4045" t="str">
            <v>AC</v>
          </cell>
          <cell r="F4045" t="str">
            <v>P</v>
          </cell>
          <cell r="G4045">
            <v>4</v>
          </cell>
          <cell r="H4045">
            <v>0.708</v>
          </cell>
        </row>
        <row r="4046">
          <cell r="C4046" t="str">
            <v>SCS0005398</v>
          </cell>
          <cell r="D4046" t="str">
            <v>前排座椅防尘罩总成</v>
          </cell>
          <cell r="E4046" t="str">
            <v>AC</v>
          </cell>
          <cell r="F4046" t="str">
            <v>P</v>
          </cell>
          <cell r="G4046">
            <v>1</v>
          </cell>
          <cell r="H4046">
            <v>1.94</v>
          </cell>
        </row>
        <row r="4047">
          <cell r="C4047" t="str">
            <v>BFA0000013</v>
          </cell>
          <cell r="D4047" t="str">
            <v>自攻钉4.2*13</v>
          </cell>
          <cell r="E4047" t="str">
            <v>AC</v>
          </cell>
          <cell r="F4047" t="str">
            <v>P</v>
          </cell>
          <cell r="G4047">
            <v>4</v>
          </cell>
          <cell r="H4047">
            <v>0.044</v>
          </cell>
        </row>
        <row r="4048">
          <cell r="C4048" t="str">
            <v>SCS0008163</v>
          </cell>
          <cell r="D4048" t="str">
            <v>副驾电动4向座椅线束总成</v>
          </cell>
          <cell r="E4048" t="str">
            <v>AC</v>
          </cell>
          <cell r="F4048" t="str">
            <v>P</v>
          </cell>
          <cell r="G4048">
            <v>1</v>
          </cell>
          <cell r="H4048">
            <v>21.55</v>
          </cell>
        </row>
        <row r="4049">
          <cell r="C4049" t="str">
            <v>BFA0000163</v>
          </cell>
          <cell r="D4049" t="str">
            <v>平垫圈</v>
          </cell>
          <cell r="E4049" t="str">
            <v>AC</v>
          </cell>
          <cell r="F4049" t="str">
            <v>P</v>
          </cell>
          <cell r="G4049">
            <v>1</v>
          </cell>
          <cell r="H4049">
            <v>0.019</v>
          </cell>
        </row>
        <row r="4050">
          <cell r="C4050" t="str">
            <v>SCS0008433</v>
          </cell>
          <cell r="D4050" t="str">
            <v>副驾驶靠背面套（全棕色）</v>
          </cell>
          <cell r="E4050" t="str">
            <v>AC</v>
          </cell>
          <cell r="F4050" t="str">
            <v>P</v>
          </cell>
          <cell r="G4050">
            <v>1</v>
          </cell>
          <cell r="H4050">
            <v>100</v>
          </cell>
        </row>
        <row r="4051">
          <cell r="C4051" t="str">
            <v>BFA0000001</v>
          </cell>
          <cell r="D4051" t="str">
            <v>C型钉</v>
          </cell>
          <cell r="E4051" t="str">
            <v>AC</v>
          </cell>
          <cell r="F4051" t="str">
            <v>P</v>
          </cell>
          <cell r="G4051">
            <v>68</v>
          </cell>
          <cell r="H4051">
            <v>0.00542</v>
          </cell>
        </row>
        <row r="4052">
          <cell r="C4052" t="str">
            <v>SCS0008009</v>
          </cell>
          <cell r="D4052" t="str">
            <v>风扇固定板</v>
          </cell>
          <cell r="E4052" t="str">
            <v>AC</v>
          </cell>
          <cell r="F4052" t="str">
            <v>P</v>
          </cell>
          <cell r="G4052">
            <v>1</v>
          </cell>
          <cell r="H4052">
            <v>0.594</v>
          </cell>
        </row>
        <row r="4053">
          <cell r="C4053" t="str">
            <v>SCS0007559</v>
          </cell>
          <cell r="D4053" t="str">
            <v>副驾座骨架总成</v>
          </cell>
          <cell r="E4053" t="str">
            <v>AC</v>
          </cell>
          <cell r="F4053" t="str">
            <v>P</v>
          </cell>
          <cell r="G4053">
            <v>1</v>
          </cell>
          <cell r="H4053">
            <v>252.62</v>
          </cell>
        </row>
        <row r="4054">
          <cell r="C4054" t="str">
            <v>SCS0008162</v>
          </cell>
          <cell r="D4054" t="str">
            <v>副驾电动4向座椅开关总成</v>
          </cell>
          <cell r="E4054" t="str">
            <v>AC</v>
          </cell>
          <cell r="F4054" t="str">
            <v>P</v>
          </cell>
          <cell r="G4054">
            <v>1</v>
          </cell>
          <cell r="H4054">
            <v>42.78</v>
          </cell>
        </row>
        <row r="4055">
          <cell r="C4055" t="str">
            <v>SCS0008345</v>
          </cell>
          <cell r="D4055" t="str">
            <v>座垫加热垫</v>
          </cell>
          <cell r="E4055" t="str">
            <v>AC</v>
          </cell>
          <cell r="F4055" t="str">
            <v>P</v>
          </cell>
          <cell r="G4055">
            <v>1</v>
          </cell>
          <cell r="H4055">
            <v>25.73</v>
          </cell>
        </row>
        <row r="4056">
          <cell r="C4056" t="str">
            <v>SCS0008053</v>
          </cell>
          <cell r="D4056" t="str">
            <v>前排座垫泡沫总成</v>
          </cell>
          <cell r="E4056" t="str">
            <v>AC</v>
          </cell>
          <cell r="F4056" t="str">
            <v>P</v>
          </cell>
          <cell r="G4056">
            <v>1</v>
          </cell>
          <cell r="H4056">
            <v>25</v>
          </cell>
        </row>
        <row r="4057">
          <cell r="C4057" t="str">
            <v>SCS0005383</v>
          </cell>
          <cell r="D4057" t="str">
            <v>电动主驾靠背骨架总成</v>
          </cell>
          <cell r="E4057" t="str">
            <v>AC</v>
          </cell>
          <cell r="F4057" t="str">
            <v>P</v>
          </cell>
          <cell r="G4057">
            <v>1</v>
          </cell>
          <cell r="H4057">
            <v>115.73</v>
          </cell>
        </row>
        <row r="4058">
          <cell r="C4058" t="str">
            <v>SCS0008161</v>
          </cell>
          <cell r="D4058" t="str">
            <v>副驾座椅前后上下调节按钮</v>
          </cell>
          <cell r="E4058" t="str">
            <v>AC</v>
          </cell>
          <cell r="F4058" t="str">
            <v>P</v>
          </cell>
          <cell r="G4058">
            <v>1</v>
          </cell>
          <cell r="H4058">
            <v>6.49</v>
          </cell>
        </row>
        <row r="4059">
          <cell r="C4059" t="str">
            <v>SCS0008346</v>
          </cell>
          <cell r="D4059" t="str">
            <v>靠背加热垫</v>
          </cell>
          <cell r="E4059" t="str">
            <v>AC</v>
          </cell>
          <cell r="F4059" t="str">
            <v>P</v>
          </cell>
          <cell r="G4059">
            <v>1</v>
          </cell>
          <cell r="H4059">
            <v>23.39</v>
          </cell>
        </row>
        <row r="4060">
          <cell r="C4060" t="str">
            <v>SCS0008038</v>
          </cell>
          <cell r="D4060" t="str">
            <v>前排头枕护面总成</v>
          </cell>
          <cell r="E4060" t="str">
            <v>AC</v>
          </cell>
          <cell r="F4060" t="str">
            <v>P</v>
          </cell>
          <cell r="G4060">
            <v>1</v>
          </cell>
          <cell r="H4060">
            <v>21.7898</v>
          </cell>
        </row>
        <row r="4061">
          <cell r="C4061" t="str">
            <v>SCS0005393</v>
          </cell>
          <cell r="D4061" t="str">
            <v>电动调角器连动杆</v>
          </cell>
          <cell r="E4061" t="str">
            <v>AC</v>
          </cell>
          <cell r="F4061" t="str">
            <v>P</v>
          </cell>
          <cell r="G4061">
            <v>1</v>
          </cell>
          <cell r="H4061">
            <v>4</v>
          </cell>
        </row>
        <row r="4062">
          <cell r="C4062" t="str">
            <v>SCS0008040</v>
          </cell>
          <cell r="D4062" t="str">
            <v>前排头枕泡沫本体</v>
          </cell>
          <cell r="E4062" t="str">
            <v>AC</v>
          </cell>
          <cell r="F4062" t="str">
            <v>P</v>
          </cell>
          <cell r="G4062">
            <v>1</v>
          </cell>
          <cell r="H4062">
            <v>11.77</v>
          </cell>
        </row>
        <row r="4063">
          <cell r="C4063" t="str">
            <v>SCS0004184</v>
          </cell>
          <cell r="D4063" t="str">
            <v>头枕导套（锁止端）</v>
          </cell>
          <cell r="E4063" t="str">
            <v>AC</v>
          </cell>
          <cell r="F4063" t="str">
            <v>P</v>
          </cell>
          <cell r="G4063">
            <v>1</v>
          </cell>
          <cell r="H4063">
            <v>2.06</v>
          </cell>
        </row>
        <row r="4064">
          <cell r="C4064" t="str">
            <v>SCS0008160</v>
          </cell>
          <cell r="D4064" t="str">
            <v>副驾座椅靠背调节按钮</v>
          </cell>
          <cell r="E4064" t="str">
            <v>AC</v>
          </cell>
          <cell r="F4064" t="str">
            <v>P</v>
          </cell>
          <cell r="G4064">
            <v>1</v>
          </cell>
          <cell r="H4064">
            <v>6.49</v>
          </cell>
        </row>
        <row r="4065">
          <cell r="C4065" t="str">
            <v>SCS0008158</v>
          </cell>
          <cell r="D4065" t="str">
            <v>副驾右侧罩壳（电动）</v>
          </cell>
          <cell r="E4065" t="str">
            <v>AC</v>
          </cell>
          <cell r="F4065" t="str">
            <v>P</v>
          </cell>
          <cell r="G4065">
            <v>1</v>
          </cell>
          <cell r="H4065">
            <v>5.43</v>
          </cell>
        </row>
        <row r="4066">
          <cell r="C4066" t="str">
            <v>SCS0005435</v>
          </cell>
          <cell r="D4066" t="str">
            <v>前排右插锁</v>
          </cell>
          <cell r="E4066" t="str">
            <v>AC</v>
          </cell>
          <cell r="F4066" t="str">
            <v>P</v>
          </cell>
          <cell r="G4066">
            <v>1</v>
          </cell>
          <cell r="H4066">
            <v>0</v>
          </cell>
        </row>
        <row r="4067">
          <cell r="C4067" t="str">
            <v>SLT0000244</v>
          </cell>
          <cell r="D4067" t="str">
            <v>k1头枕包装膜</v>
          </cell>
          <cell r="E4067" t="str">
            <v>AC</v>
          </cell>
          <cell r="F4067" t="str">
            <v>P</v>
          </cell>
          <cell r="G4067">
            <v>1</v>
          </cell>
          <cell r="H4067">
            <v>0.188</v>
          </cell>
        </row>
        <row r="4068">
          <cell r="C4068" t="str">
            <v>BFA0000116</v>
          </cell>
          <cell r="D4068" t="str">
            <v>开口型扁圆头抽芯铆钉</v>
          </cell>
          <cell r="E4068" t="str">
            <v>AC</v>
          </cell>
          <cell r="F4068" t="str">
            <v>P</v>
          </cell>
          <cell r="G4068">
            <v>2</v>
          </cell>
          <cell r="H4068">
            <v>0.032</v>
          </cell>
        </row>
        <row r="4069">
          <cell r="C4069" t="str">
            <v>SCS0006387</v>
          </cell>
          <cell r="D4069" t="str">
            <v>坐垫锁钩总成</v>
          </cell>
          <cell r="E4069" t="str">
            <v>AC</v>
          </cell>
          <cell r="F4069" t="str">
            <v>P</v>
          </cell>
          <cell r="G4069">
            <v>2</v>
          </cell>
          <cell r="H4069">
            <v>3.7244</v>
          </cell>
        </row>
        <row r="4070">
          <cell r="C4070" t="str">
            <v>SLT0000244</v>
          </cell>
          <cell r="D4070" t="str">
            <v>k1头枕包装膜</v>
          </cell>
          <cell r="E4070" t="str">
            <v>AC</v>
          </cell>
          <cell r="F4070" t="str">
            <v>P</v>
          </cell>
          <cell r="G4070">
            <v>3</v>
          </cell>
          <cell r="H4070">
            <v>0.188</v>
          </cell>
        </row>
        <row r="4071">
          <cell r="C4071" t="str">
            <v>BFA0000001</v>
          </cell>
          <cell r="D4071" t="str">
            <v>C型钉</v>
          </cell>
          <cell r="E4071" t="str">
            <v>AC</v>
          </cell>
          <cell r="F4071" t="str">
            <v>P</v>
          </cell>
          <cell r="G4071">
            <v>150</v>
          </cell>
          <cell r="H4071">
            <v>0.00542</v>
          </cell>
        </row>
        <row r="4072">
          <cell r="C4072" t="str">
            <v>SCS0004184</v>
          </cell>
          <cell r="D4072" t="str">
            <v>头枕导套（锁止端）</v>
          </cell>
          <cell r="E4072" t="str">
            <v>AC</v>
          </cell>
          <cell r="F4072" t="str">
            <v>P</v>
          </cell>
          <cell r="G4072">
            <v>3</v>
          </cell>
          <cell r="H4072">
            <v>2.06</v>
          </cell>
        </row>
        <row r="4073">
          <cell r="C4073" t="str">
            <v>SCS0003192</v>
          </cell>
          <cell r="D4073" t="str">
            <v>限位块</v>
          </cell>
          <cell r="E4073" t="str">
            <v>AC</v>
          </cell>
          <cell r="F4073" t="str">
            <v>P</v>
          </cell>
          <cell r="G4073">
            <v>1</v>
          </cell>
          <cell r="H4073">
            <v>0.2</v>
          </cell>
        </row>
        <row r="4074">
          <cell r="C4074" t="str">
            <v>BFA0000112</v>
          </cell>
          <cell r="D4074" t="str">
            <v>六角法兰承面带齿螺栓M8</v>
          </cell>
          <cell r="E4074" t="str">
            <v>AC</v>
          </cell>
          <cell r="F4074" t="str">
            <v>P</v>
          </cell>
          <cell r="G4074">
            <v>6</v>
          </cell>
          <cell r="H4074">
            <v>0.23</v>
          </cell>
        </row>
        <row r="4075">
          <cell r="C4075" t="str">
            <v>SCS0008198</v>
          </cell>
          <cell r="D4075" t="str">
            <v>中间头枕面套</v>
          </cell>
          <cell r="E4075" t="str">
            <v>AC</v>
          </cell>
          <cell r="F4075" t="str">
            <v>P</v>
          </cell>
          <cell r="G4075">
            <v>1</v>
          </cell>
          <cell r="H4075">
            <v>12.6512</v>
          </cell>
        </row>
        <row r="4076">
          <cell r="C4076" t="str">
            <v>SCS0003193</v>
          </cell>
          <cell r="D4076" t="str">
            <v>扶手限位块</v>
          </cell>
          <cell r="E4076" t="str">
            <v>AC</v>
          </cell>
          <cell r="F4076" t="str">
            <v>P</v>
          </cell>
          <cell r="G4076">
            <v>1</v>
          </cell>
          <cell r="H4076">
            <v>0.23</v>
          </cell>
        </row>
        <row r="4077">
          <cell r="C4077" t="str">
            <v>BFA0000013</v>
          </cell>
          <cell r="D4077" t="str">
            <v>自攻钉4.2*13</v>
          </cell>
          <cell r="E4077" t="str">
            <v>AC</v>
          </cell>
          <cell r="F4077" t="str">
            <v>P</v>
          </cell>
          <cell r="G4077">
            <v>2</v>
          </cell>
          <cell r="H4077">
            <v>0.044</v>
          </cell>
        </row>
        <row r="4078">
          <cell r="C4078" t="str">
            <v>SCS0005458</v>
          </cell>
          <cell r="D4078" t="str">
            <v>四分坐垫合棉总成</v>
          </cell>
          <cell r="E4078" t="str">
            <v>AC</v>
          </cell>
          <cell r="F4078" t="str">
            <v>P</v>
          </cell>
          <cell r="G4078">
            <v>1</v>
          </cell>
          <cell r="H4078">
            <v>26.04</v>
          </cell>
        </row>
        <row r="4079">
          <cell r="C4079" t="str">
            <v>SCS0003204</v>
          </cell>
          <cell r="D4079" t="str">
            <v>尼龙轴套</v>
          </cell>
          <cell r="E4079" t="str">
            <v>AC</v>
          </cell>
          <cell r="F4079" t="str">
            <v>P</v>
          </cell>
          <cell r="G4079">
            <v>1</v>
          </cell>
          <cell r="H4079">
            <v>1.28</v>
          </cell>
        </row>
        <row r="4080">
          <cell r="C4080" t="str">
            <v>SCS0006388</v>
          </cell>
          <cell r="D4080" t="str">
            <v>拉带总成</v>
          </cell>
          <cell r="E4080" t="str">
            <v>AC</v>
          </cell>
          <cell r="F4080" t="str">
            <v>P</v>
          </cell>
          <cell r="G4080">
            <v>2</v>
          </cell>
          <cell r="H4080">
            <v>1.2222</v>
          </cell>
        </row>
        <row r="4081">
          <cell r="C4081" t="str">
            <v>SCS0004173</v>
          </cell>
          <cell r="D4081" t="str">
            <v>头枕导套(自由端）</v>
          </cell>
          <cell r="E4081" t="str">
            <v>AC</v>
          </cell>
          <cell r="F4081" t="str">
            <v>P</v>
          </cell>
          <cell r="G4081">
            <v>3</v>
          </cell>
          <cell r="H4081">
            <v>1.82</v>
          </cell>
        </row>
        <row r="4082">
          <cell r="C4082" t="str">
            <v>SCS0008426</v>
          </cell>
          <cell r="D4082" t="str">
            <v>后排六分坐垫面套（全棕色</v>
          </cell>
          <cell r="E4082" t="str">
            <v>AC</v>
          </cell>
          <cell r="F4082" t="str">
            <v>P</v>
          </cell>
          <cell r="G4082">
            <v>1</v>
          </cell>
          <cell r="H4082">
            <v>120</v>
          </cell>
        </row>
        <row r="4083">
          <cell r="C4083" t="str">
            <v>SCS0002052</v>
          </cell>
          <cell r="D4083" t="str">
            <v>无纺布1200*550</v>
          </cell>
          <cell r="E4083" t="str">
            <v>AC</v>
          </cell>
          <cell r="F4083" t="str">
            <v>P</v>
          </cell>
          <cell r="G4083">
            <v>1</v>
          </cell>
          <cell r="H4083">
            <v>0.5723</v>
          </cell>
        </row>
        <row r="4084">
          <cell r="C4084" t="str">
            <v>SCS0008176</v>
          </cell>
          <cell r="D4084" t="str">
            <v>两侧头枕面套</v>
          </cell>
          <cell r="E4084" t="str">
            <v>AC</v>
          </cell>
          <cell r="F4084" t="str">
            <v>P</v>
          </cell>
          <cell r="G4084">
            <v>2</v>
          </cell>
          <cell r="H4084">
            <v>18.826</v>
          </cell>
        </row>
        <row r="4085">
          <cell r="C4085" t="str">
            <v>SCS0005444</v>
          </cell>
          <cell r="D4085" t="str">
            <v>靠背骨架焊接总成</v>
          </cell>
          <cell r="E4085" t="str">
            <v>AC</v>
          </cell>
          <cell r="F4085" t="str">
            <v>P</v>
          </cell>
          <cell r="G4085">
            <v>1</v>
          </cell>
          <cell r="H4085">
            <v>97.0891</v>
          </cell>
        </row>
        <row r="4086">
          <cell r="C4086" t="str">
            <v>SCS0006386</v>
          </cell>
          <cell r="D4086" t="str">
            <v>中间头枕合棉</v>
          </cell>
          <cell r="E4086" t="str">
            <v>AC</v>
          </cell>
          <cell r="F4086" t="str">
            <v>L</v>
          </cell>
          <cell r="G4086">
            <v>1</v>
          </cell>
          <cell r="H4086">
            <v>9.1467</v>
          </cell>
        </row>
        <row r="4087">
          <cell r="C4087" t="str">
            <v>SCS0008425</v>
          </cell>
          <cell r="D4087" t="str">
            <v>后排四分坐垫面套（全棕色</v>
          </cell>
          <cell r="E4087" t="str">
            <v>AC</v>
          </cell>
          <cell r="F4087" t="str">
            <v>P</v>
          </cell>
          <cell r="G4087">
            <v>1</v>
          </cell>
          <cell r="H4087">
            <v>105</v>
          </cell>
        </row>
        <row r="4088">
          <cell r="C4088" t="str">
            <v>SCS0008194</v>
          </cell>
          <cell r="D4088" t="str">
            <v>扶手面套</v>
          </cell>
          <cell r="E4088" t="str">
            <v>AC</v>
          </cell>
          <cell r="F4088" t="str">
            <v>P</v>
          </cell>
          <cell r="G4088">
            <v>1</v>
          </cell>
          <cell r="H4088">
            <v>25.0515</v>
          </cell>
        </row>
        <row r="4089">
          <cell r="C4089" t="str">
            <v>SCS0005445</v>
          </cell>
          <cell r="D4089" t="str">
            <v>靠背合棉总成</v>
          </cell>
          <cell r="E4089" t="str">
            <v>AC</v>
          </cell>
          <cell r="F4089" t="str">
            <v>P</v>
          </cell>
          <cell r="G4089">
            <v>1</v>
          </cell>
          <cell r="H4089">
            <v>47.802</v>
          </cell>
        </row>
        <row r="4090">
          <cell r="C4090" t="str">
            <v>SCS0006384</v>
          </cell>
          <cell r="D4090" t="str">
            <v>两侧头枕合棉</v>
          </cell>
          <cell r="E4090" t="str">
            <v>AC</v>
          </cell>
          <cell r="F4090" t="str">
            <v>P</v>
          </cell>
          <cell r="G4090">
            <v>2</v>
          </cell>
          <cell r="H4090">
            <v>10.24</v>
          </cell>
        </row>
        <row r="4091">
          <cell r="C4091" t="str">
            <v>SCS0005449</v>
          </cell>
          <cell r="D4091" t="str">
            <v>扶手杯托</v>
          </cell>
          <cell r="E4091" t="str">
            <v>AC</v>
          </cell>
          <cell r="F4091" t="str">
            <v>P</v>
          </cell>
          <cell r="G4091">
            <v>1</v>
          </cell>
          <cell r="H4091">
            <v>1.54</v>
          </cell>
        </row>
        <row r="4092">
          <cell r="C4092" t="str">
            <v>SCS0006382</v>
          </cell>
          <cell r="D4092" t="str">
            <v>扶手合棉</v>
          </cell>
          <cell r="E4092" t="str">
            <v>AC</v>
          </cell>
          <cell r="F4092" t="str">
            <v>P</v>
          </cell>
          <cell r="G4092">
            <v>1</v>
          </cell>
          <cell r="H4092">
            <v>18.21</v>
          </cell>
        </row>
        <row r="4093">
          <cell r="C4093" t="str">
            <v>SCS0005457</v>
          </cell>
          <cell r="D4093" t="str">
            <v>靠背塑料罩壳-右</v>
          </cell>
          <cell r="E4093" t="str">
            <v>AC</v>
          </cell>
          <cell r="F4093" t="str">
            <v>P</v>
          </cell>
          <cell r="G4093">
            <v>1</v>
          </cell>
          <cell r="H4093">
            <v>1.2</v>
          </cell>
        </row>
        <row r="4094">
          <cell r="C4094" t="str">
            <v>SCS0008424</v>
          </cell>
          <cell r="D4094" t="str">
            <v>后排靠背面套（全棕色）</v>
          </cell>
          <cell r="E4094" t="str">
            <v>AC</v>
          </cell>
          <cell r="F4094" t="str">
            <v>P</v>
          </cell>
          <cell r="G4094">
            <v>1</v>
          </cell>
          <cell r="H4094">
            <v>130</v>
          </cell>
        </row>
        <row r="4095">
          <cell r="C4095" t="str">
            <v>SCS0005456</v>
          </cell>
          <cell r="D4095" t="str">
            <v>靠背塑料罩壳-左</v>
          </cell>
          <cell r="E4095" t="str">
            <v>AC</v>
          </cell>
          <cell r="F4095" t="str">
            <v>P</v>
          </cell>
          <cell r="G4095">
            <v>1</v>
          </cell>
          <cell r="H4095">
            <v>1.2</v>
          </cell>
        </row>
        <row r="4096">
          <cell r="C4096" t="str">
            <v>SCS0005478</v>
          </cell>
          <cell r="D4096" t="str">
            <v>后排座椅包装袋</v>
          </cell>
          <cell r="E4096" t="str">
            <v>AC</v>
          </cell>
          <cell r="F4096" t="str">
            <v>P</v>
          </cell>
          <cell r="G4096">
            <v>1</v>
          </cell>
          <cell r="H4096">
            <v>3.78</v>
          </cell>
        </row>
        <row r="4097">
          <cell r="C4097" t="str">
            <v>SCS0005476</v>
          </cell>
          <cell r="D4097" t="str">
            <v>铰链罩壳-右</v>
          </cell>
          <cell r="E4097" t="str">
            <v>AC</v>
          </cell>
          <cell r="F4097" t="str">
            <v>P</v>
          </cell>
          <cell r="G4097">
            <v>2</v>
          </cell>
          <cell r="H4097">
            <v>1.01</v>
          </cell>
        </row>
        <row r="4098">
          <cell r="C4098" t="str">
            <v>SCS0005475</v>
          </cell>
          <cell r="D4098" t="str">
            <v>铰链罩壳-左</v>
          </cell>
          <cell r="E4098" t="str">
            <v>AC</v>
          </cell>
          <cell r="F4098" t="str">
            <v>P</v>
          </cell>
          <cell r="G4098">
            <v>2</v>
          </cell>
          <cell r="H4098">
            <v>1.01</v>
          </cell>
        </row>
        <row r="4099">
          <cell r="C4099" t="str">
            <v>SCS0006320</v>
          </cell>
          <cell r="D4099" t="str">
            <v>四分坐垫骨架总成</v>
          </cell>
          <cell r="E4099" t="str">
            <v>AC</v>
          </cell>
          <cell r="F4099" t="str">
            <v>P</v>
          </cell>
          <cell r="G4099">
            <v>1</v>
          </cell>
          <cell r="H4099">
            <v>36.3</v>
          </cell>
        </row>
        <row r="4100">
          <cell r="C4100" t="str">
            <v>SCS0005470</v>
          </cell>
          <cell r="D4100" t="str">
            <v>六分坐垫合棉总成</v>
          </cell>
          <cell r="E4100" t="str">
            <v>AC</v>
          </cell>
          <cell r="F4100" t="str">
            <v>P</v>
          </cell>
          <cell r="G4100">
            <v>1</v>
          </cell>
          <cell r="H4100">
            <v>39.99</v>
          </cell>
        </row>
        <row r="4101">
          <cell r="C4101" t="str">
            <v>SCS0006322</v>
          </cell>
          <cell r="D4101" t="str">
            <v>六分坐垫骨架总成</v>
          </cell>
          <cell r="E4101" t="str">
            <v>AC</v>
          </cell>
          <cell r="F4101" t="str">
            <v>P</v>
          </cell>
          <cell r="G4101">
            <v>1</v>
          </cell>
          <cell r="H4101">
            <v>42.12</v>
          </cell>
        </row>
        <row r="4102">
          <cell r="C4102" t="str">
            <v>SCS0005466</v>
          </cell>
          <cell r="D4102" t="str">
            <v>台阶螺栓</v>
          </cell>
          <cell r="E4102" t="str">
            <v>AC</v>
          </cell>
          <cell r="F4102" t="str">
            <v>P</v>
          </cell>
          <cell r="G4102">
            <v>2</v>
          </cell>
          <cell r="H4102">
            <v>0.609</v>
          </cell>
        </row>
        <row r="4103">
          <cell r="C4103" t="str">
            <v>SLT0002703</v>
          </cell>
          <cell r="D4103" t="str">
            <v>M4亮白PET标签纸</v>
          </cell>
          <cell r="E4103" t="str">
            <v>AC</v>
          </cell>
          <cell r="F4103" t="str">
            <v>P</v>
          </cell>
          <cell r="G4103">
            <v>1</v>
          </cell>
          <cell r="H4103">
            <v>0.0225</v>
          </cell>
        </row>
        <row r="4104">
          <cell r="C4104" t="str">
            <v>SCS0011253</v>
          </cell>
          <cell r="D4104" t="str">
            <v>前排头枕护面总成</v>
          </cell>
          <cell r="E4104" t="str">
            <v>AC</v>
          </cell>
          <cell r="F4104" t="str">
            <v>P</v>
          </cell>
          <cell r="G4104">
            <v>1</v>
          </cell>
          <cell r="H4104">
            <v>13.6426</v>
          </cell>
        </row>
        <row r="4105">
          <cell r="C4105" t="str">
            <v>SCS0006379</v>
          </cell>
          <cell r="D4105" t="str">
            <v>前排头枕泡沫本体</v>
          </cell>
          <cell r="E4105" t="str">
            <v>AC</v>
          </cell>
          <cell r="F4105" t="str">
            <v>P</v>
          </cell>
          <cell r="G4105">
            <v>1</v>
          </cell>
          <cell r="H4105">
            <v>12.98</v>
          </cell>
        </row>
        <row r="4106">
          <cell r="C4106" t="str">
            <v>SLT0000244</v>
          </cell>
          <cell r="D4106" t="str">
            <v>k1头枕包装膜</v>
          </cell>
          <cell r="E4106" t="str">
            <v>AC</v>
          </cell>
          <cell r="F4106" t="str">
            <v>P</v>
          </cell>
          <cell r="G4106">
            <v>1</v>
          </cell>
          <cell r="H4106">
            <v>0.188</v>
          </cell>
        </row>
        <row r="4107">
          <cell r="C4107" t="str">
            <v>SLT0002703</v>
          </cell>
          <cell r="D4107" t="str">
            <v>M4亮白PET标签纸</v>
          </cell>
          <cell r="E4107" t="str">
            <v>AC</v>
          </cell>
          <cell r="F4107" t="str">
            <v>P</v>
          </cell>
          <cell r="G4107">
            <v>1</v>
          </cell>
          <cell r="H4107">
            <v>0.0225</v>
          </cell>
        </row>
        <row r="4108">
          <cell r="C4108" t="str">
            <v>SCS0005457</v>
          </cell>
          <cell r="D4108" t="str">
            <v>靠背塑料罩壳-右</v>
          </cell>
          <cell r="E4108" t="str">
            <v>AC</v>
          </cell>
          <cell r="F4108" t="str">
            <v>P</v>
          </cell>
          <cell r="G4108">
            <v>1</v>
          </cell>
          <cell r="H4108">
            <v>1.2</v>
          </cell>
        </row>
        <row r="4109">
          <cell r="C4109" t="str">
            <v>SLT0000244</v>
          </cell>
          <cell r="D4109" t="str">
            <v>k1头枕包装膜</v>
          </cell>
          <cell r="E4109" t="str">
            <v>AC</v>
          </cell>
          <cell r="F4109" t="str">
            <v>P</v>
          </cell>
          <cell r="G4109">
            <v>2</v>
          </cell>
          <cell r="H4109">
            <v>0.188</v>
          </cell>
        </row>
        <row r="4110">
          <cell r="C4110" t="str">
            <v>SCS0002052</v>
          </cell>
          <cell r="D4110" t="str">
            <v>无纺布1200*550</v>
          </cell>
          <cell r="E4110" t="str">
            <v>AC</v>
          </cell>
          <cell r="F4110" t="str">
            <v>P</v>
          </cell>
          <cell r="G4110">
            <v>2</v>
          </cell>
          <cell r="H4110">
            <v>0.5723</v>
          </cell>
        </row>
        <row r="4111">
          <cell r="C4111" t="str">
            <v>SCS0006320</v>
          </cell>
          <cell r="D4111" t="str">
            <v>四分坐垫骨架总成</v>
          </cell>
          <cell r="E4111" t="str">
            <v>AC</v>
          </cell>
          <cell r="F4111" t="str">
            <v>P</v>
          </cell>
          <cell r="G4111">
            <v>1</v>
          </cell>
          <cell r="H4111">
            <v>36.3</v>
          </cell>
        </row>
        <row r="4112">
          <cell r="C4112" t="str">
            <v>SCS0004173</v>
          </cell>
          <cell r="D4112" t="str">
            <v>头枕导套(自由端）</v>
          </cell>
          <cell r="E4112" t="str">
            <v>AC</v>
          </cell>
          <cell r="F4112" t="str">
            <v>P</v>
          </cell>
          <cell r="G4112">
            <v>2</v>
          </cell>
          <cell r="H4112">
            <v>1.82</v>
          </cell>
        </row>
        <row r="4113">
          <cell r="C4113" t="str">
            <v>SCS0011457</v>
          </cell>
          <cell r="D4113" t="str">
            <v>六分坐垫面套</v>
          </cell>
          <cell r="E4113" t="str">
            <v>AC</v>
          </cell>
          <cell r="F4113" t="str">
            <v>P</v>
          </cell>
          <cell r="G4113">
            <v>1</v>
          </cell>
          <cell r="H4113">
            <v>90.4692</v>
          </cell>
        </row>
        <row r="4114">
          <cell r="C4114" t="str">
            <v>scs0006384</v>
          </cell>
          <cell r="D4114" t="str">
            <v>两侧头枕合棉</v>
          </cell>
          <cell r="E4114" t="str">
            <v>AC</v>
          </cell>
          <cell r="F4114" t="str">
            <v>P</v>
          </cell>
          <cell r="G4114">
            <v>2</v>
          </cell>
          <cell r="H4114">
            <v>10.24</v>
          </cell>
        </row>
        <row r="4115">
          <cell r="C4115" t="str">
            <v>SCS0005458</v>
          </cell>
          <cell r="D4115" t="str">
            <v>四分坐垫合棉总成</v>
          </cell>
          <cell r="E4115" t="str">
            <v>AC</v>
          </cell>
          <cell r="F4115" t="str">
            <v>P</v>
          </cell>
          <cell r="G4115">
            <v>1</v>
          </cell>
          <cell r="H4115">
            <v>26.04</v>
          </cell>
        </row>
        <row r="4116">
          <cell r="C4116" t="str">
            <v>SCS0005478</v>
          </cell>
          <cell r="D4116" t="str">
            <v>后排座椅包装袋</v>
          </cell>
          <cell r="E4116" t="str">
            <v>AC</v>
          </cell>
          <cell r="F4116" t="str">
            <v>P</v>
          </cell>
          <cell r="G4116">
            <v>1</v>
          </cell>
          <cell r="H4116">
            <v>3.78</v>
          </cell>
        </row>
        <row r="4117">
          <cell r="C4117" t="str">
            <v>SCS0011454</v>
          </cell>
          <cell r="D4117" t="str">
            <v>四分坐垫面套</v>
          </cell>
          <cell r="E4117" t="str">
            <v>AC</v>
          </cell>
          <cell r="F4117" t="str">
            <v>P</v>
          </cell>
          <cell r="G4117">
            <v>1</v>
          </cell>
          <cell r="H4117">
            <v>75.1837</v>
          </cell>
        </row>
        <row r="4118">
          <cell r="C4118" t="str">
            <v>SCS0006388</v>
          </cell>
          <cell r="D4118" t="str">
            <v>拉带总成</v>
          </cell>
          <cell r="E4118" t="str">
            <v>AC</v>
          </cell>
          <cell r="F4118" t="str">
            <v>P</v>
          </cell>
          <cell r="G4118">
            <v>2</v>
          </cell>
          <cell r="H4118">
            <v>1.2222</v>
          </cell>
        </row>
        <row r="4119">
          <cell r="C4119" t="str">
            <v>SCS0005456</v>
          </cell>
          <cell r="D4119" t="str">
            <v>靠背塑料罩壳-左</v>
          </cell>
          <cell r="E4119" t="str">
            <v>AC</v>
          </cell>
          <cell r="F4119" t="str">
            <v>P</v>
          </cell>
          <cell r="G4119">
            <v>1</v>
          </cell>
          <cell r="H4119">
            <v>1.2</v>
          </cell>
        </row>
        <row r="4120">
          <cell r="C4120" t="str">
            <v>SCS0005466</v>
          </cell>
          <cell r="D4120" t="str">
            <v>台阶螺栓</v>
          </cell>
          <cell r="E4120" t="str">
            <v>AC</v>
          </cell>
          <cell r="F4120" t="str">
            <v>P</v>
          </cell>
          <cell r="G4120">
            <v>4</v>
          </cell>
          <cell r="H4120">
            <v>0.609</v>
          </cell>
        </row>
        <row r="4121">
          <cell r="C4121" t="str">
            <v>SCS0011451</v>
          </cell>
          <cell r="D4121" t="str">
            <v>两侧头枕面套</v>
          </cell>
          <cell r="E4121" t="str">
            <v>AC</v>
          </cell>
          <cell r="F4121" t="str">
            <v>P</v>
          </cell>
          <cell r="G4121">
            <v>2</v>
          </cell>
          <cell r="H4121">
            <v>15.2917</v>
          </cell>
        </row>
        <row r="4122">
          <cell r="C4122" t="str">
            <v>SCS0005484</v>
          </cell>
          <cell r="D4122" t="str">
            <v>靠背合棉总成</v>
          </cell>
          <cell r="E4122" t="str">
            <v>AC</v>
          </cell>
          <cell r="F4122" t="str">
            <v>P</v>
          </cell>
          <cell r="G4122">
            <v>1</v>
          </cell>
          <cell r="H4122">
            <v>55.8</v>
          </cell>
        </row>
        <row r="4123">
          <cell r="C4123" t="str">
            <v>SCS0011449</v>
          </cell>
          <cell r="D4123" t="str">
            <v>靠背面套</v>
          </cell>
          <cell r="E4123" t="str">
            <v>AC</v>
          </cell>
          <cell r="F4123" t="str">
            <v>P</v>
          </cell>
          <cell r="G4123">
            <v>1</v>
          </cell>
          <cell r="H4123">
            <v>164.3869</v>
          </cell>
        </row>
        <row r="4124">
          <cell r="C4124" t="str">
            <v>SCS0005483</v>
          </cell>
          <cell r="D4124" t="str">
            <v>靠背骨架焊接总成</v>
          </cell>
          <cell r="E4124" t="str">
            <v>AC</v>
          </cell>
          <cell r="F4124" t="str">
            <v>P</v>
          </cell>
          <cell r="G4124">
            <v>1</v>
          </cell>
          <cell r="H4124">
            <v>68.2708</v>
          </cell>
        </row>
        <row r="4125">
          <cell r="C4125" t="str">
            <v>SCS0010931</v>
          </cell>
          <cell r="D4125" t="str">
            <v>中间安全带防护毛毡</v>
          </cell>
          <cell r="E4125" t="str">
            <v>AC</v>
          </cell>
          <cell r="F4125" t="str">
            <v>P</v>
          </cell>
          <cell r="G4125">
            <v>1</v>
          </cell>
          <cell r="H4125">
            <v>0.4071</v>
          </cell>
        </row>
        <row r="4126">
          <cell r="C4126" t="str">
            <v>SCS0005476</v>
          </cell>
          <cell r="D4126" t="str">
            <v>铰链罩壳-右</v>
          </cell>
          <cell r="E4126" t="str">
            <v>AC</v>
          </cell>
          <cell r="F4126" t="str">
            <v>P</v>
          </cell>
          <cell r="G4126">
            <v>1</v>
          </cell>
          <cell r="H4126">
            <v>1.01</v>
          </cell>
        </row>
        <row r="4127">
          <cell r="C4127" t="str">
            <v>SCS0006387</v>
          </cell>
          <cell r="D4127" t="str">
            <v>坐垫锁钩总成</v>
          </cell>
          <cell r="E4127" t="str">
            <v>AC</v>
          </cell>
          <cell r="F4127" t="str">
            <v>P</v>
          </cell>
          <cell r="G4127">
            <v>2</v>
          </cell>
          <cell r="H4127">
            <v>3.7244</v>
          </cell>
        </row>
        <row r="4128">
          <cell r="C4128" t="str">
            <v>SCS0005470</v>
          </cell>
          <cell r="D4128" t="str">
            <v>六分坐垫合棉总成</v>
          </cell>
          <cell r="E4128" t="str">
            <v>AC</v>
          </cell>
          <cell r="F4128" t="str">
            <v>P</v>
          </cell>
          <cell r="G4128">
            <v>1</v>
          </cell>
          <cell r="H4128">
            <v>39.99</v>
          </cell>
        </row>
        <row r="4129">
          <cell r="C4129" t="str">
            <v>SCS0005475</v>
          </cell>
          <cell r="D4129" t="str">
            <v>铰链罩壳-左</v>
          </cell>
          <cell r="E4129" t="str">
            <v>AC</v>
          </cell>
          <cell r="F4129" t="str">
            <v>P</v>
          </cell>
          <cell r="G4129">
            <v>1</v>
          </cell>
          <cell r="H4129">
            <v>1.01</v>
          </cell>
        </row>
        <row r="4130">
          <cell r="C4130" t="str">
            <v>SCS0006322</v>
          </cell>
          <cell r="D4130" t="str">
            <v>六分坐垫骨架总成</v>
          </cell>
          <cell r="E4130" t="str">
            <v>AC</v>
          </cell>
          <cell r="F4130" t="str">
            <v>P</v>
          </cell>
          <cell r="G4130">
            <v>1</v>
          </cell>
          <cell r="H4130">
            <v>42.12</v>
          </cell>
        </row>
        <row r="4131">
          <cell r="C4131" t="str">
            <v>SCS0004184</v>
          </cell>
          <cell r="D4131" t="str">
            <v>头枕导套（锁止端）</v>
          </cell>
          <cell r="E4131" t="str">
            <v>AC</v>
          </cell>
          <cell r="F4131" t="str">
            <v>P</v>
          </cell>
          <cell r="G4131">
            <v>2</v>
          </cell>
          <cell r="H4131">
            <v>2.06</v>
          </cell>
        </row>
        <row r="4132">
          <cell r="C4132" t="str">
            <v>SCS0005236</v>
          </cell>
          <cell r="D4132" t="str">
            <v>无纺布550*950</v>
          </cell>
          <cell r="E4132" t="str">
            <v>AC</v>
          </cell>
          <cell r="F4132" t="str">
            <v>P</v>
          </cell>
          <cell r="G4132">
            <v>1</v>
          </cell>
          <cell r="H4132">
            <v>0.4942</v>
          </cell>
        </row>
        <row r="4133">
          <cell r="C4133" t="str">
            <v>BFA0000112</v>
          </cell>
          <cell r="D4133" t="str">
            <v>六角法兰承面带齿螺栓M8</v>
          </cell>
          <cell r="E4133" t="str">
            <v>AC</v>
          </cell>
          <cell r="F4133" t="str">
            <v>P</v>
          </cell>
          <cell r="G4133">
            <v>6</v>
          </cell>
          <cell r="H4133">
            <v>0.23</v>
          </cell>
        </row>
        <row r="4134">
          <cell r="C4134" t="str">
            <v>BFA0000013</v>
          </cell>
          <cell r="D4134" t="str">
            <v>自攻钉4.2*13</v>
          </cell>
          <cell r="E4134" t="str">
            <v>AC</v>
          </cell>
          <cell r="F4134" t="str">
            <v>P</v>
          </cell>
          <cell r="G4134">
            <v>8</v>
          </cell>
          <cell r="H4134">
            <v>0.044</v>
          </cell>
        </row>
        <row r="4135">
          <cell r="C4135" t="str">
            <v>BFA0000001</v>
          </cell>
          <cell r="D4135" t="str">
            <v>C型钉</v>
          </cell>
          <cell r="E4135" t="str">
            <v>AC</v>
          </cell>
          <cell r="F4135" t="str">
            <v>P</v>
          </cell>
          <cell r="G4135">
            <v>115</v>
          </cell>
          <cell r="H4135">
            <v>0.00542</v>
          </cell>
        </row>
        <row r="4136">
          <cell r="C4136" t="str">
            <v>SCS0004173</v>
          </cell>
          <cell r="D4136" t="str">
            <v>头枕导套(自由端）</v>
          </cell>
          <cell r="E4136" t="str">
            <v>AC</v>
          </cell>
          <cell r="F4136" t="str">
            <v>P</v>
          </cell>
          <cell r="G4136">
            <v>1</v>
          </cell>
          <cell r="H4136">
            <v>1.82</v>
          </cell>
        </row>
        <row r="4137">
          <cell r="C4137" t="str">
            <v>SCS0011378</v>
          </cell>
          <cell r="D4137" t="str">
            <v>主驾座骨架总成</v>
          </cell>
          <cell r="E4137" t="str">
            <v>AC</v>
          </cell>
          <cell r="F4137" t="str">
            <v>P</v>
          </cell>
          <cell r="G4137">
            <v>1</v>
          </cell>
          <cell r="H4137">
            <v>100</v>
          </cell>
        </row>
        <row r="4138">
          <cell r="C4138" t="str">
            <v>BFA0000013</v>
          </cell>
          <cell r="D4138" t="str">
            <v>自攻钉4.2*13</v>
          </cell>
          <cell r="E4138" t="str">
            <v>AC</v>
          </cell>
          <cell r="F4138" t="str">
            <v>P</v>
          </cell>
          <cell r="G4138">
            <v>3</v>
          </cell>
          <cell r="H4138">
            <v>0.044</v>
          </cell>
        </row>
        <row r="4139">
          <cell r="C4139" t="str">
            <v>SCS0003128</v>
          </cell>
          <cell r="D4139" t="str">
            <v>调角器手柄</v>
          </cell>
          <cell r="E4139" t="str">
            <v>AC</v>
          </cell>
          <cell r="F4139" t="str">
            <v>P</v>
          </cell>
          <cell r="G4139">
            <v>1</v>
          </cell>
          <cell r="H4139">
            <v>0.56</v>
          </cell>
        </row>
        <row r="4140">
          <cell r="C4140" t="str">
            <v>SCS0005236</v>
          </cell>
          <cell r="D4140" t="str">
            <v>无纺布550*950</v>
          </cell>
          <cell r="E4140" t="str">
            <v>AC</v>
          </cell>
          <cell r="F4140" t="str">
            <v>P</v>
          </cell>
          <cell r="G4140">
            <v>1</v>
          </cell>
          <cell r="H4140">
            <v>0.4942</v>
          </cell>
        </row>
        <row r="4141">
          <cell r="C4141" t="str">
            <v>BFA0000001</v>
          </cell>
          <cell r="D4141" t="str">
            <v>C型钉</v>
          </cell>
          <cell r="E4141" t="str">
            <v>AC</v>
          </cell>
          <cell r="F4141" t="str">
            <v>P</v>
          </cell>
          <cell r="G4141">
            <v>50</v>
          </cell>
          <cell r="H4141">
            <v>0.00542</v>
          </cell>
        </row>
        <row r="4142">
          <cell r="C4142" t="str">
            <v>SCS0011374</v>
          </cell>
          <cell r="D4142" t="str">
            <v>主驾座垫护面总成</v>
          </cell>
          <cell r="E4142" t="str">
            <v>AC</v>
          </cell>
          <cell r="F4142" t="str">
            <v>P</v>
          </cell>
          <cell r="G4142">
            <v>1</v>
          </cell>
          <cell r="H4142">
            <v>64.8568</v>
          </cell>
        </row>
        <row r="4143">
          <cell r="C4143" t="str">
            <v>BFA0000112</v>
          </cell>
          <cell r="D4143" t="str">
            <v>六角法兰承面带齿螺栓M8</v>
          </cell>
          <cell r="E4143" t="str">
            <v>AC</v>
          </cell>
          <cell r="F4143" t="str">
            <v>P</v>
          </cell>
          <cell r="G4143">
            <v>1</v>
          </cell>
          <cell r="H4143">
            <v>0.23</v>
          </cell>
        </row>
        <row r="4144">
          <cell r="C4144" t="str">
            <v>SCS0005372</v>
          </cell>
          <cell r="D4144" t="str">
            <v>前排靠背泡沫总成</v>
          </cell>
          <cell r="E4144" t="str">
            <v>AC</v>
          </cell>
          <cell r="F4144" t="str">
            <v>P</v>
          </cell>
          <cell r="G4144">
            <v>1</v>
          </cell>
          <cell r="H4144">
            <v>26.04</v>
          </cell>
        </row>
        <row r="4145">
          <cell r="C4145" t="str">
            <v>BFA0000098</v>
          </cell>
          <cell r="D4145" t="str">
            <v>内六角花形圆柱头螺钉10.9</v>
          </cell>
          <cell r="E4145" t="str">
            <v>AC</v>
          </cell>
          <cell r="F4145" t="str">
            <v>P</v>
          </cell>
          <cell r="G4145">
            <v>4</v>
          </cell>
          <cell r="H4145">
            <v>0.708</v>
          </cell>
        </row>
        <row r="4146">
          <cell r="C4146" t="str">
            <v>SCS0011367</v>
          </cell>
          <cell r="D4146" t="str">
            <v>前排头枕护面总成</v>
          </cell>
          <cell r="E4146" t="str">
            <v>AC</v>
          </cell>
          <cell r="F4146" t="str">
            <v>P</v>
          </cell>
          <cell r="G4146">
            <v>1</v>
          </cell>
          <cell r="H4146">
            <v>18.9328</v>
          </cell>
        </row>
        <row r="4147">
          <cell r="C4147" t="str">
            <v>SCS0004184</v>
          </cell>
          <cell r="D4147" t="str">
            <v>头枕导套（锁止端）</v>
          </cell>
          <cell r="E4147" t="str">
            <v>AC</v>
          </cell>
          <cell r="F4147" t="str">
            <v>P</v>
          </cell>
          <cell r="G4147">
            <v>1</v>
          </cell>
          <cell r="H4147">
            <v>2.06</v>
          </cell>
        </row>
        <row r="4148">
          <cell r="C4148" t="str">
            <v>SCS0011362</v>
          </cell>
          <cell r="D4148" t="str">
            <v>前排靠背护面总成</v>
          </cell>
          <cell r="E4148" t="str">
            <v>AC</v>
          </cell>
          <cell r="F4148" t="str">
            <v>P</v>
          </cell>
          <cell r="G4148">
            <v>1</v>
          </cell>
          <cell r="H4148">
            <v>120.5224</v>
          </cell>
        </row>
        <row r="4149">
          <cell r="C4149" t="str">
            <v>SCS0005378</v>
          </cell>
          <cell r="D4149" t="str">
            <v>前排座垫泡沫总成</v>
          </cell>
          <cell r="E4149" t="str">
            <v>AC</v>
          </cell>
          <cell r="F4149" t="str">
            <v>P</v>
          </cell>
          <cell r="G4149">
            <v>1</v>
          </cell>
          <cell r="H4149">
            <v>16.74</v>
          </cell>
        </row>
        <row r="4150">
          <cell r="C4150" t="str">
            <v>SCS0006379</v>
          </cell>
          <cell r="D4150" t="str">
            <v>前排头枕泡沫本体</v>
          </cell>
          <cell r="E4150" t="str">
            <v>AC</v>
          </cell>
          <cell r="F4150" t="str">
            <v>P</v>
          </cell>
          <cell r="G4150">
            <v>1</v>
          </cell>
          <cell r="H4150">
            <v>12.98</v>
          </cell>
        </row>
        <row r="4151">
          <cell r="C4151" t="str">
            <v>SCS0005420</v>
          </cell>
          <cell r="D4151" t="str">
            <v>主驾左侧罩壳（手动）</v>
          </cell>
          <cell r="E4151" t="str">
            <v>AC</v>
          </cell>
          <cell r="F4151" t="str">
            <v>P</v>
          </cell>
          <cell r="G4151">
            <v>1</v>
          </cell>
          <cell r="H4151">
            <v>4.93</v>
          </cell>
        </row>
        <row r="4152">
          <cell r="C4152" t="str">
            <v>SCS0005422</v>
          </cell>
          <cell r="D4152" t="str">
            <v>升降手柄端盖</v>
          </cell>
          <cell r="E4152" t="str">
            <v>AC</v>
          </cell>
          <cell r="F4152" t="str">
            <v>P</v>
          </cell>
          <cell r="G4152">
            <v>1</v>
          </cell>
          <cell r="H4152">
            <v>0.26</v>
          </cell>
        </row>
        <row r="4153">
          <cell r="C4153" t="str">
            <v>SCS0005416</v>
          </cell>
          <cell r="D4153" t="str">
            <v>手动主驾靠背骨架总成</v>
          </cell>
          <cell r="E4153" t="str">
            <v>AC</v>
          </cell>
          <cell r="F4153" t="str">
            <v>P</v>
          </cell>
          <cell r="G4153">
            <v>1</v>
          </cell>
          <cell r="H4153">
            <v>105.05</v>
          </cell>
        </row>
        <row r="4154">
          <cell r="C4154" t="str">
            <v>SCS0005421</v>
          </cell>
          <cell r="D4154" t="str">
            <v>主驾升降手柄</v>
          </cell>
          <cell r="E4154" t="str">
            <v>AC</v>
          </cell>
          <cell r="F4154" t="str">
            <v>P</v>
          </cell>
          <cell r="G4154">
            <v>1</v>
          </cell>
          <cell r="H4154">
            <v>4.83</v>
          </cell>
        </row>
        <row r="4155">
          <cell r="C4155" t="str">
            <v>SCS0005406</v>
          </cell>
          <cell r="D4155" t="str">
            <v>主驾右侧罩壳</v>
          </cell>
          <cell r="E4155" t="str">
            <v>AC</v>
          </cell>
          <cell r="F4155" t="str">
            <v>P</v>
          </cell>
          <cell r="G4155">
            <v>1</v>
          </cell>
          <cell r="H4155">
            <v>2.16</v>
          </cell>
        </row>
        <row r="4156">
          <cell r="C4156" t="str">
            <v>SCS0005398</v>
          </cell>
          <cell r="D4156" t="str">
            <v>前排座椅防尘罩总成</v>
          </cell>
          <cell r="E4156" t="str">
            <v>AC</v>
          </cell>
          <cell r="F4156" t="str">
            <v>P</v>
          </cell>
          <cell r="G4156">
            <v>1</v>
          </cell>
          <cell r="H4156">
            <v>1.94</v>
          </cell>
        </row>
        <row r="4157">
          <cell r="C4157" t="str">
            <v>SLT0000244</v>
          </cell>
          <cell r="D4157" t="str">
            <v>k1头枕包装膜</v>
          </cell>
          <cell r="E4157" t="str">
            <v>AC</v>
          </cell>
          <cell r="F4157" t="str">
            <v>P</v>
          </cell>
          <cell r="G4157">
            <v>1</v>
          </cell>
          <cell r="H4157">
            <v>0.188</v>
          </cell>
        </row>
        <row r="4158">
          <cell r="C4158" t="str">
            <v>BFA0000001</v>
          </cell>
          <cell r="D4158" t="str">
            <v>C型钉</v>
          </cell>
          <cell r="E4158" t="str">
            <v>AC</v>
          </cell>
          <cell r="F4158" t="str">
            <v>P</v>
          </cell>
          <cell r="G4158">
            <v>50</v>
          </cell>
          <cell r="H4158">
            <v>0.00542</v>
          </cell>
        </row>
        <row r="4159">
          <cell r="C4159" t="str">
            <v>SCS0011399</v>
          </cell>
          <cell r="D4159" t="str">
            <v>副驾座骨架总成</v>
          </cell>
          <cell r="E4159" t="str">
            <v>AC</v>
          </cell>
          <cell r="F4159" t="str">
            <v>P</v>
          </cell>
          <cell r="G4159">
            <v>1</v>
          </cell>
          <cell r="H4159">
            <v>100</v>
          </cell>
        </row>
        <row r="4160">
          <cell r="C4160" t="str">
            <v>SLT0000244</v>
          </cell>
          <cell r="D4160" t="str">
            <v>k1头枕包装膜</v>
          </cell>
          <cell r="E4160" t="str">
            <v>AC</v>
          </cell>
          <cell r="F4160" t="str">
            <v>P</v>
          </cell>
          <cell r="G4160">
            <v>1</v>
          </cell>
          <cell r="H4160">
            <v>0.188</v>
          </cell>
        </row>
        <row r="4161">
          <cell r="C4161" t="str">
            <v>BFA0000098</v>
          </cell>
          <cell r="D4161" t="str">
            <v>内六角花形圆柱头螺钉10.9</v>
          </cell>
          <cell r="E4161" t="str">
            <v>AC</v>
          </cell>
          <cell r="F4161" t="str">
            <v>P</v>
          </cell>
          <cell r="G4161">
            <v>4</v>
          </cell>
          <cell r="H4161">
            <v>0.708</v>
          </cell>
        </row>
        <row r="4162">
          <cell r="C4162" t="str">
            <v>SCS0005378</v>
          </cell>
          <cell r="D4162" t="str">
            <v>前排座垫泡沫总成</v>
          </cell>
          <cell r="E4162" t="str">
            <v>AC</v>
          </cell>
          <cell r="F4162" t="str">
            <v>P</v>
          </cell>
          <cell r="G4162">
            <v>1</v>
          </cell>
          <cell r="H4162">
            <v>16.74</v>
          </cell>
        </row>
        <row r="4163">
          <cell r="C4163" t="str">
            <v>BFA0000013</v>
          </cell>
          <cell r="D4163" t="str">
            <v>自攻钉4.2*13</v>
          </cell>
          <cell r="E4163" t="str">
            <v>AC</v>
          </cell>
          <cell r="F4163" t="str">
            <v>P</v>
          </cell>
          <cell r="G4163">
            <v>3</v>
          </cell>
          <cell r="H4163">
            <v>0.044</v>
          </cell>
        </row>
        <row r="4164">
          <cell r="C4164" t="str">
            <v>SCS0006379</v>
          </cell>
          <cell r="D4164" t="str">
            <v>前排头枕泡沫本体</v>
          </cell>
          <cell r="E4164" t="str">
            <v>AC</v>
          </cell>
          <cell r="F4164" t="str">
            <v>P</v>
          </cell>
          <cell r="G4164">
            <v>1</v>
          </cell>
          <cell r="H4164">
            <v>12.98</v>
          </cell>
        </row>
        <row r="4165">
          <cell r="C4165" t="str">
            <v>BEC0000060</v>
          </cell>
          <cell r="D4165" t="str">
            <v>SBR</v>
          </cell>
          <cell r="E4165" t="str">
            <v>AC</v>
          </cell>
          <cell r="F4165" t="str">
            <v>P</v>
          </cell>
          <cell r="G4165">
            <v>1</v>
          </cell>
          <cell r="H4165">
            <v>15.18</v>
          </cell>
        </row>
        <row r="4166">
          <cell r="C4166" t="str">
            <v>SCS0005398</v>
          </cell>
          <cell r="D4166" t="str">
            <v>前排座椅防尘罩总成</v>
          </cell>
          <cell r="E4166" t="str">
            <v>AC</v>
          </cell>
          <cell r="F4166" t="str">
            <v>P</v>
          </cell>
          <cell r="G4166">
            <v>1</v>
          </cell>
          <cell r="H4166">
            <v>1.94</v>
          </cell>
        </row>
        <row r="4167">
          <cell r="C4167" t="str">
            <v>SCS0011397</v>
          </cell>
          <cell r="D4167" t="str">
            <v>副驾座垫护面总成</v>
          </cell>
          <cell r="E4167" t="str">
            <v>AC</v>
          </cell>
          <cell r="F4167" t="str">
            <v>P</v>
          </cell>
          <cell r="G4167">
            <v>1</v>
          </cell>
          <cell r="H4167">
            <v>64.8568</v>
          </cell>
        </row>
        <row r="4168">
          <cell r="C4168" t="str">
            <v>SCS0005425</v>
          </cell>
          <cell r="D4168" t="str">
            <v>副驾靠背骨架总成</v>
          </cell>
          <cell r="E4168" t="str">
            <v>AC</v>
          </cell>
          <cell r="F4168" t="str">
            <v>P</v>
          </cell>
          <cell r="G4168">
            <v>1</v>
          </cell>
          <cell r="H4168">
            <v>104.47</v>
          </cell>
        </row>
        <row r="4169">
          <cell r="C4169" t="str">
            <v>SCS0011367</v>
          </cell>
          <cell r="D4169" t="str">
            <v>前排头枕护面总成</v>
          </cell>
          <cell r="E4169" t="str">
            <v>AC</v>
          </cell>
          <cell r="F4169" t="str">
            <v>P</v>
          </cell>
          <cell r="G4169">
            <v>1</v>
          </cell>
          <cell r="H4169">
            <v>18.9328</v>
          </cell>
        </row>
        <row r="4170">
          <cell r="C4170" t="str">
            <v>SCS0005372</v>
          </cell>
          <cell r="D4170" t="str">
            <v>前排靠背泡沫总成</v>
          </cell>
          <cell r="E4170" t="str">
            <v>AC</v>
          </cell>
          <cell r="F4170" t="str">
            <v>P</v>
          </cell>
          <cell r="G4170">
            <v>1</v>
          </cell>
          <cell r="H4170">
            <v>26.04</v>
          </cell>
        </row>
        <row r="4171">
          <cell r="C4171" t="str">
            <v>SCS0011362</v>
          </cell>
          <cell r="D4171" t="str">
            <v>前排靠背护面总成</v>
          </cell>
          <cell r="E4171" t="str">
            <v>AC</v>
          </cell>
          <cell r="F4171" t="str">
            <v>P</v>
          </cell>
          <cell r="G4171">
            <v>1</v>
          </cell>
          <cell r="H4171">
            <v>120.5224</v>
          </cell>
        </row>
        <row r="4172">
          <cell r="C4172" t="str">
            <v>SCS0005236</v>
          </cell>
          <cell r="D4172" t="str">
            <v>无纺布550*950</v>
          </cell>
          <cell r="E4172" t="str">
            <v>AC</v>
          </cell>
          <cell r="F4172" t="str">
            <v>P</v>
          </cell>
          <cell r="G4172">
            <v>1</v>
          </cell>
          <cell r="H4172">
            <v>0.4942</v>
          </cell>
        </row>
        <row r="4173">
          <cell r="C4173" t="str">
            <v>SCS0004184</v>
          </cell>
          <cell r="D4173" t="str">
            <v>头枕导套（锁止端）</v>
          </cell>
          <cell r="E4173" t="str">
            <v>AC</v>
          </cell>
          <cell r="F4173" t="str">
            <v>P</v>
          </cell>
          <cell r="G4173">
            <v>1</v>
          </cell>
          <cell r="H4173">
            <v>2.06</v>
          </cell>
        </row>
        <row r="4174">
          <cell r="C4174" t="str">
            <v>SCS0005433</v>
          </cell>
          <cell r="D4174" t="str">
            <v>副驾左侧罩壳</v>
          </cell>
          <cell r="E4174" t="str">
            <v>AC</v>
          </cell>
          <cell r="F4174" t="str">
            <v>P</v>
          </cell>
          <cell r="G4174">
            <v>1</v>
          </cell>
          <cell r="H4174">
            <v>2.16</v>
          </cell>
        </row>
        <row r="4175">
          <cell r="C4175" t="str">
            <v>SCS0005434</v>
          </cell>
          <cell r="D4175" t="str">
            <v>副驾右侧罩壳</v>
          </cell>
          <cell r="E4175" t="str">
            <v>AC</v>
          </cell>
          <cell r="F4175" t="str">
            <v>P</v>
          </cell>
          <cell r="G4175">
            <v>1</v>
          </cell>
          <cell r="H4175">
            <v>5.43</v>
          </cell>
        </row>
        <row r="4176">
          <cell r="C4176" t="str">
            <v>SCS0003136</v>
          </cell>
          <cell r="D4176" t="str">
            <v>副驾调角器手柄</v>
          </cell>
          <cell r="E4176" t="str">
            <v>AC</v>
          </cell>
          <cell r="F4176" t="str">
            <v>P</v>
          </cell>
          <cell r="G4176">
            <v>1</v>
          </cell>
          <cell r="H4176">
            <v>0.56</v>
          </cell>
        </row>
        <row r="4177">
          <cell r="C4177" t="str">
            <v>SCS0004173</v>
          </cell>
          <cell r="D4177" t="str">
            <v>头枕导套(自由端）</v>
          </cell>
          <cell r="E4177" t="str">
            <v>AC</v>
          </cell>
          <cell r="F4177" t="str">
            <v>P</v>
          </cell>
          <cell r="G4177">
            <v>1</v>
          </cell>
          <cell r="H4177">
            <v>1.82</v>
          </cell>
        </row>
        <row r="4178">
          <cell r="C4178" t="str">
            <v>BFA0000013</v>
          </cell>
          <cell r="D4178" t="str">
            <v>自攻钉4.2*13</v>
          </cell>
          <cell r="E4178" t="str">
            <v>AC</v>
          </cell>
          <cell r="F4178" t="str">
            <v>P</v>
          </cell>
          <cell r="G4178">
            <v>2</v>
          </cell>
          <cell r="H4178">
            <v>0.044</v>
          </cell>
        </row>
        <row r="4179">
          <cell r="C4179" t="str">
            <v>SCS0006384</v>
          </cell>
          <cell r="D4179" t="str">
            <v>两侧头枕合棉</v>
          </cell>
          <cell r="E4179" t="str">
            <v>AC</v>
          </cell>
          <cell r="F4179" t="str">
            <v>P</v>
          </cell>
          <cell r="G4179">
            <v>2</v>
          </cell>
          <cell r="H4179">
            <v>10.24</v>
          </cell>
        </row>
        <row r="4180">
          <cell r="C4180" t="str">
            <v>SCS0004173</v>
          </cell>
          <cell r="D4180" t="str">
            <v>头枕导套(自由端）</v>
          </cell>
          <cell r="E4180" t="str">
            <v>AC</v>
          </cell>
          <cell r="F4180" t="str">
            <v>P</v>
          </cell>
          <cell r="G4180">
            <v>2</v>
          </cell>
          <cell r="H4180">
            <v>1.82</v>
          </cell>
        </row>
        <row r="4181">
          <cell r="C4181" t="str">
            <v>BFA0000112</v>
          </cell>
          <cell r="D4181" t="str">
            <v>六角法兰承面带齿螺栓M8</v>
          </cell>
          <cell r="E4181" t="str">
            <v>AC</v>
          </cell>
          <cell r="F4181" t="str">
            <v>P</v>
          </cell>
          <cell r="G4181">
            <v>6</v>
          </cell>
          <cell r="H4181">
            <v>0.23</v>
          </cell>
        </row>
        <row r="4182">
          <cell r="C4182" t="str">
            <v>SCS0010931</v>
          </cell>
          <cell r="D4182" t="str">
            <v>中间安全带防护毛毡</v>
          </cell>
          <cell r="E4182" t="str">
            <v>AC</v>
          </cell>
          <cell r="F4182" t="str">
            <v>P</v>
          </cell>
          <cell r="G4182">
            <v>1</v>
          </cell>
          <cell r="H4182">
            <v>0.4071</v>
          </cell>
        </row>
        <row r="4183">
          <cell r="C4183" t="str">
            <v>SCS0002052</v>
          </cell>
          <cell r="D4183" t="str">
            <v>无纺布1200*550</v>
          </cell>
          <cell r="E4183" t="str">
            <v>AC</v>
          </cell>
          <cell r="F4183" t="str">
            <v>P</v>
          </cell>
          <cell r="G4183">
            <v>1</v>
          </cell>
          <cell r="H4183">
            <v>0.5723</v>
          </cell>
        </row>
        <row r="4184">
          <cell r="C4184" t="str">
            <v>BFA0000001</v>
          </cell>
          <cell r="D4184" t="str">
            <v>C型钉</v>
          </cell>
          <cell r="E4184" t="str">
            <v>AC</v>
          </cell>
          <cell r="F4184" t="str">
            <v>P</v>
          </cell>
          <cell r="G4184">
            <v>130</v>
          </cell>
          <cell r="H4184">
            <v>0.00542</v>
          </cell>
        </row>
        <row r="4185">
          <cell r="C4185" t="str">
            <v>SCS0004184</v>
          </cell>
          <cell r="D4185" t="str">
            <v>头枕导套（锁止端）</v>
          </cell>
          <cell r="E4185" t="str">
            <v>AC</v>
          </cell>
          <cell r="F4185" t="str">
            <v>P</v>
          </cell>
          <cell r="G4185">
            <v>2</v>
          </cell>
          <cell r="H4185">
            <v>2.06</v>
          </cell>
        </row>
        <row r="4186">
          <cell r="C4186" t="str">
            <v>SCS0002050</v>
          </cell>
          <cell r="D4186" t="str">
            <v>无纺布600*550</v>
          </cell>
          <cell r="E4186" t="str">
            <v>AC</v>
          </cell>
          <cell r="F4186" t="str">
            <v>P</v>
          </cell>
          <cell r="G4186">
            <v>1</v>
          </cell>
          <cell r="H4186">
            <v>0.2745</v>
          </cell>
        </row>
        <row r="4187">
          <cell r="C4187" t="str">
            <v>SLT0000244</v>
          </cell>
          <cell r="D4187" t="str">
            <v>k1头枕包装膜</v>
          </cell>
          <cell r="E4187" t="str">
            <v>AC</v>
          </cell>
          <cell r="F4187" t="str">
            <v>P</v>
          </cell>
          <cell r="G4187">
            <v>2</v>
          </cell>
          <cell r="H4187">
            <v>0.188</v>
          </cell>
        </row>
        <row r="4188">
          <cell r="C4188" t="str">
            <v>SCS0005458</v>
          </cell>
          <cell r="D4188" t="str">
            <v>四分坐垫合棉总成</v>
          </cell>
          <cell r="E4188" t="str">
            <v>AC</v>
          </cell>
          <cell r="F4188" t="str">
            <v>P</v>
          </cell>
          <cell r="G4188">
            <v>1</v>
          </cell>
          <cell r="H4188">
            <v>26.04</v>
          </cell>
        </row>
        <row r="4189">
          <cell r="C4189" t="str">
            <v>SCS0002051</v>
          </cell>
          <cell r="D4189" t="str">
            <v>无纺布700*550</v>
          </cell>
          <cell r="E4189" t="str">
            <v>AC</v>
          </cell>
          <cell r="F4189" t="str">
            <v>P</v>
          </cell>
          <cell r="G4189">
            <v>1</v>
          </cell>
          <cell r="H4189">
            <v>0.3111</v>
          </cell>
        </row>
        <row r="4190">
          <cell r="C4190" t="str">
            <v>SCS0011496</v>
          </cell>
          <cell r="D4190" t="str">
            <v>六分坐垫面套</v>
          </cell>
          <cell r="E4190" t="str">
            <v>AC</v>
          </cell>
          <cell r="F4190" t="str">
            <v>P</v>
          </cell>
          <cell r="G4190">
            <v>1</v>
          </cell>
          <cell r="H4190">
            <v>80.3245</v>
          </cell>
        </row>
        <row r="4191">
          <cell r="C4191" t="str">
            <v>SCS0006387</v>
          </cell>
          <cell r="D4191" t="str">
            <v>坐垫锁钩总成</v>
          </cell>
          <cell r="E4191" t="str">
            <v>AC</v>
          </cell>
          <cell r="F4191" t="str">
            <v>P</v>
          </cell>
          <cell r="G4191">
            <v>2</v>
          </cell>
          <cell r="H4191">
            <v>3.7244</v>
          </cell>
        </row>
        <row r="4192">
          <cell r="C4192" t="str">
            <v>SCS0005457</v>
          </cell>
          <cell r="D4192" t="str">
            <v>靠背塑料罩壳-右</v>
          </cell>
          <cell r="E4192" t="str">
            <v>AC</v>
          </cell>
          <cell r="F4192" t="str">
            <v>P</v>
          </cell>
          <cell r="G4192">
            <v>1</v>
          </cell>
          <cell r="H4192">
            <v>1.2</v>
          </cell>
        </row>
        <row r="4193">
          <cell r="C4193" t="str">
            <v>SCS0006388</v>
          </cell>
          <cell r="D4193" t="str">
            <v>拉带总成</v>
          </cell>
          <cell r="E4193" t="str">
            <v>AC</v>
          </cell>
          <cell r="F4193" t="str">
            <v>P</v>
          </cell>
          <cell r="G4193">
            <v>2</v>
          </cell>
          <cell r="H4193">
            <v>1.2222</v>
          </cell>
        </row>
        <row r="4194">
          <cell r="C4194" t="str">
            <v>SCS0005456</v>
          </cell>
          <cell r="D4194" t="str">
            <v>靠背塑料罩壳-左</v>
          </cell>
          <cell r="E4194" t="str">
            <v>AC</v>
          </cell>
          <cell r="F4194" t="str">
            <v>P</v>
          </cell>
          <cell r="G4194">
            <v>1</v>
          </cell>
          <cell r="H4194">
            <v>1.2</v>
          </cell>
        </row>
        <row r="4195">
          <cell r="C4195" t="str">
            <v>SCS0011488</v>
          </cell>
          <cell r="D4195" t="str">
            <v>四分坐垫面套</v>
          </cell>
          <cell r="E4195" t="str">
            <v>AC</v>
          </cell>
          <cell r="F4195" t="str">
            <v>P</v>
          </cell>
          <cell r="G4195">
            <v>1</v>
          </cell>
          <cell r="H4195">
            <v>68.8655</v>
          </cell>
        </row>
        <row r="4196">
          <cell r="C4196" t="str">
            <v>SCS0011484</v>
          </cell>
          <cell r="D4196" t="str">
            <v>靠背面套</v>
          </cell>
          <cell r="E4196" t="str">
            <v>AC</v>
          </cell>
          <cell r="F4196" t="str">
            <v>P</v>
          </cell>
          <cell r="G4196">
            <v>1</v>
          </cell>
          <cell r="H4196">
            <v>118.4425</v>
          </cell>
        </row>
        <row r="4197">
          <cell r="C4197" t="str">
            <v>SCS0011486</v>
          </cell>
          <cell r="D4197" t="str">
            <v>两侧头枕面套</v>
          </cell>
          <cell r="E4197" t="str">
            <v>AC</v>
          </cell>
          <cell r="F4197" t="str">
            <v>P</v>
          </cell>
          <cell r="G4197">
            <v>2</v>
          </cell>
          <cell r="H4197">
            <v>11.9375</v>
          </cell>
        </row>
        <row r="4198">
          <cell r="C4198" t="str">
            <v>SCS0005470</v>
          </cell>
          <cell r="D4198" t="str">
            <v>六分坐垫合棉总成</v>
          </cell>
          <cell r="E4198" t="str">
            <v>AC</v>
          </cell>
          <cell r="F4198" t="str">
            <v>P</v>
          </cell>
          <cell r="G4198">
            <v>1</v>
          </cell>
          <cell r="H4198">
            <v>39.99</v>
          </cell>
        </row>
        <row r="4199">
          <cell r="C4199" t="str">
            <v>SCS0006320</v>
          </cell>
          <cell r="D4199" t="str">
            <v>四分坐垫骨架总成</v>
          </cell>
          <cell r="E4199" t="str">
            <v>AC</v>
          </cell>
          <cell r="F4199" t="str">
            <v>P</v>
          </cell>
          <cell r="G4199">
            <v>1</v>
          </cell>
          <cell r="H4199">
            <v>36.3</v>
          </cell>
        </row>
        <row r="4200">
          <cell r="C4200" t="str">
            <v>SCS0005478</v>
          </cell>
          <cell r="D4200" t="str">
            <v>后排座椅包装袋</v>
          </cell>
          <cell r="E4200" t="str">
            <v>AC</v>
          </cell>
          <cell r="F4200" t="str">
            <v>P</v>
          </cell>
          <cell r="G4200">
            <v>1</v>
          </cell>
          <cell r="H4200">
            <v>3.78</v>
          </cell>
        </row>
        <row r="4201">
          <cell r="C4201" t="str">
            <v>SCS0005475</v>
          </cell>
          <cell r="D4201" t="str">
            <v>铰链罩壳-左</v>
          </cell>
          <cell r="E4201" t="str">
            <v>AC</v>
          </cell>
          <cell r="F4201" t="str">
            <v>P</v>
          </cell>
          <cell r="G4201">
            <v>2</v>
          </cell>
          <cell r="H4201">
            <v>1.01</v>
          </cell>
        </row>
        <row r="4202">
          <cell r="C4202" t="str">
            <v>SCS0006322</v>
          </cell>
          <cell r="D4202" t="str">
            <v>六分坐垫骨架总成</v>
          </cell>
          <cell r="E4202" t="str">
            <v>AC</v>
          </cell>
          <cell r="F4202" t="str">
            <v>P</v>
          </cell>
          <cell r="G4202">
            <v>1</v>
          </cell>
          <cell r="H4202">
            <v>42.12</v>
          </cell>
        </row>
        <row r="4203">
          <cell r="C4203" t="str">
            <v>SCS0005466</v>
          </cell>
          <cell r="D4203" t="str">
            <v>台阶螺栓</v>
          </cell>
          <cell r="E4203" t="str">
            <v>AC</v>
          </cell>
          <cell r="F4203" t="str">
            <v>P</v>
          </cell>
          <cell r="G4203">
            <v>2</v>
          </cell>
          <cell r="H4203">
            <v>0.609</v>
          </cell>
        </row>
        <row r="4204">
          <cell r="C4204" t="str">
            <v>SCS0005476</v>
          </cell>
          <cell r="D4204" t="str">
            <v>铰链罩壳-右</v>
          </cell>
          <cell r="E4204" t="str">
            <v>AC</v>
          </cell>
          <cell r="F4204" t="str">
            <v>P</v>
          </cell>
          <cell r="G4204">
            <v>2</v>
          </cell>
          <cell r="H4204">
            <v>1.01</v>
          </cell>
        </row>
        <row r="4205">
          <cell r="C4205" t="str">
            <v>SCS0005484</v>
          </cell>
          <cell r="D4205" t="str">
            <v>靠背合棉总成</v>
          </cell>
          <cell r="E4205" t="str">
            <v>AC</v>
          </cell>
          <cell r="F4205" t="str">
            <v>P</v>
          </cell>
          <cell r="G4205">
            <v>1</v>
          </cell>
          <cell r="H4205">
            <v>55.8</v>
          </cell>
        </row>
        <row r="4206">
          <cell r="C4206" t="str">
            <v>SCS0005483</v>
          </cell>
          <cell r="D4206" t="str">
            <v>靠背骨架焊接总成</v>
          </cell>
          <cell r="E4206" t="str">
            <v>AC</v>
          </cell>
          <cell r="F4206" t="str">
            <v>P</v>
          </cell>
          <cell r="G4206">
            <v>1</v>
          </cell>
          <cell r="H4206">
            <v>68.2708</v>
          </cell>
        </row>
        <row r="4207">
          <cell r="C4207" t="str">
            <v>SLT0002703</v>
          </cell>
          <cell r="D4207" t="str">
            <v>M4亮白PET标签纸</v>
          </cell>
          <cell r="E4207" t="str">
            <v>AC</v>
          </cell>
          <cell r="F4207" t="str">
            <v>P</v>
          </cell>
          <cell r="G4207">
            <v>1</v>
          </cell>
          <cell r="H4207">
            <v>0.0225</v>
          </cell>
        </row>
        <row r="4208">
          <cell r="C4208" t="str">
            <v>SCS0011497</v>
          </cell>
          <cell r="D4208" t="str">
            <v>六分坐垫面套</v>
          </cell>
          <cell r="E4208" t="str">
            <v>AC</v>
          </cell>
          <cell r="F4208" t="str">
            <v>P</v>
          </cell>
          <cell r="G4208">
            <v>1</v>
          </cell>
          <cell r="H4208">
            <v>153.717</v>
          </cell>
        </row>
        <row r="4209">
          <cell r="C4209" t="str">
            <v>SCS0006384</v>
          </cell>
          <cell r="D4209" t="str">
            <v>两侧头枕合棉</v>
          </cell>
          <cell r="E4209" t="str">
            <v>AC</v>
          </cell>
          <cell r="F4209" t="str">
            <v>P</v>
          </cell>
          <cell r="G4209">
            <v>2</v>
          </cell>
          <cell r="H4209">
            <v>10.24</v>
          </cell>
        </row>
        <row r="4210">
          <cell r="C4210" t="str">
            <v>SLT0002703</v>
          </cell>
          <cell r="D4210" t="str">
            <v>M4亮白PET标签纸</v>
          </cell>
          <cell r="E4210" t="str">
            <v>AC</v>
          </cell>
          <cell r="F4210" t="str">
            <v>P</v>
          </cell>
          <cell r="G4210">
            <v>1</v>
          </cell>
          <cell r="H4210">
            <v>0.0225</v>
          </cell>
        </row>
        <row r="4211">
          <cell r="C4211" t="str">
            <v>SLT0000244</v>
          </cell>
          <cell r="D4211" t="str">
            <v>k1头枕包装膜</v>
          </cell>
          <cell r="E4211" t="str">
            <v>AC</v>
          </cell>
          <cell r="F4211" t="str">
            <v>P</v>
          </cell>
          <cell r="G4211">
            <v>2</v>
          </cell>
          <cell r="H4211">
            <v>0.188</v>
          </cell>
        </row>
        <row r="4212">
          <cell r="C4212" t="str">
            <v>SCS0005457</v>
          </cell>
          <cell r="D4212" t="str">
            <v>靠背塑料罩壳-右</v>
          </cell>
          <cell r="E4212" t="str">
            <v>AC</v>
          </cell>
          <cell r="F4212" t="str">
            <v>P</v>
          </cell>
          <cell r="G4212">
            <v>1</v>
          </cell>
          <cell r="H4212">
            <v>1.2</v>
          </cell>
        </row>
        <row r="4213">
          <cell r="C4213" t="str">
            <v>SCS0002051</v>
          </cell>
          <cell r="D4213" t="str">
            <v>无纺布700*550</v>
          </cell>
          <cell r="E4213" t="str">
            <v>AC</v>
          </cell>
          <cell r="F4213" t="str">
            <v>P</v>
          </cell>
          <cell r="G4213">
            <v>1</v>
          </cell>
          <cell r="H4213">
            <v>0.3111</v>
          </cell>
        </row>
        <row r="4214">
          <cell r="C4214" t="str">
            <v>SCS0010931</v>
          </cell>
          <cell r="D4214" t="str">
            <v>中间安全带防护毛毡</v>
          </cell>
          <cell r="E4214" t="str">
            <v>AC</v>
          </cell>
          <cell r="F4214" t="str">
            <v>P</v>
          </cell>
          <cell r="G4214">
            <v>1</v>
          </cell>
          <cell r="H4214">
            <v>0.4071</v>
          </cell>
        </row>
        <row r="4215">
          <cell r="C4215" t="str">
            <v>SCS0002050</v>
          </cell>
          <cell r="D4215" t="str">
            <v>无纺布600*550</v>
          </cell>
          <cell r="E4215" t="str">
            <v>AC</v>
          </cell>
          <cell r="F4215" t="str">
            <v>P</v>
          </cell>
          <cell r="G4215">
            <v>1</v>
          </cell>
          <cell r="H4215">
            <v>0.2745</v>
          </cell>
        </row>
        <row r="4216">
          <cell r="C4216" t="str">
            <v>SCS0005475</v>
          </cell>
          <cell r="D4216" t="str">
            <v>铰链罩壳-左</v>
          </cell>
          <cell r="E4216" t="str">
            <v>AC</v>
          </cell>
          <cell r="F4216" t="str">
            <v>P</v>
          </cell>
          <cell r="G4216">
            <v>2</v>
          </cell>
          <cell r="H4216">
            <v>1.01</v>
          </cell>
        </row>
        <row r="4217">
          <cell r="C4217" t="str">
            <v>SCS0002052</v>
          </cell>
          <cell r="D4217" t="str">
            <v>无纺布1200*550</v>
          </cell>
          <cell r="E4217" t="str">
            <v>AC</v>
          </cell>
          <cell r="F4217" t="str">
            <v>P</v>
          </cell>
          <cell r="G4217">
            <v>1</v>
          </cell>
          <cell r="H4217">
            <v>0.5723</v>
          </cell>
        </row>
        <row r="4218">
          <cell r="C4218" t="str">
            <v>SCS0006387</v>
          </cell>
          <cell r="D4218" t="str">
            <v>坐垫锁钩总成</v>
          </cell>
          <cell r="E4218" t="str">
            <v>AC</v>
          </cell>
          <cell r="F4218" t="str">
            <v>P</v>
          </cell>
          <cell r="G4218">
            <v>2</v>
          </cell>
          <cell r="H4218">
            <v>3.7244</v>
          </cell>
        </row>
        <row r="4219">
          <cell r="C4219" t="str">
            <v>SCS0004173</v>
          </cell>
          <cell r="D4219" t="str">
            <v>头枕导套(自由端）</v>
          </cell>
          <cell r="E4219" t="str">
            <v>AC</v>
          </cell>
          <cell r="F4219" t="str">
            <v>P</v>
          </cell>
          <cell r="G4219">
            <v>2</v>
          </cell>
          <cell r="H4219">
            <v>1.82</v>
          </cell>
        </row>
        <row r="4220">
          <cell r="C4220" t="str">
            <v>SCS0005458</v>
          </cell>
          <cell r="D4220" t="str">
            <v>四分坐垫合棉总成</v>
          </cell>
          <cell r="E4220" t="str">
            <v>AC</v>
          </cell>
          <cell r="F4220" t="str">
            <v>P</v>
          </cell>
          <cell r="G4220">
            <v>1</v>
          </cell>
          <cell r="H4220">
            <v>26.04</v>
          </cell>
        </row>
        <row r="4221">
          <cell r="C4221" t="str">
            <v>SCS0011485</v>
          </cell>
          <cell r="D4221" t="str">
            <v>靠背面套</v>
          </cell>
          <cell r="E4221" t="str">
            <v>AC</v>
          </cell>
          <cell r="F4221" t="str">
            <v>P</v>
          </cell>
          <cell r="G4221">
            <v>1</v>
          </cell>
          <cell r="H4221">
            <v>239.1985</v>
          </cell>
        </row>
        <row r="4222">
          <cell r="C4222" t="str">
            <v>SCS0005484</v>
          </cell>
          <cell r="D4222" t="str">
            <v>靠背合棉总成</v>
          </cell>
          <cell r="E4222" t="str">
            <v>AC</v>
          </cell>
          <cell r="F4222" t="str">
            <v>P</v>
          </cell>
          <cell r="G4222">
            <v>1</v>
          </cell>
          <cell r="H4222">
            <v>55.8</v>
          </cell>
        </row>
        <row r="4223">
          <cell r="C4223" t="str">
            <v>SCS0006388</v>
          </cell>
          <cell r="D4223" t="str">
            <v>拉带总成</v>
          </cell>
          <cell r="E4223" t="str">
            <v>AC</v>
          </cell>
          <cell r="F4223" t="str">
            <v>P</v>
          </cell>
          <cell r="G4223">
            <v>2</v>
          </cell>
          <cell r="H4223">
            <v>1.2222</v>
          </cell>
        </row>
        <row r="4224">
          <cell r="C4224" t="str">
            <v>SCS0005456</v>
          </cell>
          <cell r="D4224" t="str">
            <v>靠背塑料罩壳-左</v>
          </cell>
          <cell r="E4224" t="str">
            <v>AC</v>
          </cell>
          <cell r="F4224" t="str">
            <v>P</v>
          </cell>
          <cell r="G4224">
            <v>1</v>
          </cell>
          <cell r="H4224">
            <v>1.2</v>
          </cell>
        </row>
        <row r="4225">
          <cell r="C4225" t="str">
            <v>SCS0011487</v>
          </cell>
          <cell r="D4225" t="str">
            <v>两侧头枕面套</v>
          </cell>
          <cell r="E4225" t="str">
            <v>AC</v>
          </cell>
          <cell r="F4225" t="str">
            <v>P</v>
          </cell>
          <cell r="G4225">
            <v>2</v>
          </cell>
          <cell r="H4225">
            <v>27.1585</v>
          </cell>
        </row>
        <row r="4226">
          <cell r="C4226" t="str">
            <v>SCS0005476</v>
          </cell>
          <cell r="D4226" t="str">
            <v>铰链罩壳-右</v>
          </cell>
          <cell r="E4226" t="str">
            <v>AC</v>
          </cell>
          <cell r="F4226" t="str">
            <v>P</v>
          </cell>
          <cell r="G4226">
            <v>2</v>
          </cell>
          <cell r="H4226">
            <v>1.01</v>
          </cell>
        </row>
        <row r="4227">
          <cell r="C4227" t="str">
            <v>SCS0011489</v>
          </cell>
          <cell r="D4227" t="str">
            <v>四分坐垫面套</v>
          </cell>
          <cell r="E4227" t="str">
            <v>AC</v>
          </cell>
          <cell r="F4227" t="str">
            <v>P</v>
          </cell>
          <cell r="G4227">
            <v>1</v>
          </cell>
          <cell r="H4227">
            <v>125.621</v>
          </cell>
        </row>
        <row r="4228">
          <cell r="C4228" t="str">
            <v>SCS0006320</v>
          </cell>
          <cell r="D4228" t="str">
            <v>四分坐垫骨架总成</v>
          </cell>
          <cell r="E4228" t="str">
            <v>AC</v>
          </cell>
          <cell r="F4228" t="str">
            <v>P</v>
          </cell>
          <cell r="G4228">
            <v>1</v>
          </cell>
          <cell r="H4228">
            <v>36.3</v>
          </cell>
        </row>
        <row r="4229">
          <cell r="C4229" t="str">
            <v>SCS0005483</v>
          </cell>
          <cell r="D4229" t="str">
            <v>靠背骨架焊接总成</v>
          </cell>
          <cell r="E4229" t="str">
            <v>AC</v>
          </cell>
          <cell r="F4229" t="str">
            <v>P</v>
          </cell>
          <cell r="G4229">
            <v>1</v>
          </cell>
          <cell r="H4229">
            <v>68.2708</v>
          </cell>
        </row>
        <row r="4230">
          <cell r="C4230" t="str">
            <v>SCS0005478</v>
          </cell>
          <cell r="D4230" t="str">
            <v>后排座椅包装袋</v>
          </cell>
          <cell r="E4230" t="str">
            <v>AC</v>
          </cell>
          <cell r="F4230" t="str">
            <v>P</v>
          </cell>
          <cell r="G4230">
            <v>1</v>
          </cell>
          <cell r="H4230">
            <v>3.78</v>
          </cell>
        </row>
        <row r="4231">
          <cell r="C4231" t="str">
            <v>SCS0005466</v>
          </cell>
          <cell r="D4231" t="str">
            <v>台阶螺栓</v>
          </cell>
          <cell r="E4231" t="str">
            <v>AC</v>
          </cell>
          <cell r="F4231" t="str">
            <v>P</v>
          </cell>
          <cell r="G4231">
            <v>2</v>
          </cell>
          <cell r="H4231">
            <v>0.609</v>
          </cell>
        </row>
        <row r="4232">
          <cell r="C4232" t="str">
            <v>SCS0006322</v>
          </cell>
          <cell r="D4232" t="str">
            <v>六分坐垫骨架总成</v>
          </cell>
          <cell r="E4232" t="str">
            <v>AC</v>
          </cell>
          <cell r="F4232" t="str">
            <v>P</v>
          </cell>
          <cell r="G4232">
            <v>1</v>
          </cell>
          <cell r="H4232">
            <v>42.12</v>
          </cell>
        </row>
        <row r="4233">
          <cell r="C4233" t="str">
            <v>SCS0005470</v>
          </cell>
          <cell r="D4233" t="str">
            <v>六分坐垫合棉总成</v>
          </cell>
          <cell r="E4233" t="str">
            <v>AC</v>
          </cell>
          <cell r="F4233" t="str">
            <v>P</v>
          </cell>
          <cell r="G4233">
            <v>1</v>
          </cell>
          <cell r="H4233">
            <v>39.99</v>
          </cell>
        </row>
        <row r="4234">
          <cell r="C4234" t="str">
            <v>SCS0004184</v>
          </cell>
          <cell r="D4234" t="str">
            <v>头枕导套（锁止端）</v>
          </cell>
          <cell r="E4234" t="str">
            <v>AC</v>
          </cell>
          <cell r="F4234" t="str">
            <v>P</v>
          </cell>
          <cell r="G4234">
            <v>2</v>
          </cell>
          <cell r="H4234">
            <v>2.06</v>
          </cell>
        </row>
        <row r="4235">
          <cell r="C4235" t="str">
            <v>BFA0000112</v>
          </cell>
          <cell r="D4235" t="str">
            <v>六角法兰承面带齿螺栓M8</v>
          </cell>
          <cell r="E4235" t="str">
            <v>AC</v>
          </cell>
          <cell r="F4235" t="str">
            <v>P</v>
          </cell>
          <cell r="G4235">
            <v>6</v>
          </cell>
          <cell r="H4235">
            <v>0.23</v>
          </cell>
        </row>
        <row r="4236">
          <cell r="C4236" t="str">
            <v>BFA0000001</v>
          </cell>
          <cell r="D4236" t="str">
            <v>C型钉</v>
          </cell>
          <cell r="E4236" t="str">
            <v>AC</v>
          </cell>
          <cell r="F4236" t="str">
            <v>P</v>
          </cell>
          <cell r="G4236">
            <v>130</v>
          </cell>
          <cell r="H4236">
            <v>0.00542</v>
          </cell>
        </row>
        <row r="4237">
          <cell r="C4237" t="str">
            <v>BFA0000013</v>
          </cell>
          <cell r="D4237" t="str">
            <v>自攻钉4.2*13</v>
          </cell>
          <cell r="E4237" t="str">
            <v>AC</v>
          </cell>
          <cell r="F4237" t="str">
            <v>P</v>
          </cell>
          <cell r="G4237">
            <v>2</v>
          </cell>
          <cell r="H4237">
            <v>0.044</v>
          </cell>
        </row>
        <row r="4238">
          <cell r="C4238" t="str">
            <v>SCS0003193</v>
          </cell>
          <cell r="D4238" t="str">
            <v>扶手限位块</v>
          </cell>
          <cell r="E4238" t="str">
            <v>AC</v>
          </cell>
          <cell r="F4238" t="str">
            <v>P</v>
          </cell>
          <cell r="G4238">
            <v>1</v>
          </cell>
          <cell r="H4238">
            <v>0.23</v>
          </cell>
        </row>
        <row r="4239">
          <cell r="C4239" t="str">
            <v>SCS0005457</v>
          </cell>
          <cell r="D4239" t="str">
            <v>靠背塑料罩壳-右</v>
          </cell>
          <cell r="E4239" t="str">
            <v>AC</v>
          </cell>
          <cell r="F4239" t="str">
            <v>P</v>
          </cell>
          <cell r="G4239">
            <v>1</v>
          </cell>
          <cell r="H4239">
            <v>1.2</v>
          </cell>
        </row>
        <row r="4240">
          <cell r="C4240" t="str">
            <v>BFA0000001</v>
          </cell>
          <cell r="D4240" t="str">
            <v>C型钉</v>
          </cell>
          <cell r="E4240" t="str">
            <v>AC</v>
          </cell>
          <cell r="F4240" t="str">
            <v>P</v>
          </cell>
          <cell r="G4240">
            <v>130</v>
          </cell>
          <cell r="H4240">
            <v>0.00542</v>
          </cell>
        </row>
        <row r="4241">
          <cell r="C4241" t="str">
            <v>SCS0003204</v>
          </cell>
          <cell r="D4241" t="str">
            <v>尼龙轴套</v>
          </cell>
          <cell r="E4241" t="str">
            <v>AC</v>
          </cell>
          <cell r="F4241" t="str">
            <v>P</v>
          </cell>
          <cell r="G4241">
            <v>1</v>
          </cell>
          <cell r="H4241">
            <v>1.28</v>
          </cell>
        </row>
        <row r="4242">
          <cell r="C4242" t="str">
            <v>SCS0011486</v>
          </cell>
          <cell r="D4242" t="str">
            <v>两侧头枕面套</v>
          </cell>
          <cell r="E4242" t="str">
            <v>AC</v>
          </cell>
          <cell r="F4242" t="str">
            <v>P</v>
          </cell>
          <cell r="G4242">
            <v>2</v>
          </cell>
          <cell r="H4242">
            <v>11.9375</v>
          </cell>
        </row>
        <row r="4243">
          <cell r="C4243" t="str">
            <v>BFA0000013</v>
          </cell>
          <cell r="D4243" t="str">
            <v>自攻钉4.2*13</v>
          </cell>
          <cell r="E4243" t="str">
            <v>AC</v>
          </cell>
          <cell r="F4243" t="str">
            <v>P</v>
          </cell>
          <cell r="G4243">
            <v>2</v>
          </cell>
          <cell r="H4243">
            <v>0.044</v>
          </cell>
        </row>
        <row r="4244">
          <cell r="C4244" t="str">
            <v>SCS0003192</v>
          </cell>
          <cell r="D4244" t="str">
            <v>限位块</v>
          </cell>
          <cell r="E4244" t="str">
            <v>AC</v>
          </cell>
          <cell r="F4244" t="str">
            <v>P</v>
          </cell>
          <cell r="G4244">
            <v>1</v>
          </cell>
          <cell r="H4244">
            <v>0.2</v>
          </cell>
        </row>
        <row r="4245">
          <cell r="C4245" t="str">
            <v>SCS0005478</v>
          </cell>
          <cell r="D4245" t="str">
            <v>后排座椅包装袋</v>
          </cell>
          <cell r="E4245" t="str">
            <v>AC</v>
          </cell>
          <cell r="F4245" t="str">
            <v>P</v>
          </cell>
          <cell r="G4245">
            <v>1</v>
          </cell>
          <cell r="H4245">
            <v>3.78</v>
          </cell>
        </row>
        <row r="4246">
          <cell r="C4246" t="str">
            <v>BFA0000116</v>
          </cell>
          <cell r="D4246" t="str">
            <v>开口型扁圆头抽芯铆钉</v>
          </cell>
          <cell r="E4246" t="str">
            <v>AC</v>
          </cell>
          <cell r="F4246" t="str">
            <v>P</v>
          </cell>
          <cell r="G4246">
            <v>2</v>
          </cell>
          <cell r="H4246">
            <v>0.032</v>
          </cell>
        </row>
        <row r="4247">
          <cell r="C4247" t="str">
            <v>SCS0004173</v>
          </cell>
          <cell r="D4247" t="str">
            <v>头枕导套(自由端）</v>
          </cell>
          <cell r="E4247" t="str">
            <v>AC</v>
          </cell>
          <cell r="F4247" t="str">
            <v>P</v>
          </cell>
          <cell r="G4247">
            <v>3</v>
          </cell>
          <cell r="H4247">
            <v>1.82</v>
          </cell>
        </row>
        <row r="4248">
          <cell r="C4248" t="str">
            <v>SCS0004184</v>
          </cell>
          <cell r="D4248" t="str">
            <v>头枕导套（锁止端）</v>
          </cell>
          <cell r="E4248" t="str">
            <v>AC</v>
          </cell>
          <cell r="F4248" t="str">
            <v>P</v>
          </cell>
          <cell r="G4248">
            <v>3</v>
          </cell>
          <cell r="H4248">
            <v>2.06</v>
          </cell>
        </row>
        <row r="4249">
          <cell r="C4249" t="str">
            <v>BFA0000112</v>
          </cell>
          <cell r="D4249" t="str">
            <v>六角法兰承面带齿螺栓M8</v>
          </cell>
          <cell r="E4249" t="str">
            <v>AC</v>
          </cell>
          <cell r="F4249" t="str">
            <v>P</v>
          </cell>
          <cell r="G4249">
            <v>6</v>
          </cell>
          <cell r="H4249">
            <v>0.23</v>
          </cell>
        </row>
        <row r="4250">
          <cell r="C4250" t="str">
            <v>SCS0002051</v>
          </cell>
          <cell r="D4250" t="str">
            <v>无纺布700*550</v>
          </cell>
          <cell r="E4250" t="str">
            <v>AC</v>
          </cell>
          <cell r="F4250" t="str">
            <v>P</v>
          </cell>
          <cell r="G4250">
            <v>1</v>
          </cell>
          <cell r="H4250">
            <v>0.3111</v>
          </cell>
        </row>
        <row r="4251">
          <cell r="C4251" t="str">
            <v>SCS0005458</v>
          </cell>
          <cell r="D4251" t="str">
            <v>四分坐垫合棉总成</v>
          </cell>
          <cell r="E4251" t="str">
            <v>AC</v>
          </cell>
          <cell r="F4251" t="str">
            <v>P</v>
          </cell>
          <cell r="G4251">
            <v>1</v>
          </cell>
          <cell r="H4251">
            <v>26.04</v>
          </cell>
        </row>
        <row r="4252">
          <cell r="C4252" t="str">
            <v>SLT0000244</v>
          </cell>
          <cell r="D4252" t="str">
            <v>k1头枕包装膜</v>
          </cell>
          <cell r="E4252" t="str">
            <v>AC</v>
          </cell>
          <cell r="F4252" t="str">
            <v>P</v>
          </cell>
          <cell r="G4252">
            <v>3</v>
          </cell>
          <cell r="H4252">
            <v>0.188</v>
          </cell>
        </row>
        <row r="4253">
          <cell r="C4253" t="str">
            <v>SCS0002050</v>
          </cell>
          <cell r="D4253" t="str">
            <v>无纺布600*550</v>
          </cell>
          <cell r="E4253" t="str">
            <v>AC</v>
          </cell>
          <cell r="F4253" t="str">
            <v>P</v>
          </cell>
          <cell r="G4253">
            <v>3</v>
          </cell>
          <cell r="H4253">
            <v>0.2745</v>
          </cell>
        </row>
        <row r="4254">
          <cell r="C4254" t="str">
            <v>SCS0011492</v>
          </cell>
          <cell r="D4254" t="str">
            <v>扶手面套</v>
          </cell>
          <cell r="E4254" t="str">
            <v>AC</v>
          </cell>
          <cell r="F4254" t="str">
            <v>P</v>
          </cell>
          <cell r="G4254">
            <v>1</v>
          </cell>
          <cell r="H4254">
            <v>17.141</v>
          </cell>
        </row>
        <row r="4255">
          <cell r="C4255" t="str">
            <v>SCS0011496</v>
          </cell>
          <cell r="D4255" t="str">
            <v>六分坐垫面套</v>
          </cell>
          <cell r="E4255" t="str">
            <v>AC</v>
          </cell>
          <cell r="F4255" t="str">
            <v>P</v>
          </cell>
          <cell r="G4255">
            <v>1</v>
          </cell>
          <cell r="H4255">
            <v>80.3245</v>
          </cell>
        </row>
        <row r="4256">
          <cell r="C4256" t="str">
            <v>SCS0005456</v>
          </cell>
          <cell r="D4256" t="str">
            <v>靠背塑料罩壳-左</v>
          </cell>
          <cell r="E4256" t="str">
            <v>AC</v>
          </cell>
          <cell r="F4256" t="str">
            <v>P</v>
          </cell>
          <cell r="G4256">
            <v>1</v>
          </cell>
          <cell r="H4256">
            <v>1.2</v>
          </cell>
        </row>
        <row r="4257">
          <cell r="C4257" t="str">
            <v>SCS0011494</v>
          </cell>
          <cell r="D4257" t="str">
            <v>中间头枕面套</v>
          </cell>
          <cell r="E4257" t="str">
            <v>AC</v>
          </cell>
          <cell r="F4257" t="str">
            <v>P</v>
          </cell>
          <cell r="G4257">
            <v>1</v>
          </cell>
          <cell r="H4257">
            <v>9.7115</v>
          </cell>
        </row>
        <row r="4258">
          <cell r="C4258" t="str">
            <v>SCS0011490</v>
          </cell>
          <cell r="D4258" t="str">
            <v>靠背面套</v>
          </cell>
          <cell r="E4258" t="str">
            <v>AC</v>
          </cell>
          <cell r="F4258" t="str">
            <v>P</v>
          </cell>
          <cell r="G4258">
            <v>1</v>
          </cell>
          <cell r="H4258">
            <v>124.5145</v>
          </cell>
        </row>
        <row r="4259">
          <cell r="C4259" t="str">
            <v>SCS0005449</v>
          </cell>
          <cell r="D4259" t="str">
            <v>扶手杯托</v>
          </cell>
          <cell r="E4259" t="str">
            <v>AC</v>
          </cell>
          <cell r="F4259" t="str">
            <v>P</v>
          </cell>
          <cell r="G4259">
            <v>1</v>
          </cell>
          <cell r="H4259">
            <v>1.54</v>
          </cell>
        </row>
        <row r="4260">
          <cell r="C4260" t="str">
            <v>SCS0011488</v>
          </cell>
          <cell r="D4260" t="str">
            <v>四分坐垫面套</v>
          </cell>
          <cell r="E4260" t="str">
            <v>AC</v>
          </cell>
          <cell r="F4260" t="str">
            <v>P</v>
          </cell>
          <cell r="G4260">
            <v>1</v>
          </cell>
          <cell r="H4260">
            <v>68.8655</v>
          </cell>
        </row>
        <row r="4261">
          <cell r="C4261" t="str">
            <v>SCS0005444</v>
          </cell>
          <cell r="D4261" t="str">
            <v>靠背骨架焊接总成</v>
          </cell>
          <cell r="E4261" t="str">
            <v>AC</v>
          </cell>
          <cell r="F4261" t="str">
            <v>P</v>
          </cell>
          <cell r="G4261">
            <v>1</v>
          </cell>
          <cell r="H4261">
            <v>97.0891</v>
          </cell>
        </row>
        <row r="4262">
          <cell r="C4262" t="str">
            <v>SCS0006320</v>
          </cell>
          <cell r="D4262" t="str">
            <v>四分坐垫骨架总成</v>
          </cell>
          <cell r="E4262" t="str">
            <v>AC</v>
          </cell>
          <cell r="F4262" t="str">
            <v>P</v>
          </cell>
          <cell r="G4262">
            <v>1</v>
          </cell>
          <cell r="H4262">
            <v>36.3</v>
          </cell>
        </row>
        <row r="4263">
          <cell r="C4263" t="str">
            <v>SCS0005445</v>
          </cell>
          <cell r="D4263" t="str">
            <v>靠背合棉总成</v>
          </cell>
          <cell r="E4263" t="str">
            <v>AC</v>
          </cell>
          <cell r="F4263" t="str">
            <v>P</v>
          </cell>
          <cell r="G4263">
            <v>1</v>
          </cell>
          <cell r="H4263">
            <v>47.802</v>
          </cell>
        </row>
        <row r="4264">
          <cell r="C4264" t="str">
            <v>SCS0005476</v>
          </cell>
          <cell r="D4264" t="str">
            <v>铰链罩壳-右</v>
          </cell>
          <cell r="E4264" t="str">
            <v>AC</v>
          </cell>
          <cell r="F4264" t="str">
            <v>P</v>
          </cell>
          <cell r="G4264">
            <v>2</v>
          </cell>
          <cell r="H4264">
            <v>1.01</v>
          </cell>
        </row>
        <row r="4265">
          <cell r="C4265" t="str">
            <v>SCS0005466</v>
          </cell>
          <cell r="D4265" t="str">
            <v>台阶螺栓</v>
          </cell>
          <cell r="E4265" t="str">
            <v>AC</v>
          </cell>
          <cell r="F4265" t="str">
            <v>P</v>
          </cell>
          <cell r="G4265">
            <v>2</v>
          </cell>
          <cell r="H4265">
            <v>0.609</v>
          </cell>
        </row>
        <row r="4266">
          <cell r="C4266" t="str">
            <v>SCS0006322</v>
          </cell>
          <cell r="D4266" t="str">
            <v>六分坐垫骨架总成</v>
          </cell>
          <cell r="E4266" t="str">
            <v>AC</v>
          </cell>
          <cell r="F4266" t="str">
            <v>P</v>
          </cell>
          <cell r="G4266">
            <v>1</v>
          </cell>
          <cell r="H4266">
            <v>42.12</v>
          </cell>
        </row>
        <row r="4267">
          <cell r="C4267" t="str">
            <v>SCS0005475</v>
          </cell>
          <cell r="D4267" t="str">
            <v>铰链罩壳-左</v>
          </cell>
          <cell r="E4267" t="str">
            <v>AC</v>
          </cell>
          <cell r="F4267" t="str">
            <v>P</v>
          </cell>
          <cell r="G4267">
            <v>2</v>
          </cell>
          <cell r="H4267">
            <v>1.01</v>
          </cell>
        </row>
        <row r="4268">
          <cell r="C4268" t="str">
            <v>SCS0005470</v>
          </cell>
          <cell r="D4268" t="str">
            <v>六分坐垫合棉总成</v>
          </cell>
          <cell r="E4268" t="str">
            <v>AC</v>
          </cell>
          <cell r="F4268" t="str">
            <v>P</v>
          </cell>
          <cell r="G4268">
            <v>1</v>
          </cell>
          <cell r="H4268">
            <v>39.99</v>
          </cell>
        </row>
        <row r="4269">
          <cell r="C4269" t="str">
            <v>SCS0006387</v>
          </cell>
          <cell r="D4269" t="str">
            <v>坐垫锁钩总成</v>
          </cell>
          <cell r="E4269" t="str">
            <v>AC</v>
          </cell>
          <cell r="F4269" t="str">
            <v>P</v>
          </cell>
          <cell r="G4269">
            <v>2</v>
          </cell>
          <cell r="H4269">
            <v>3.7244</v>
          </cell>
        </row>
        <row r="4270">
          <cell r="C4270" t="str">
            <v>SCS0006382</v>
          </cell>
          <cell r="D4270" t="str">
            <v>扶手合棉</v>
          </cell>
          <cell r="E4270" t="str">
            <v>AC</v>
          </cell>
          <cell r="F4270" t="str">
            <v>P</v>
          </cell>
          <cell r="G4270">
            <v>1</v>
          </cell>
          <cell r="H4270">
            <v>18.21</v>
          </cell>
        </row>
        <row r="4271">
          <cell r="C4271" t="str">
            <v>SCS0006386</v>
          </cell>
          <cell r="D4271" t="str">
            <v>中间头枕合棉</v>
          </cell>
          <cell r="E4271" t="str">
            <v>AC</v>
          </cell>
          <cell r="F4271" t="str">
            <v>L</v>
          </cell>
          <cell r="G4271">
            <v>1</v>
          </cell>
          <cell r="H4271">
            <v>9.1467</v>
          </cell>
        </row>
        <row r="4272">
          <cell r="C4272" t="str">
            <v>SCS0006388</v>
          </cell>
          <cell r="D4272" t="str">
            <v>拉带总成</v>
          </cell>
          <cell r="E4272" t="str">
            <v>AC</v>
          </cell>
          <cell r="F4272" t="str">
            <v>P</v>
          </cell>
          <cell r="G4272">
            <v>2</v>
          </cell>
          <cell r="H4272">
            <v>1.2222</v>
          </cell>
        </row>
        <row r="4273">
          <cell r="C4273" t="str">
            <v>SCS0006384</v>
          </cell>
          <cell r="D4273" t="str">
            <v>两侧头枕合棉</v>
          </cell>
          <cell r="E4273" t="str">
            <v>AC</v>
          </cell>
          <cell r="F4273" t="str">
            <v>P</v>
          </cell>
          <cell r="G4273">
            <v>2</v>
          </cell>
          <cell r="H4273">
            <v>10.24</v>
          </cell>
        </row>
        <row r="4274">
          <cell r="C4274" t="str">
            <v>SLT0002703</v>
          </cell>
          <cell r="D4274" t="str">
            <v>M4亮白PET标签纸</v>
          </cell>
          <cell r="E4274" t="str">
            <v>AC</v>
          </cell>
          <cell r="F4274" t="str">
            <v>P</v>
          </cell>
          <cell r="G4274">
            <v>1</v>
          </cell>
          <cell r="H4274">
            <v>0.0225</v>
          </cell>
        </row>
        <row r="4275">
          <cell r="C4275" t="str">
            <v>SCS0011494</v>
          </cell>
          <cell r="D4275" t="str">
            <v>中间头枕面套</v>
          </cell>
          <cell r="E4275" t="str">
            <v>AC</v>
          </cell>
          <cell r="F4275" t="str">
            <v>P</v>
          </cell>
          <cell r="G4275">
            <v>1</v>
          </cell>
          <cell r="H4275">
            <v>9.7115</v>
          </cell>
        </row>
        <row r="4276">
          <cell r="C4276" t="str">
            <v>SCS0011490</v>
          </cell>
          <cell r="D4276" t="str">
            <v>靠背面套</v>
          </cell>
          <cell r="E4276" t="str">
            <v>AC</v>
          </cell>
          <cell r="F4276" t="str">
            <v>P</v>
          </cell>
          <cell r="G4276">
            <v>1</v>
          </cell>
          <cell r="H4276">
            <v>124.5145</v>
          </cell>
        </row>
        <row r="4277">
          <cell r="C4277" t="str">
            <v>SLT0002703</v>
          </cell>
          <cell r="D4277" t="str">
            <v>M4亮白PET标签纸</v>
          </cell>
          <cell r="E4277" t="str">
            <v>AC</v>
          </cell>
          <cell r="F4277" t="str">
            <v>P</v>
          </cell>
          <cell r="G4277">
            <v>1</v>
          </cell>
          <cell r="H4277">
            <v>0.0225</v>
          </cell>
        </row>
        <row r="4278">
          <cell r="C4278" t="str">
            <v>SCS0011496</v>
          </cell>
          <cell r="D4278" t="str">
            <v>六分坐垫面套</v>
          </cell>
          <cell r="E4278" t="str">
            <v>AC</v>
          </cell>
          <cell r="F4278" t="str">
            <v>P</v>
          </cell>
          <cell r="G4278">
            <v>1</v>
          </cell>
          <cell r="H4278">
            <v>80.3245</v>
          </cell>
        </row>
        <row r="4279">
          <cell r="C4279" t="str">
            <v>SCS0005449</v>
          </cell>
          <cell r="D4279" t="str">
            <v>扶手杯托</v>
          </cell>
          <cell r="E4279" t="str">
            <v>AC</v>
          </cell>
          <cell r="F4279" t="str">
            <v>P</v>
          </cell>
          <cell r="G4279">
            <v>1</v>
          </cell>
          <cell r="H4279">
            <v>1.54</v>
          </cell>
        </row>
        <row r="4280">
          <cell r="C4280" t="str">
            <v>SCS0002051</v>
          </cell>
          <cell r="D4280" t="str">
            <v>无纺布700*550</v>
          </cell>
          <cell r="E4280" t="str">
            <v>AC</v>
          </cell>
          <cell r="F4280" t="str">
            <v>P</v>
          </cell>
          <cell r="G4280">
            <v>1</v>
          </cell>
          <cell r="H4280">
            <v>0.3111</v>
          </cell>
        </row>
        <row r="4281">
          <cell r="C4281" t="str">
            <v>SLT0000244</v>
          </cell>
          <cell r="D4281" t="str">
            <v>k1头枕包装膜</v>
          </cell>
          <cell r="E4281" t="str">
            <v>AC</v>
          </cell>
          <cell r="F4281" t="str">
            <v>P</v>
          </cell>
          <cell r="G4281">
            <v>3</v>
          </cell>
          <cell r="H4281">
            <v>0.188</v>
          </cell>
        </row>
        <row r="4282">
          <cell r="C4282" t="str">
            <v>SCS0005470</v>
          </cell>
          <cell r="D4282" t="str">
            <v>六分坐垫合棉总成</v>
          </cell>
          <cell r="E4282" t="str">
            <v>AC</v>
          </cell>
          <cell r="F4282" t="str">
            <v>P</v>
          </cell>
          <cell r="G4282">
            <v>1</v>
          </cell>
          <cell r="H4282">
            <v>39.99</v>
          </cell>
        </row>
        <row r="4283">
          <cell r="C4283" t="str">
            <v>SCS0002050</v>
          </cell>
          <cell r="D4283" t="str">
            <v>无纺布600*550</v>
          </cell>
          <cell r="E4283" t="str">
            <v>AC</v>
          </cell>
          <cell r="F4283" t="str">
            <v>P</v>
          </cell>
          <cell r="G4283">
            <v>3</v>
          </cell>
          <cell r="H4283">
            <v>0.2745</v>
          </cell>
        </row>
        <row r="4284">
          <cell r="C4284" t="str">
            <v>SCS0006382</v>
          </cell>
          <cell r="D4284" t="str">
            <v>扶手合棉</v>
          </cell>
          <cell r="E4284" t="str">
            <v>AC</v>
          </cell>
          <cell r="F4284" t="str">
            <v>P</v>
          </cell>
          <cell r="G4284">
            <v>1</v>
          </cell>
          <cell r="H4284">
            <v>18.21</v>
          </cell>
        </row>
        <row r="4285">
          <cell r="C4285" t="str">
            <v>SCS0003193</v>
          </cell>
          <cell r="D4285" t="str">
            <v>扶手限位块</v>
          </cell>
          <cell r="E4285" t="str">
            <v>AC</v>
          </cell>
          <cell r="F4285" t="str">
            <v>P</v>
          </cell>
          <cell r="G4285">
            <v>1</v>
          </cell>
          <cell r="H4285">
            <v>0.23</v>
          </cell>
        </row>
        <row r="4286">
          <cell r="C4286" t="str">
            <v>SCS0011488</v>
          </cell>
          <cell r="D4286" t="str">
            <v>四分坐垫面套</v>
          </cell>
          <cell r="E4286" t="str">
            <v>AC</v>
          </cell>
          <cell r="F4286" t="str">
            <v>P</v>
          </cell>
          <cell r="G4286">
            <v>1</v>
          </cell>
          <cell r="H4286">
            <v>68.8655</v>
          </cell>
        </row>
        <row r="4287">
          <cell r="C4287" t="str">
            <v>SCS0003192</v>
          </cell>
          <cell r="D4287" t="str">
            <v>限位块</v>
          </cell>
          <cell r="E4287" t="str">
            <v>AC</v>
          </cell>
          <cell r="F4287" t="str">
            <v>P</v>
          </cell>
          <cell r="G4287">
            <v>1</v>
          </cell>
          <cell r="H4287">
            <v>0.2</v>
          </cell>
        </row>
        <row r="4288">
          <cell r="C4288" t="str">
            <v>SCS0005458</v>
          </cell>
          <cell r="D4288" t="str">
            <v>四分坐垫合棉总成</v>
          </cell>
          <cell r="E4288" t="str">
            <v>AC</v>
          </cell>
          <cell r="F4288" t="str">
            <v>P</v>
          </cell>
          <cell r="G4288">
            <v>1</v>
          </cell>
          <cell r="H4288">
            <v>26.04</v>
          </cell>
        </row>
        <row r="4289">
          <cell r="C4289" t="str">
            <v>SCS0004173</v>
          </cell>
          <cell r="D4289" t="str">
            <v>头枕导套(自由端）</v>
          </cell>
          <cell r="E4289" t="str">
            <v>AC</v>
          </cell>
          <cell r="F4289" t="str">
            <v>P</v>
          </cell>
          <cell r="G4289">
            <v>3</v>
          </cell>
          <cell r="H4289">
            <v>1.82</v>
          </cell>
        </row>
        <row r="4290">
          <cell r="C4290" t="str">
            <v>SCS0006322</v>
          </cell>
          <cell r="D4290" t="str">
            <v>六分坐垫骨架总成</v>
          </cell>
          <cell r="E4290" t="str">
            <v>AC</v>
          </cell>
          <cell r="F4290" t="str">
            <v>P</v>
          </cell>
          <cell r="G4290">
            <v>1</v>
          </cell>
          <cell r="H4290">
            <v>42.12</v>
          </cell>
        </row>
        <row r="4291">
          <cell r="C4291" t="str">
            <v>SCS0003204</v>
          </cell>
          <cell r="D4291" t="str">
            <v>尼龙轴套</v>
          </cell>
          <cell r="E4291" t="str">
            <v>AC</v>
          </cell>
          <cell r="F4291" t="str">
            <v>P</v>
          </cell>
          <cell r="G4291">
            <v>1</v>
          </cell>
          <cell r="H4291">
            <v>1.28</v>
          </cell>
        </row>
        <row r="4292">
          <cell r="C4292" t="str">
            <v>SCS0006386</v>
          </cell>
          <cell r="D4292" t="str">
            <v>中间头枕合棉</v>
          </cell>
          <cell r="E4292" t="str">
            <v>AC</v>
          </cell>
          <cell r="F4292" t="str">
            <v>L</v>
          </cell>
          <cell r="G4292">
            <v>1</v>
          </cell>
          <cell r="H4292">
            <v>9.1467</v>
          </cell>
        </row>
        <row r="4293">
          <cell r="C4293" t="str">
            <v>SCS0011486</v>
          </cell>
          <cell r="D4293" t="str">
            <v>两侧头枕面套</v>
          </cell>
          <cell r="E4293" t="str">
            <v>AC</v>
          </cell>
          <cell r="F4293" t="str">
            <v>P</v>
          </cell>
          <cell r="G4293">
            <v>2</v>
          </cell>
          <cell r="H4293">
            <v>11.9375</v>
          </cell>
        </row>
        <row r="4294">
          <cell r="C4294" t="str">
            <v>SCS0005457</v>
          </cell>
          <cell r="D4294" t="str">
            <v>靠背塑料罩壳-右</v>
          </cell>
          <cell r="E4294" t="str">
            <v>AC</v>
          </cell>
          <cell r="F4294" t="str">
            <v>P</v>
          </cell>
          <cell r="G4294">
            <v>1</v>
          </cell>
          <cell r="H4294">
            <v>1.2</v>
          </cell>
        </row>
        <row r="4295">
          <cell r="C4295" t="str">
            <v>SCS0005466</v>
          </cell>
          <cell r="D4295" t="str">
            <v>台阶螺栓</v>
          </cell>
          <cell r="E4295" t="str">
            <v>AC</v>
          </cell>
          <cell r="F4295" t="str">
            <v>P</v>
          </cell>
          <cell r="G4295">
            <v>2</v>
          </cell>
          <cell r="H4295">
            <v>0.609</v>
          </cell>
        </row>
        <row r="4296">
          <cell r="C4296" t="str">
            <v>SCS0006384</v>
          </cell>
          <cell r="D4296" t="str">
            <v>两侧头枕合棉</v>
          </cell>
          <cell r="E4296" t="str">
            <v>AC</v>
          </cell>
          <cell r="F4296" t="str">
            <v>P</v>
          </cell>
          <cell r="G4296">
            <v>2</v>
          </cell>
          <cell r="H4296">
            <v>10.24</v>
          </cell>
        </row>
        <row r="4297">
          <cell r="C4297" t="str">
            <v>SCS0011492</v>
          </cell>
          <cell r="D4297" t="str">
            <v>扶手面套</v>
          </cell>
          <cell r="E4297" t="str">
            <v>AC</v>
          </cell>
          <cell r="F4297" t="str">
            <v>P</v>
          </cell>
          <cell r="G4297">
            <v>1</v>
          </cell>
          <cell r="H4297">
            <v>17.141</v>
          </cell>
        </row>
        <row r="4298">
          <cell r="C4298" t="str">
            <v>SCS0005444</v>
          </cell>
          <cell r="D4298" t="str">
            <v>靠背骨架焊接总成</v>
          </cell>
          <cell r="E4298" t="str">
            <v>AC</v>
          </cell>
          <cell r="F4298" t="str">
            <v>P</v>
          </cell>
          <cell r="G4298">
            <v>1</v>
          </cell>
          <cell r="H4298">
            <v>97.0891</v>
          </cell>
        </row>
        <row r="4299">
          <cell r="C4299" t="str">
            <v>SCS0005478</v>
          </cell>
          <cell r="D4299" t="str">
            <v>后排座椅包装袋</v>
          </cell>
          <cell r="E4299" t="str">
            <v>AC</v>
          </cell>
          <cell r="F4299" t="str">
            <v>P</v>
          </cell>
          <cell r="G4299">
            <v>1</v>
          </cell>
          <cell r="H4299">
            <v>3.78</v>
          </cell>
        </row>
        <row r="4300">
          <cell r="C4300" t="str">
            <v>SCS0005456</v>
          </cell>
          <cell r="D4300" t="str">
            <v>靠背塑料罩壳-左</v>
          </cell>
          <cell r="E4300" t="str">
            <v>AC</v>
          </cell>
          <cell r="F4300" t="str">
            <v>P</v>
          </cell>
          <cell r="G4300">
            <v>1</v>
          </cell>
          <cell r="H4300">
            <v>1.2</v>
          </cell>
        </row>
        <row r="4301">
          <cell r="C4301" t="str">
            <v>SCS0005475</v>
          </cell>
          <cell r="D4301" t="str">
            <v>铰链罩壳-左</v>
          </cell>
          <cell r="E4301" t="str">
            <v>AC</v>
          </cell>
          <cell r="F4301" t="str">
            <v>P</v>
          </cell>
          <cell r="G4301">
            <v>2</v>
          </cell>
          <cell r="H4301">
            <v>1.01</v>
          </cell>
        </row>
        <row r="4302">
          <cell r="C4302" t="str">
            <v>SCS0005445</v>
          </cell>
          <cell r="D4302" t="str">
            <v>靠背合棉总成</v>
          </cell>
          <cell r="E4302" t="str">
            <v>AC</v>
          </cell>
          <cell r="F4302" t="str">
            <v>P</v>
          </cell>
          <cell r="G4302">
            <v>1</v>
          </cell>
          <cell r="H4302">
            <v>47.802</v>
          </cell>
        </row>
        <row r="4303">
          <cell r="C4303" t="str">
            <v>SCS0006320</v>
          </cell>
          <cell r="D4303" t="str">
            <v>四分坐垫骨架总成</v>
          </cell>
          <cell r="E4303" t="str">
            <v>AC</v>
          </cell>
          <cell r="F4303" t="str">
            <v>P</v>
          </cell>
          <cell r="G4303">
            <v>1</v>
          </cell>
          <cell r="H4303">
            <v>36.3</v>
          </cell>
        </row>
        <row r="4304">
          <cell r="C4304" t="str">
            <v>SCS0006388</v>
          </cell>
          <cell r="D4304" t="str">
            <v>拉带总成</v>
          </cell>
          <cell r="E4304" t="str">
            <v>AC</v>
          </cell>
          <cell r="F4304" t="str">
            <v>P</v>
          </cell>
          <cell r="G4304">
            <v>2</v>
          </cell>
          <cell r="H4304">
            <v>1.2222</v>
          </cell>
        </row>
        <row r="4305">
          <cell r="C4305" t="str">
            <v>SCS0005476</v>
          </cell>
          <cell r="D4305" t="str">
            <v>铰链罩壳-右</v>
          </cell>
          <cell r="E4305" t="str">
            <v>AC</v>
          </cell>
          <cell r="F4305" t="str">
            <v>P</v>
          </cell>
          <cell r="G4305">
            <v>2</v>
          </cell>
          <cell r="H4305">
            <v>1.01</v>
          </cell>
        </row>
        <row r="4306">
          <cell r="C4306" t="str">
            <v>SCS0006387</v>
          </cell>
          <cell r="D4306" t="str">
            <v>坐垫锁钩总成</v>
          </cell>
          <cell r="E4306" t="str">
            <v>AC</v>
          </cell>
          <cell r="F4306" t="str">
            <v>P</v>
          </cell>
          <cell r="G4306">
            <v>2</v>
          </cell>
          <cell r="H4306">
            <v>3.7244</v>
          </cell>
        </row>
        <row r="4307">
          <cell r="C4307" t="str">
            <v>SCS0004184</v>
          </cell>
          <cell r="D4307" t="str">
            <v>头枕导套（锁止端）</v>
          </cell>
          <cell r="E4307" t="str">
            <v>AC</v>
          </cell>
          <cell r="F4307" t="str">
            <v>P</v>
          </cell>
          <cell r="G4307">
            <v>3</v>
          </cell>
          <cell r="H4307">
            <v>2.06</v>
          </cell>
        </row>
        <row r="4308">
          <cell r="C4308" t="str">
            <v>BFA0000013</v>
          </cell>
          <cell r="D4308" t="str">
            <v>自攻钉4.2*13</v>
          </cell>
          <cell r="E4308" t="str">
            <v>AC</v>
          </cell>
          <cell r="F4308" t="str">
            <v>P</v>
          </cell>
          <cell r="G4308">
            <v>2</v>
          </cell>
          <cell r="H4308">
            <v>0.044</v>
          </cell>
        </row>
        <row r="4309">
          <cell r="C4309" t="str">
            <v>BFA0000112</v>
          </cell>
          <cell r="D4309" t="str">
            <v>六角法兰承面带齿螺栓M8</v>
          </cell>
          <cell r="E4309" t="str">
            <v>AC</v>
          </cell>
          <cell r="F4309" t="str">
            <v>P</v>
          </cell>
          <cell r="G4309">
            <v>6</v>
          </cell>
          <cell r="H4309">
            <v>0.23</v>
          </cell>
        </row>
        <row r="4310">
          <cell r="C4310" t="str">
            <v>BFA0000001</v>
          </cell>
          <cell r="D4310" t="str">
            <v>C型钉</v>
          </cell>
          <cell r="E4310" t="str">
            <v>AC</v>
          </cell>
          <cell r="F4310" t="str">
            <v>P</v>
          </cell>
          <cell r="G4310">
            <v>130</v>
          </cell>
          <cell r="H4310">
            <v>0.00542</v>
          </cell>
        </row>
        <row r="4311">
          <cell r="C4311" t="str">
            <v>BFA0000116</v>
          </cell>
          <cell r="D4311" t="str">
            <v>开口型扁圆头抽芯铆钉</v>
          </cell>
          <cell r="E4311" t="str">
            <v>AC</v>
          </cell>
          <cell r="F4311" t="str">
            <v>P</v>
          </cell>
          <cell r="G4311">
            <v>2</v>
          </cell>
          <cell r="H4311">
            <v>0.032</v>
          </cell>
        </row>
        <row r="4312">
          <cell r="C4312" t="str">
            <v>BEC0000063</v>
          </cell>
          <cell r="D4312" t="str">
            <v>中间SBR</v>
          </cell>
          <cell r="E4312" t="str">
            <v>AC</v>
          </cell>
          <cell r="F4312" t="str">
            <v>P</v>
          </cell>
          <cell r="G4312">
            <v>1</v>
          </cell>
          <cell r="H4312">
            <v>15.18</v>
          </cell>
        </row>
        <row r="4313">
          <cell r="C4313" t="str">
            <v>BEC0000062</v>
          </cell>
          <cell r="D4313" t="str">
            <v>两侧SBR</v>
          </cell>
          <cell r="E4313" t="str">
            <v>AC</v>
          </cell>
          <cell r="F4313" t="str">
            <v>P</v>
          </cell>
          <cell r="G4313">
            <v>2</v>
          </cell>
          <cell r="H4313">
            <v>15.18</v>
          </cell>
        </row>
        <row r="4314">
          <cell r="C4314" t="str">
            <v>SCS0003192</v>
          </cell>
          <cell r="D4314" t="str">
            <v>限位块</v>
          </cell>
          <cell r="E4314" t="str">
            <v>AC</v>
          </cell>
          <cell r="F4314" t="str">
            <v>P</v>
          </cell>
          <cell r="G4314">
            <v>1</v>
          </cell>
          <cell r="H4314">
            <v>0.2</v>
          </cell>
        </row>
        <row r="4315">
          <cell r="C4315" t="str">
            <v>SCS0005449</v>
          </cell>
          <cell r="D4315" t="str">
            <v>扶手杯托</v>
          </cell>
          <cell r="E4315" t="str">
            <v>AC</v>
          </cell>
          <cell r="F4315" t="str">
            <v>P</v>
          </cell>
          <cell r="G4315">
            <v>1</v>
          </cell>
          <cell r="H4315">
            <v>1.54</v>
          </cell>
        </row>
        <row r="4316">
          <cell r="C4316" t="str">
            <v>BFA0000112</v>
          </cell>
          <cell r="D4316" t="str">
            <v>六角法兰承面带齿螺栓M8</v>
          </cell>
          <cell r="E4316" t="str">
            <v>AC</v>
          </cell>
          <cell r="F4316" t="str">
            <v>P</v>
          </cell>
          <cell r="G4316">
            <v>6</v>
          </cell>
          <cell r="H4316">
            <v>0.23</v>
          </cell>
        </row>
        <row r="4317">
          <cell r="C4317" t="str">
            <v>SCS0003204</v>
          </cell>
          <cell r="D4317" t="str">
            <v>尼龙轴套</v>
          </cell>
          <cell r="E4317" t="str">
            <v>AC</v>
          </cell>
          <cell r="F4317" t="str">
            <v>P</v>
          </cell>
          <cell r="G4317">
            <v>1</v>
          </cell>
          <cell r="H4317">
            <v>1.28</v>
          </cell>
        </row>
        <row r="4318">
          <cell r="C4318" t="str">
            <v>SCS0006322</v>
          </cell>
          <cell r="D4318" t="str">
            <v>六分坐垫骨架总成</v>
          </cell>
          <cell r="E4318" t="str">
            <v>AC</v>
          </cell>
          <cell r="F4318" t="str">
            <v>P</v>
          </cell>
          <cell r="G4318">
            <v>1</v>
          </cell>
          <cell r="H4318">
            <v>42.12</v>
          </cell>
        </row>
        <row r="4319">
          <cell r="C4319" t="str">
            <v>BFA0000001</v>
          </cell>
          <cell r="D4319" t="str">
            <v>C型钉</v>
          </cell>
          <cell r="E4319" t="str">
            <v>AC</v>
          </cell>
          <cell r="F4319" t="str">
            <v>P</v>
          </cell>
          <cell r="G4319">
            <v>130</v>
          </cell>
          <cell r="H4319">
            <v>0.00542</v>
          </cell>
        </row>
        <row r="4320">
          <cell r="C4320" t="str">
            <v>SCS0004173</v>
          </cell>
          <cell r="D4320" t="str">
            <v>头枕导套(自由端）</v>
          </cell>
          <cell r="E4320" t="str">
            <v>AC</v>
          </cell>
          <cell r="F4320" t="str">
            <v>P</v>
          </cell>
          <cell r="G4320">
            <v>3</v>
          </cell>
          <cell r="H4320">
            <v>1.82</v>
          </cell>
        </row>
        <row r="4321">
          <cell r="C4321" t="str">
            <v>SCS0006388</v>
          </cell>
          <cell r="D4321" t="str">
            <v>拉带总成</v>
          </cell>
          <cell r="E4321" t="str">
            <v>AC</v>
          </cell>
          <cell r="F4321" t="str">
            <v>P</v>
          </cell>
          <cell r="G4321">
            <v>2</v>
          </cell>
          <cell r="H4321">
            <v>1.2222</v>
          </cell>
        </row>
        <row r="4322">
          <cell r="C4322" t="str">
            <v>BFA0000116</v>
          </cell>
          <cell r="D4322" t="str">
            <v>开口型扁圆头抽芯铆钉</v>
          </cell>
          <cell r="E4322" t="str">
            <v>AC</v>
          </cell>
          <cell r="F4322" t="str">
            <v>P</v>
          </cell>
          <cell r="G4322">
            <v>2</v>
          </cell>
          <cell r="H4322">
            <v>0.032</v>
          </cell>
        </row>
        <row r="4323">
          <cell r="C4323" t="str">
            <v>SCS0003193</v>
          </cell>
          <cell r="D4323" t="str">
            <v>扶手限位块</v>
          </cell>
          <cell r="E4323" t="str">
            <v>AC</v>
          </cell>
          <cell r="F4323" t="str">
            <v>P</v>
          </cell>
          <cell r="G4323">
            <v>1</v>
          </cell>
          <cell r="H4323">
            <v>0.23</v>
          </cell>
        </row>
        <row r="4324">
          <cell r="C4324" t="str">
            <v>SCS0004184</v>
          </cell>
          <cell r="D4324" t="str">
            <v>头枕导套（锁止端）</v>
          </cell>
          <cell r="E4324" t="str">
            <v>AC</v>
          </cell>
          <cell r="F4324" t="str">
            <v>P</v>
          </cell>
          <cell r="G4324">
            <v>3</v>
          </cell>
          <cell r="H4324">
            <v>2.06</v>
          </cell>
        </row>
        <row r="4325">
          <cell r="C4325" t="str">
            <v>BFA0000013</v>
          </cell>
          <cell r="D4325" t="str">
            <v>自攻钉4.2*13</v>
          </cell>
          <cell r="E4325" t="str">
            <v>AC</v>
          </cell>
          <cell r="F4325" t="str">
            <v>P</v>
          </cell>
          <cell r="G4325">
            <v>2</v>
          </cell>
          <cell r="H4325">
            <v>0.044</v>
          </cell>
        </row>
        <row r="4326">
          <cell r="C4326" t="str">
            <v>SCS0002051</v>
          </cell>
          <cell r="D4326" t="str">
            <v>无纺布700*550</v>
          </cell>
          <cell r="E4326" t="str">
            <v>AC</v>
          </cell>
          <cell r="F4326" t="str">
            <v>P</v>
          </cell>
          <cell r="G4326">
            <v>1</v>
          </cell>
          <cell r="H4326">
            <v>0.3111</v>
          </cell>
        </row>
        <row r="4327">
          <cell r="C4327" t="str">
            <v>SCS0005456</v>
          </cell>
          <cell r="D4327" t="str">
            <v>靠背塑料罩壳-左</v>
          </cell>
          <cell r="E4327" t="str">
            <v>AC</v>
          </cell>
          <cell r="F4327" t="str">
            <v>P</v>
          </cell>
          <cell r="G4327">
            <v>1</v>
          </cell>
          <cell r="H4327">
            <v>1.2</v>
          </cell>
        </row>
        <row r="4328">
          <cell r="C4328" t="str">
            <v>SLT0000244</v>
          </cell>
          <cell r="D4328" t="str">
            <v>k1头枕包装膜</v>
          </cell>
          <cell r="E4328" t="str">
            <v>AC</v>
          </cell>
          <cell r="F4328" t="str">
            <v>P</v>
          </cell>
          <cell r="G4328">
            <v>3</v>
          </cell>
          <cell r="H4328">
            <v>0.188</v>
          </cell>
        </row>
        <row r="4329">
          <cell r="C4329" t="str">
            <v>SCS0002050</v>
          </cell>
          <cell r="D4329" t="str">
            <v>无纺布600*550</v>
          </cell>
          <cell r="E4329" t="str">
            <v>AC</v>
          </cell>
          <cell r="F4329" t="str">
            <v>P</v>
          </cell>
          <cell r="G4329">
            <v>3</v>
          </cell>
          <cell r="H4329">
            <v>0.2745</v>
          </cell>
        </row>
        <row r="4330">
          <cell r="C4330" t="str">
            <v>SCS0005475</v>
          </cell>
          <cell r="D4330" t="str">
            <v>铰链罩壳-左</v>
          </cell>
          <cell r="E4330" t="str">
            <v>AC</v>
          </cell>
          <cell r="F4330" t="str">
            <v>P</v>
          </cell>
          <cell r="G4330">
            <v>2</v>
          </cell>
          <cell r="H4330">
            <v>1.01</v>
          </cell>
        </row>
        <row r="4331">
          <cell r="C4331" t="str">
            <v>SCS0011495</v>
          </cell>
          <cell r="D4331" t="str">
            <v>中间头枕面套</v>
          </cell>
          <cell r="E4331" t="str">
            <v>AC</v>
          </cell>
          <cell r="F4331" t="str">
            <v>P</v>
          </cell>
          <cell r="G4331">
            <v>1</v>
          </cell>
          <cell r="H4331">
            <v>20.0225</v>
          </cell>
        </row>
        <row r="4332">
          <cell r="C4332" t="str">
            <v>SCS0005444</v>
          </cell>
          <cell r="D4332" t="str">
            <v>靠背骨架焊接总成</v>
          </cell>
          <cell r="E4332" t="str">
            <v>AC</v>
          </cell>
          <cell r="F4332" t="str">
            <v>P</v>
          </cell>
          <cell r="G4332">
            <v>1</v>
          </cell>
          <cell r="H4332">
            <v>97.0891</v>
          </cell>
        </row>
        <row r="4333">
          <cell r="C4333" t="str">
            <v>SCS0011497</v>
          </cell>
          <cell r="D4333" t="str">
            <v>六分坐垫面套</v>
          </cell>
          <cell r="E4333" t="str">
            <v>AC</v>
          </cell>
          <cell r="F4333" t="str">
            <v>P</v>
          </cell>
          <cell r="G4333">
            <v>1</v>
          </cell>
          <cell r="H4333">
            <v>153.717</v>
          </cell>
        </row>
        <row r="4334">
          <cell r="C4334" t="str">
            <v>SCS0005476</v>
          </cell>
          <cell r="D4334" t="str">
            <v>铰链罩壳-右</v>
          </cell>
          <cell r="E4334" t="str">
            <v>AC</v>
          </cell>
          <cell r="F4334" t="str">
            <v>P</v>
          </cell>
          <cell r="G4334">
            <v>2</v>
          </cell>
          <cell r="H4334">
            <v>1.01</v>
          </cell>
        </row>
        <row r="4335">
          <cell r="C4335" t="str">
            <v>SCS0011493</v>
          </cell>
          <cell r="D4335" t="str">
            <v>扶手面套</v>
          </cell>
          <cell r="E4335" t="str">
            <v>AC</v>
          </cell>
          <cell r="F4335" t="str">
            <v>P</v>
          </cell>
          <cell r="G4335">
            <v>1</v>
          </cell>
          <cell r="H4335">
            <v>20</v>
          </cell>
        </row>
        <row r="4336">
          <cell r="C4336" t="str">
            <v>SCS0005457</v>
          </cell>
          <cell r="D4336" t="str">
            <v>靠背塑料罩壳-右</v>
          </cell>
          <cell r="E4336" t="str">
            <v>AC</v>
          </cell>
          <cell r="F4336" t="str">
            <v>P</v>
          </cell>
          <cell r="G4336">
            <v>1</v>
          </cell>
          <cell r="H4336">
            <v>1.2</v>
          </cell>
        </row>
        <row r="4337">
          <cell r="C4337" t="str">
            <v>SCS0005470</v>
          </cell>
          <cell r="D4337" t="str">
            <v>六分坐垫合棉总成</v>
          </cell>
          <cell r="E4337" t="str">
            <v>AC</v>
          </cell>
          <cell r="F4337" t="str">
            <v>P</v>
          </cell>
          <cell r="G4337">
            <v>1</v>
          </cell>
          <cell r="H4337">
            <v>39.99</v>
          </cell>
        </row>
        <row r="4338">
          <cell r="C4338" t="str">
            <v>SCS0005445</v>
          </cell>
          <cell r="D4338" t="str">
            <v>靠背合棉总成</v>
          </cell>
          <cell r="E4338" t="str">
            <v>AC</v>
          </cell>
          <cell r="F4338" t="str">
            <v>P</v>
          </cell>
          <cell r="G4338">
            <v>1</v>
          </cell>
          <cell r="H4338">
            <v>47.802</v>
          </cell>
        </row>
        <row r="4339">
          <cell r="C4339" t="str">
            <v>SCS0006320</v>
          </cell>
          <cell r="D4339" t="str">
            <v>四分坐垫骨架总成</v>
          </cell>
          <cell r="E4339" t="str">
            <v>AC</v>
          </cell>
          <cell r="F4339" t="str">
            <v>P</v>
          </cell>
          <cell r="G4339">
            <v>1</v>
          </cell>
          <cell r="H4339">
            <v>36.3</v>
          </cell>
        </row>
        <row r="4340">
          <cell r="C4340" t="str">
            <v>SCS0005458</v>
          </cell>
          <cell r="D4340" t="str">
            <v>四分坐垫合棉总成</v>
          </cell>
          <cell r="E4340" t="str">
            <v>AC</v>
          </cell>
          <cell r="F4340" t="str">
            <v>P</v>
          </cell>
          <cell r="G4340">
            <v>1</v>
          </cell>
          <cell r="H4340">
            <v>26.04</v>
          </cell>
        </row>
        <row r="4341">
          <cell r="C4341" t="str">
            <v>SCS0005478</v>
          </cell>
          <cell r="D4341" t="str">
            <v>后排座椅包装袋</v>
          </cell>
          <cell r="E4341" t="str">
            <v>AC</v>
          </cell>
          <cell r="F4341" t="str">
            <v>P</v>
          </cell>
          <cell r="G4341">
            <v>1</v>
          </cell>
          <cell r="H4341">
            <v>3.78</v>
          </cell>
        </row>
        <row r="4342">
          <cell r="C4342" t="str">
            <v>SCS0006387</v>
          </cell>
          <cell r="D4342" t="str">
            <v>坐垫锁钩总成</v>
          </cell>
          <cell r="E4342" t="str">
            <v>AC</v>
          </cell>
          <cell r="F4342" t="str">
            <v>P</v>
          </cell>
          <cell r="G4342">
            <v>2</v>
          </cell>
          <cell r="H4342">
            <v>3.7244</v>
          </cell>
        </row>
        <row r="4343">
          <cell r="C4343" t="str">
            <v>SCS0005466</v>
          </cell>
          <cell r="D4343" t="str">
            <v>台阶螺栓</v>
          </cell>
          <cell r="E4343" t="str">
            <v>AC</v>
          </cell>
          <cell r="F4343" t="str">
            <v>P</v>
          </cell>
          <cell r="G4343">
            <v>2</v>
          </cell>
          <cell r="H4343">
            <v>0.609</v>
          </cell>
        </row>
        <row r="4344">
          <cell r="C4344" t="str">
            <v>SCS0006382</v>
          </cell>
          <cell r="D4344" t="str">
            <v>扶手合棉</v>
          </cell>
          <cell r="E4344" t="str">
            <v>AC</v>
          </cell>
          <cell r="F4344" t="str">
            <v>P</v>
          </cell>
          <cell r="G4344">
            <v>1</v>
          </cell>
          <cell r="H4344">
            <v>18.21</v>
          </cell>
        </row>
        <row r="4345">
          <cell r="C4345" t="str">
            <v>SCS0006384</v>
          </cell>
          <cell r="D4345" t="str">
            <v>两侧头枕合棉</v>
          </cell>
          <cell r="E4345" t="str">
            <v>AC</v>
          </cell>
          <cell r="F4345" t="str">
            <v>P</v>
          </cell>
          <cell r="G4345">
            <v>2</v>
          </cell>
          <cell r="H4345">
            <v>10.24</v>
          </cell>
        </row>
        <row r="4346">
          <cell r="C4346" t="str">
            <v>SCS0006386</v>
          </cell>
          <cell r="D4346" t="str">
            <v>中间头枕合棉</v>
          </cell>
          <cell r="E4346" t="str">
            <v>AC</v>
          </cell>
          <cell r="F4346" t="str">
            <v>L</v>
          </cell>
          <cell r="G4346">
            <v>1</v>
          </cell>
          <cell r="H4346">
            <v>9.1467</v>
          </cell>
        </row>
        <row r="4347">
          <cell r="C4347" t="str">
            <v>SCS0011489</v>
          </cell>
          <cell r="D4347" t="str">
            <v>四分坐垫面套</v>
          </cell>
          <cell r="E4347" t="str">
            <v>AC</v>
          </cell>
          <cell r="F4347" t="str">
            <v>P</v>
          </cell>
          <cell r="G4347">
            <v>1</v>
          </cell>
          <cell r="H4347">
            <v>125.621</v>
          </cell>
        </row>
        <row r="4348">
          <cell r="C4348" t="str">
            <v>SCS0011487</v>
          </cell>
          <cell r="D4348" t="str">
            <v>两侧头枕面套</v>
          </cell>
          <cell r="E4348" t="str">
            <v>AC</v>
          </cell>
          <cell r="F4348" t="str">
            <v>P</v>
          </cell>
          <cell r="G4348">
            <v>2</v>
          </cell>
          <cell r="H4348">
            <v>27.1585</v>
          </cell>
        </row>
        <row r="4349">
          <cell r="C4349" t="str">
            <v>SCS0011491</v>
          </cell>
          <cell r="D4349" t="str">
            <v>靠背面套</v>
          </cell>
          <cell r="E4349" t="str">
            <v>AC</v>
          </cell>
          <cell r="F4349" t="str">
            <v>P</v>
          </cell>
          <cell r="G4349">
            <v>1</v>
          </cell>
          <cell r="H4349">
            <v>244.1475</v>
          </cell>
        </row>
        <row r="4350">
          <cell r="C4350" t="str">
            <v>SLT0002703</v>
          </cell>
          <cell r="D4350" t="str">
            <v>M4亮白PET标签纸</v>
          </cell>
          <cell r="E4350" t="str">
            <v>AC</v>
          </cell>
          <cell r="F4350" t="str">
            <v>P</v>
          </cell>
          <cell r="G4350">
            <v>1</v>
          </cell>
          <cell r="H4350">
            <v>0.0225</v>
          </cell>
        </row>
        <row r="4351">
          <cell r="C4351" t="str">
            <v>SCS0011493</v>
          </cell>
          <cell r="D4351" t="str">
            <v>扶手面套</v>
          </cell>
          <cell r="E4351" t="str">
            <v>AC</v>
          </cell>
          <cell r="F4351" t="str">
            <v>P</v>
          </cell>
          <cell r="G4351">
            <v>1</v>
          </cell>
          <cell r="H4351">
            <v>20</v>
          </cell>
        </row>
        <row r="4352">
          <cell r="C4352" t="str">
            <v>SCS0005457</v>
          </cell>
          <cell r="D4352" t="str">
            <v>靠背塑料罩壳-右</v>
          </cell>
          <cell r="E4352" t="str">
            <v>AC</v>
          </cell>
          <cell r="F4352" t="str">
            <v>P</v>
          </cell>
          <cell r="G4352">
            <v>2</v>
          </cell>
          <cell r="H4352">
            <v>1.2</v>
          </cell>
        </row>
        <row r="4353">
          <cell r="C4353" t="str">
            <v>SLT0002703</v>
          </cell>
          <cell r="D4353" t="str">
            <v>M4亮白PET标签纸</v>
          </cell>
          <cell r="E4353" t="str">
            <v>AC</v>
          </cell>
          <cell r="F4353" t="str">
            <v>P</v>
          </cell>
          <cell r="G4353">
            <v>1</v>
          </cell>
          <cell r="H4353">
            <v>0.0225</v>
          </cell>
        </row>
        <row r="4354">
          <cell r="C4354" t="str">
            <v>SCS0011495</v>
          </cell>
          <cell r="D4354" t="str">
            <v>中间头枕面套</v>
          </cell>
          <cell r="E4354" t="str">
            <v>AC</v>
          </cell>
          <cell r="F4354" t="str">
            <v>P</v>
          </cell>
          <cell r="G4354">
            <v>1</v>
          </cell>
          <cell r="H4354">
            <v>20.0225</v>
          </cell>
        </row>
        <row r="4355">
          <cell r="C4355" t="str">
            <v>SCS0006320</v>
          </cell>
          <cell r="D4355" t="str">
            <v>四分坐垫骨架总成</v>
          </cell>
          <cell r="E4355" t="str">
            <v>AC</v>
          </cell>
          <cell r="F4355" t="str">
            <v>P</v>
          </cell>
          <cell r="G4355">
            <v>1</v>
          </cell>
          <cell r="H4355">
            <v>36.3</v>
          </cell>
        </row>
        <row r="4356">
          <cell r="C4356" t="str">
            <v>SCS0002051</v>
          </cell>
          <cell r="D4356" t="str">
            <v>无纺布700*550</v>
          </cell>
          <cell r="E4356" t="str">
            <v>AC</v>
          </cell>
          <cell r="F4356" t="str">
            <v>P</v>
          </cell>
          <cell r="G4356">
            <v>1</v>
          </cell>
          <cell r="H4356">
            <v>0.3111</v>
          </cell>
        </row>
        <row r="4357">
          <cell r="C4357" t="str">
            <v>SCS0011497</v>
          </cell>
          <cell r="D4357" t="str">
            <v>六分坐垫面套</v>
          </cell>
          <cell r="E4357" t="str">
            <v>AC</v>
          </cell>
          <cell r="F4357" t="str">
            <v>P</v>
          </cell>
          <cell r="G4357">
            <v>1</v>
          </cell>
          <cell r="H4357">
            <v>153.717</v>
          </cell>
        </row>
        <row r="4358">
          <cell r="C4358" t="str">
            <v>SCS0006386</v>
          </cell>
          <cell r="D4358" t="str">
            <v>中间头枕合棉</v>
          </cell>
          <cell r="E4358" t="str">
            <v>AC</v>
          </cell>
          <cell r="F4358" t="str">
            <v>L</v>
          </cell>
          <cell r="G4358">
            <v>1</v>
          </cell>
          <cell r="H4358">
            <v>9.1467</v>
          </cell>
        </row>
        <row r="4359">
          <cell r="C4359" t="str">
            <v>SCS0002050</v>
          </cell>
          <cell r="D4359" t="str">
            <v>无纺布600*550</v>
          </cell>
          <cell r="E4359" t="str">
            <v>AC</v>
          </cell>
          <cell r="F4359" t="str">
            <v>P</v>
          </cell>
          <cell r="G4359">
            <v>3</v>
          </cell>
          <cell r="H4359">
            <v>0.2745</v>
          </cell>
        </row>
        <row r="4360">
          <cell r="C4360" t="str">
            <v>SLT0000244</v>
          </cell>
          <cell r="D4360" t="str">
            <v>k1头枕包装膜</v>
          </cell>
          <cell r="E4360" t="str">
            <v>AC</v>
          </cell>
          <cell r="F4360" t="str">
            <v>P</v>
          </cell>
          <cell r="G4360">
            <v>3</v>
          </cell>
          <cell r="H4360">
            <v>0.188</v>
          </cell>
        </row>
        <row r="4361">
          <cell r="C4361" t="str">
            <v>SCS0011489</v>
          </cell>
          <cell r="D4361" t="str">
            <v>四分坐垫面套</v>
          </cell>
          <cell r="E4361" t="str">
            <v>AC</v>
          </cell>
          <cell r="F4361" t="str">
            <v>P</v>
          </cell>
          <cell r="G4361">
            <v>1</v>
          </cell>
          <cell r="H4361">
            <v>125.621</v>
          </cell>
        </row>
        <row r="4362">
          <cell r="C4362" t="str">
            <v>SCS0003204</v>
          </cell>
          <cell r="D4362" t="str">
            <v>尼龙轴套</v>
          </cell>
          <cell r="E4362" t="str">
            <v>AC</v>
          </cell>
          <cell r="F4362" t="str">
            <v>P</v>
          </cell>
          <cell r="G4362">
            <v>1</v>
          </cell>
          <cell r="H4362">
            <v>1.28</v>
          </cell>
        </row>
        <row r="4363">
          <cell r="C4363" t="str">
            <v>SCS0005456</v>
          </cell>
          <cell r="D4363" t="str">
            <v>靠背塑料罩壳-左</v>
          </cell>
          <cell r="E4363" t="str">
            <v>AC</v>
          </cell>
          <cell r="F4363" t="str">
            <v>P</v>
          </cell>
          <cell r="G4363">
            <v>2</v>
          </cell>
          <cell r="H4363">
            <v>1.2</v>
          </cell>
        </row>
        <row r="4364">
          <cell r="C4364" t="str">
            <v>SCS0004173</v>
          </cell>
          <cell r="D4364" t="str">
            <v>头枕导套(自由端）</v>
          </cell>
          <cell r="E4364" t="str">
            <v>AC</v>
          </cell>
          <cell r="F4364" t="str">
            <v>P</v>
          </cell>
          <cell r="G4364">
            <v>3</v>
          </cell>
          <cell r="H4364">
            <v>1.82</v>
          </cell>
        </row>
        <row r="4365">
          <cell r="C4365" t="str">
            <v>SCS0005470</v>
          </cell>
          <cell r="D4365" t="str">
            <v>六分坐垫合棉总成</v>
          </cell>
          <cell r="E4365" t="str">
            <v>AC</v>
          </cell>
          <cell r="F4365" t="str">
            <v>P</v>
          </cell>
          <cell r="G4365">
            <v>1</v>
          </cell>
          <cell r="H4365">
            <v>39.99</v>
          </cell>
        </row>
        <row r="4366">
          <cell r="C4366" t="str">
            <v>SCS0003193</v>
          </cell>
          <cell r="D4366" t="str">
            <v>扶手限位块</v>
          </cell>
          <cell r="E4366" t="str">
            <v>AC</v>
          </cell>
          <cell r="F4366" t="str">
            <v>P</v>
          </cell>
          <cell r="G4366">
            <v>1</v>
          </cell>
          <cell r="H4366">
            <v>0.23</v>
          </cell>
        </row>
        <row r="4367">
          <cell r="C4367" t="str">
            <v>SCS0006388</v>
          </cell>
          <cell r="D4367" t="str">
            <v>拉带总成</v>
          </cell>
          <cell r="E4367" t="str">
            <v>AC</v>
          </cell>
          <cell r="F4367" t="str">
            <v>P</v>
          </cell>
          <cell r="G4367">
            <v>2</v>
          </cell>
          <cell r="H4367">
            <v>1.2222</v>
          </cell>
        </row>
        <row r="4368">
          <cell r="C4368" t="str">
            <v>SCS0003192</v>
          </cell>
          <cell r="D4368" t="str">
            <v>限位块</v>
          </cell>
          <cell r="E4368" t="str">
            <v>AC</v>
          </cell>
          <cell r="F4368" t="str">
            <v>P</v>
          </cell>
          <cell r="G4368">
            <v>1</v>
          </cell>
          <cell r="H4368">
            <v>0.2</v>
          </cell>
        </row>
        <row r="4369">
          <cell r="C4369" t="str">
            <v>SCS0011487</v>
          </cell>
          <cell r="D4369" t="str">
            <v>两侧头枕面套</v>
          </cell>
          <cell r="E4369" t="str">
            <v>AC</v>
          </cell>
          <cell r="F4369" t="str">
            <v>P</v>
          </cell>
          <cell r="G4369">
            <v>2</v>
          </cell>
          <cell r="H4369">
            <v>27.1585</v>
          </cell>
        </row>
        <row r="4370">
          <cell r="C4370" t="str">
            <v>SCS0005449</v>
          </cell>
          <cell r="D4370" t="str">
            <v>扶手杯托</v>
          </cell>
          <cell r="E4370" t="str">
            <v>AC</v>
          </cell>
          <cell r="F4370" t="str">
            <v>P</v>
          </cell>
          <cell r="G4370">
            <v>1</v>
          </cell>
          <cell r="H4370">
            <v>1.54</v>
          </cell>
        </row>
        <row r="4371">
          <cell r="C4371" t="str">
            <v>SCS0005458</v>
          </cell>
          <cell r="D4371" t="str">
            <v>四分坐垫合棉总成</v>
          </cell>
          <cell r="E4371" t="str">
            <v>AC</v>
          </cell>
          <cell r="F4371" t="str">
            <v>P</v>
          </cell>
          <cell r="G4371">
            <v>1</v>
          </cell>
          <cell r="H4371">
            <v>26.04</v>
          </cell>
        </row>
        <row r="4372">
          <cell r="C4372" t="str">
            <v>SCS0006382</v>
          </cell>
          <cell r="D4372" t="str">
            <v>扶手合棉</v>
          </cell>
          <cell r="E4372" t="str">
            <v>AC</v>
          </cell>
          <cell r="F4372" t="str">
            <v>P</v>
          </cell>
          <cell r="G4372">
            <v>1</v>
          </cell>
          <cell r="H4372">
            <v>18.21</v>
          </cell>
        </row>
        <row r="4373">
          <cell r="C4373" t="str">
            <v>SCS0011491</v>
          </cell>
          <cell r="D4373" t="str">
            <v>靠背面套</v>
          </cell>
          <cell r="E4373" t="str">
            <v>AC</v>
          </cell>
          <cell r="F4373" t="str">
            <v>P</v>
          </cell>
          <cell r="G4373">
            <v>1</v>
          </cell>
          <cell r="H4373">
            <v>244.1475</v>
          </cell>
        </row>
        <row r="4374">
          <cell r="C4374" t="str">
            <v>SCS0005445</v>
          </cell>
          <cell r="D4374" t="str">
            <v>靠背合棉总成</v>
          </cell>
          <cell r="E4374" t="str">
            <v>AC</v>
          </cell>
          <cell r="F4374" t="str">
            <v>P</v>
          </cell>
          <cell r="G4374">
            <v>1</v>
          </cell>
          <cell r="H4374">
            <v>47.802</v>
          </cell>
        </row>
        <row r="4375">
          <cell r="C4375" t="str">
            <v>SCS0005476</v>
          </cell>
          <cell r="D4375" t="str">
            <v>铰链罩壳-右</v>
          </cell>
          <cell r="E4375" t="str">
            <v>AC</v>
          </cell>
          <cell r="F4375" t="str">
            <v>P</v>
          </cell>
          <cell r="G4375">
            <v>2</v>
          </cell>
          <cell r="H4375">
            <v>1.01</v>
          </cell>
        </row>
        <row r="4376">
          <cell r="C4376" t="str">
            <v>SCS0005444</v>
          </cell>
          <cell r="D4376" t="str">
            <v>靠背骨架焊接总成</v>
          </cell>
          <cell r="E4376" t="str">
            <v>AC</v>
          </cell>
          <cell r="F4376" t="str">
            <v>P</v>
          </cell>
          <cell r="G4376">
            <v>1</v>
          </cell>
          <cell r="H4376">
            <v>97.0891</v>
          </cell>
        </row>
        <row r="4377">
          <cell r="C4377" t="str">
            <v>SCS0005466</v>
          </cell>
          <cell r="D4377" t="str">
            <v>台阶螺栓</v>
          </cell>
          <cell r="E4377" t="str">
            <v>AC</v>
          </cell>
          <cell r="F4377" t="str">
            <v>P</v>
          </cell>
          <cell r="G4377">
            <v>2</v>
          </cell>
          <cell r="H4377">
            <v>0.609</v>
          </cell>
        </row>
        <row r="4378">
          <cell r="C4378" t="str">
            <v>SCS0006384</v>
          </cell>
          <cell r="D4378" t="str">
            <v>两侧头枕合棉</v>
          </cell>
          <cell r="E4378" t="str">
            <v>AC</v>
          </cell>
          <cell r="F4378" t="str">
            <v>P</v>
          </cell>
          <cell r="G4378">
            <v>2</v>
          </cell>
          <cell r="H4378">
            <v>10.24</v>
          </cell>
        </row>
        <row r="4379">
          <cell r="C4379" t="str">
            <v>SCS0005475</v>
          </cell>
          <cell r="D4379" t="str">
            <v>铰链罩壳-左</v>
          </cell>
          <cell r="E4379" t="str">
            <v>AC</v>
          </cell>
          <cell r="F4379" t="str">
            <v>P</v>
          </cell>
          <cell r="G4379">
            <v>1</v>
          </cell>
          <cell r="H4379">
            <v>1.01</v>
          </cell>
        </row>
        <row r="4380">
          <cell r="C4380" t="str">
            <v>SCS0006387</v>
          </cell>
          <cell r="D4380" t="str">
            <v>坐垫锁钩总成</v>
          </cell>
          <cell r="E4380" t="str">
            <v>AC</v>
          </cell>
          <cell r="F4380" t="str">
            <v>P</v>
          </cell>
          <cell r="G4380">
            <v>2</v>
          </cell>
          <cell r="H4380">
            <v>3.7244</v>
          </cell>
        </row>
        <row r="4381">
          <cell r="C4381" t="str">
            <v>SCS0006322</v>
          </cell>
          <cell r="D4381" t="str">
            <v>六分坐垫骨架总成</v>
          </cell>
          <cell r="E4381" t="str">
            <v>AC</v>
          </cell>
          <cell r="F4381" t="str">
            <v>P</v>
          </cell>
          <cell r="G4381">
            <v>1</v>
          </cell>
          <cell r="H4381">
            <v>42.12</v>
          </cell>
        </row>
        <row r="4382">
          <cell r="C4382" t="str">
            <v>SCS0005478</v>
          </cell>
          <cell r="D4382" t="str">
            <v>后排座椅包装袋</v>
          </cell>
          <cell r="E4382" t="str">
            <v>AC</v>
          </cell>
          <cell r="F4382" t="str">
            <v>P</v>
          </cell>
          <cell r="G4382">
            <v>1</v>
          </cell>
          <cell r="H4382">
            <v>3.78</v>
          </cell>
        </row>
        <row r="4383">
          <cell r="C4383" t="str">
            <v>SCS0004184</v>
          </cell>
          <cell r="D4383" t="str">
            <v>头枕导套（锁止端）</v>
          </cell>
          <cell r="E4383" t="str">
            <v>AC</v>
          </cell>
          <cell r="F4383" t="str">
            <v>P</v>
          </cell>
          <cell r="G4383">
            <v>3</v>
          </cell>
          <cell r="H4383">
            <v>2.06</v>
          </cell>
        </row>
        <row r="4384">
          <cell r="C4384" t="str">
            <v>BFA0000112</v>
          </cell>
          <cell r="D4384" t="str">
            <v>六角法兰承面带齿螺栓M8</v>
          </cell>
          <cell r="E4384" t="str">
            <v>AC</v>
          </cell>
          <cell r="F4384" t="str">
            <v>P</v>
          </cell>
          <cell r="G4384">
            <v>6</v>
          </cell>
          <cell r="H4384">
            <v>0.23</v>
          </cell>
        </row>
        <row r="4385">
          <cell r="C4385" t="str">
            <v>BFA0000013</v>
          </cell>
          <cell r="D4385" t="str">
            <v>自攻钉4.2*13</v>
          </cell>
          <cell r="E4385" t="str">
            <v>AC</v>
          </cell>
          <cell r="F4385" t="str">
            <v>P</v>
          </cell>
          <cell r="G4385">
            <v>2</v>
          </cell>
          <cell r="H4385">
            <v>0.044</v>
          </cell>
        </row>
        <row r="4386">
          <cell r="C4386" t="str">
            <v>BFA0000116</v>
          </cell>
          <cell r="D4386" t="str">
            <v>开口型扁圆头抽芯铆钉</v>
          </cell>
          <cell r="E4386" t="str">
            <v>AC</v>
          </cell>
          <cell r="F4386" t="str">
            <v>P</v>
          </cell>
          <cell r="G4386">
            <v>2</v>
          </cell>
          <cell r="H4386">
            <v>0.032</v>
          </cell>
        </row>
        <row r="4387">
          <cell r="C4387" t="str">
            <v>BFA0000001</v>
          </cell>
          <cell r="D4387" t="str">
            <v>C型钉</v>
          </cell>
          <cell r="E4387" t="str">
            <v>AC</v>
          </cell>
          <cell r="F4387" t="str">
            <v>P</v>
          </cell>
          <cell r="G4387">
            <v>130</v>
          </cell>
          <cell r="H4387">
            <v>0.00542</v>
          </cell>
        </row>
        <row r="4388">
          <cell r="C4388" t="str">
            <v>BEC0000063</v>
          </cell>
          <cell r="D4388" t="str">
            <v>中间SBR</v>
          </cell>
          <cell r="E4388" t="str">
            <v>AC</v>
          </cell>
          <cell r="F4388" t="str">
            <v>P</v>
          </cell>
          <cell r="G4388">
            <v>1</v>
          </cell>
          <cell r="H4388">
            <v>15.18</v>
          </cell>
        </row>
        <row r="4389">
          <cell r="C4389" t="str">
            <v>BEC0000062</v>
          </cell>
          <cell r="D4389" t="str">
            <v>两侧SBR</v>
          </cell>
          <cell r="E4389" t="str">
            <v>AC</v>
          </cell>
          <cell r="F4389" t="str">
            <v>P</v>
          </cell>
          <cell r="G4389">
            <v>2</v>
          </cell>
          <cell r="H4389">
            <v>15.18</v>
          </cell>
        </row>
        <row r="4390">
          <cell r="C4390" t="str">
            <v>SCS0004173</v>
          </cell>
          <cell r="D4390" t="str">
            <v>头枕导套(自由端）</v>
          </cell>
          <cell r="E4390" t="str">
            <v>AC</v>
          </cell>
          <cell r="F4390" t="str">
            <v>P</v>
          </cell>
          <cell r="G4390">
            <v>1</v>
          </cell>
          <cell r="H4390">
            <v>1.82</v>
          </cell>
        </row>
        <row r="4391">
          <cell r="C4391" t="str">
            <v>SCS0011309</v>
          </cell>
          <cell r="D4391" t="str">
            <v>主驾座垫护面总成</v>
          </cell>
          <cell r="E4391" t="str">
            <v>AC</v>
          </cell>
          <cell r="F4391" t="str">
            <v>P</v>
          </cell>
          <cell r="G4391">
            <v>1</v>
          </cell>
          <cell r="H4391">
            <v>62.0825</v>
          </cell>
        </row>
        <row r="4392">
          <cell r="C4392" t="str">
            <v>BFA0000001</v>
          </cell>
          <cell r="D4392" t="str">
            <v>C型钉</v>
          </cell>
          <cell r="E4392" t="str">
            <v>AC</v>
          </cell>
          <cell r="F4392" t="str">
            <v>P</v>
          </cell>
          <cell r="G4392">
            <v>54</v>
          </cell>
          <cell r="H4392">
            <v>0.00542</v>
          </cell>
        </row>
        <row r="4393">
          <cell r="C4393" t="str">
            <v>SCS0003128</v>
          </cell>
          <cell r="D4393" t="str">
            <v>调角器手柄</v>
          </cell>
          <cell r="E4393" t="str">
            <v>AC</v>
          </cell>
          <cell r="F4393" t="str">
            <v>P</v>
          </cell>
          <cell r="G4393">
            <v>1</v>
          </cell>
          <cell r="H4393">
            <v>0.56</v>
          </cell>
        </row>
        <row r="4394">
          <cell r="C4394" t="str">
            <v>SCS0005378</v>
          </cell>
          <cell r="D4394" t="str">
            <v>前排座垫泡沫总成</v>
          </cell>
          <cell r="E4394" t="str">
            <v>AC</v>
          </cell>
          <cell r="F4394" t="str">
            <v>P</v>
          </cell>
          <cell r="G4394">
            <v>1</v>
          </cell>
          <cell r="H4394">
            <v>16.74</v>
          </cell>
        </row>
        <row r="4395">
          <cell r="C4395" t="str">
            <v>BFA0000112</v>
          </cell>
          <cell r="D4395" t="str">
            <v>六角法兰承面带齿螺栓M8</v>
          </cell>
          <cell r="E4395" t="str">
            <v>AC</v>
          </cell>
          <cell r="F4395" t="str">
            <v>P</v>
          </cell>
          <cell r="G4395">
            <v>1</v>
          </cell>
          <cell r="H4395">
            <v>0.23</v>
          </cell>
        </row>
        <row r="4396">
          <cell r="C4396" t="str">
            <v>SLT0000244</v>
          </cell>
          <cell r="D4396" t="str">
            <v>k1头枕包装膜</v>
          </cell>
          <cell r="E4396" t="str">
            <v>AC</v>
          </cell>
          <cell r="F4396" t="str">
            <v>P</v>
          </cell>
          <cell r="G4396">
            <v>1</v>
          </cell>
          <cell r="H4396">
            <v>0.188</v>
          </cell>
        </row>
        <row r="4397">
          <cell r="C4397" t="str">
            <v>SCS0011253</v>
          </cell>
          <cell r="D4397" t="str">
            <v>前排头枕护面总成</v>
          </cell>
          <cell r="E4397" t="str">
            <v>AC</v>
          </cell>
          <cell r="F4397" t="str">
            <v>P</v>
          </cell>
          <cell r="G4397">
            <v>1</v>
          </cell>
          <cell r="H4397">
            <v>13.6426</v>
          </cell>
        </row>
        <row r="4398">
          <cell r="C4398" t="str">
            <v>BFA0000098</v>
          </cell>
          <cell r="D4398" t="str">
            <v>内六角花形圆柱头螺钉10.9</v>
          </cell>
          <cell r="E4398" t="str">
            <v>AC</v>
          </cell>
          <cell r="F4398" t="str">
            <v>P</v>
          </cell>
          <cell r="G4398">
            <v>4</v>
          </cell>
          <cell r="H4398">
            <v>0.708</v>
          </cell>
        </row>
        <row r="4399">
          <cell r="C4399" t="str">
            <v>SCS0004184</v>
          </cell>
          <cell r="D4399" t="str">
            <v>头枕导套（锁止端）</v>
          </cell>
          <cell r="E4399" t="str">
            <v>AC</v>
          </cell>
          <cell r="F4399" t="str">
            <v>P</v>
          </cell>
          <cell r="G4399">
            <v>1</v>
          </cell>
          <cell r="H4399">
            <v>2.06</v>
          </cell>
        </row>
        <row r="4400">
          <cell r="C4400" t="str">
            <v>BFA0000013</v>
          </cell>
          <cell r="D4400" t="str">
            <v>自攻钉4.2*13</v>
          </cell>
          <cell r="E4400" t="str">
            <v>AC</v>
          </cell>
          <cell r="F4400" t="str">
            <v>P</v>
          </cell>
          <cell r="G4400">
            <v>3</v>
          </cell>
          <cell r="H4400">
            <v>0.044</v>
          </cell>
        </row>
        <row r="4401">
          <cell r="C4401" t="str">
            <v>SCS0011244</v>
          </cell>
          <cell r="D4401" t="str">
            <v>前排靠背护面总成</v>
          </cell>
          <cell r="E4401" t="str">
            <v>AC</v>
          </cell>
          <cell r="F4401" t="str">
            <v>P</v>
          </cell>
          <cell r="G4401">
            <v>1</v>
          </cell>
          <cell r="H4401">
            <v>90.0265</v>
          </cell>
        </row>
        <row r="4402">
          <cell r="C4402" t="str">
            <v>SCS0005372</v>
          </cell>
          <cell r="D4402" t="str">
            <v>前排靠背泡沫总成</v>
          </cell>
          <cell r="E4402" t="str">
            <v>AC</v>
          </cell>
          <cell r="F4402" t="str">
            <v>P</v>
          </cell>
          <cell r="G4402">
            <v>1</v>
          </cell>
          <cell r="H4402">
            <v>26.04</v>
          </cell>
        </row>
        <row r="4403">
          <cell r="C4403" t="str">
            <v>SCS0006379</v>
          </cell>
          <cell r="D4403" t="str">
            <v>前排头枕泡沫本体</v>
          </cell>
          <cell r="E4403" t="str">
            <v>AC</v>
          </cell>
          <cell r="F4403" t="str">
            <v>P</v>
          </cell>
          <cell r="G4403">
            <v>1</v>
          </cell>
          <cell r="H4403">
            <v>12.98</v>
          </cell>
        </row>
        <row r="4404">
          <cell r="C4404" t="str">
            <v>SCS0005236</v>
          </cell>
          <cell r="D4404" t="str">
            <v>无纺布550*950</v>
          </cell>
          <cell r="E4404" t="str">
            <v>AC</v>
          </cell>
          <cell r="F4404" t="str">
            <v>P</v>
          </cell>
          <cell r="G4404">
            <v>1</v>
          </cell>
          <cell r="H4404">
            <v>0.4942</v>
          </cell>
        </row>
        <row r="4405">
          <cell r="C4405" t="str">
            <v>SCS0005421</v>
          </cell>
          <cell r="D4405" t="str">
            <v>主驾升降手柄</v>
          </cell>
          <cell r="E4405" t="str">
            <v>AC</v>
          </cell>
          <cell r="F4405" t="str">
            <v>P</v>
          </cell>
          <cell r="G4405">
            <v>1</v>
          </cell>
          <cell r="H4405">
            <v>4.83</v>
          </cell>
        </row>
        <row r="4406">
          <cell r="C4406" t="str">
            <v>SCS0005416</v>
          </cell>
          <cell r="D4406" t="str">
            <v>手动主驾靠背骨架总成</v>
          </cell>
          <cell r="E4406" t="str">
            <v>AC</v>
          </cell>
          <cell r="F4406" t="str">
            <v>P</v>
          </cell>
          <cell r="G4406">
            <v>1</v>
          </cell>
          <cell r="H4406">
            <v>105.05</v>
          </cell>
        </row>
        <row r="4407">
          <cell r="C4407" t="str">
            <v>SCS0005419</v>
          </cell>
          <cell r="D4407" t="str">
            <v>主驾座骨架总成</v>
          </cell>
          <cell r="E4407" t="str">
            <v>AC</v>
          </cell>
          <cell r="F4407" t="str">
            <v>P</v>
          </cell>
          <cell r="G4407">
            <v>1</v>
          </cell>
          <cell r="H4407">
            <v>225.4956</v>
          </cell>
        </row>
        <row r="4408">
          <cell r="C4408" t="str">
            <v>SCS0005398</v>
          </cell>
          <cell r="D4408" t="str">
            <v>前排座椅防尘罩总成</v>
          </cell>
          <cell r="E4408" t="str">
            <v>AC</v>
          </cell>
          <cell r="F4408" t="str">
            <v>P</v>
          </cell>
          <cell r="G4408">
            <v>1</v>
          </cell>
          <cell r="H4408">
            <v>1.94</v>
          </cell>
        </row>
        <row r="4409">
          <cell r="C4409" t="str">
            <v>SCS0005422</v>
          </cell>
          <cell r="D4409" t="str">
            <v>升降手柄端盖</v>
          </cell>
          <cell r="E4409" t="str">
            <v>AC</v>
          </cell>
          <cell r="F4409" t="str">
            <v>P</v>
          </cell>
          <cell r="G4409">
            <v>1</v>
          </cell>
          <cell r="H4409">
            <v>0.26</v>
          </cell>
        </row>
        <row r="4410">
          <cell r="C4410" t="str">
            <v>SCS0005420</v>
          </cell>
          <cell r="D4410" t="str">
            <v>主驾左侧罩壳（手动）</v>
          </cell>
          <cell r="E4410" t="str">
            <v>AC</v>
          </cell>
          <cell r="F4410" t="str">
            <v>P</v>
          </cell>
          <cell r="G4410">
            <v>1</v>
          </cell>
          <cell r="H4410">
            <v>4.93</v>
          </cell>
        </row>
        <row r="4411">
          <cell r="C4411" t="str">
            <v>SCS0005409</v>
          </cell>
          <cell r="D4411" t="str">
            <v>前排左插锁</v>
          </cell>
          <cell r="E4411" t="str">
            <v>AC</v>
          </cell>
          <cell r="F4411" t="str">
            <v>P</v>
          </cell>
          <cell r="G4411">
            <v>1</v>
          </cell>
          <cell r="H4411">
            <v>0</v>
          </cell>
        </row>
        <row r="4412">
          <cell r="C4412" t="str">
            <v>SCS0005406</v>
          </cell>
          <cell r="D4412" t="str">
            <v>主驾右侧罩壳</v>
          </cell>
          <cell r="E4412" t="str">
            <v>AC</v>
          </cell>
          <cell r="F4412" t="str">
            <v>P</v>
          </cell>
          <cell r="G4412">
            <v>1</v>
          </cell>
          <cell r="H4412">
            <v>2.16</v>
          </cell>
        </row>
        <row r="4413">
          <cell r="C4413" t="str">
            <v>SLT0002703</v>
          </cell>
          <cell r="D4413" t="str">
            <v>M4亮白PET标签纸</v>
          </cell>
          <cell r="E4413" t="str">
            <v>AC</v>
          </cell>
          <cell r="F4413" t="str">
            <v>P</v>
          </cell>
          <cell r="G4413">
            <v>1</v>
          </cell>
          <cell r="H4413">
            <v>0.0225</v>
          </cell>
        </row>
        <row r="4414">
          <cell r="C4414" t="str">
            <v>BFA0000098</v>
          </cell>
          <cell r="D4414" t="str">
            <v>内六角花形圆柱头螺钉10.9</v>
          </cell>
          <cell r="E4414" t="str">
            <v>AC</v>
          </cell>
          <cell r="F4414" t="str">
            <v>P</v>
          </cell>
          <cell r="G4414">
            <v>4</v>
          </cell>
          <cell r="H4414">
            <v>0.708</v>
          </cell>
        </row>
        <row r="4415">
          <cell r="C4415" t="str">
            <v>SCS0004184</v>
          </cell>
          <cell r="D4415" t="str">
            <v>头枕导套（锁止端）</v>
          </cell>
          <cell r="E4415" t="str">
            <v>AC</v>
          </cell>
          <cell r="F4415" t="str">
            <v>P</v>
          </cell>
          <cell r="G4415">
            <v>1</v>
          </cell>
          <cell r="H4415">
            <v>2.06</v>
          </cell>
        </row>
        <row r="4416">
          <cell r="C4416" t="str">
            <v>SLT0000244</v>
          </cell>
          <cell r="D4416" t="str">
            <v>k1头枕包装膜</v>
          </cell>
          <cell r="E4416" t="str">
            <v>AC</v>
          </cell>
          <cell r="F4416" t="str">
            <v>P</v>
          </cell>
          <cell r="G4416">
            <v>1</v>
          </cell>
          <cell r="H4416">
            <v>0.188</v>
          </cell>
        </row>
        <row r="4417">
          <cell r="C4417" t="str">
            <v>BFA0000013</v>
          </cell>
          <cell r="D4417" t="str">
            <v>自攻钉4.2*13</v>
          </cell>
          <cell r="E4417" t="str">
            <v>AC</v>
          </cell>
          <cell r="F4417" t="str">
            <v>P</v>
          </cell>
          <cell r="G4417">
            <v>3</v>
          </cell>
          <cell r="H4417">
            <v>0.044</v>
          </cell>
        </row>
        <row r="4418">
          <cell r="C4418" t="str">
            <v>SCS0005420</v>
          </cell>
          <cell r="D4418" t="str">
            <v>主驾左侧罩壳（手动）</v>
          </cell>
          <cell r="E4418" t="str">
            <v>AC</v>
          </cell>
          <cell r="F4418" t="str">
            <v>P</v>
          </cell>
          <cell r="G4418">
            <v>1</v>
          </cell>
          <cell r="H4418">
            <v>4.93</v>
          </cell>
        </row>
        <row r="4419">
          <cell r="C4419" t="str">
            <v>BFA0000112</v>
          </cell>
          <cell r="D4419" t="str">
            <v>六角法兰承面带齿螺栓M8</v>
          </cell>
          <cell r="E4419" t="str">
            <v>AC</v>
          </cell>
          <cell r="F4419" t="str">
            <v>P</v>
          </cell>
          <cell r="G4419">
            <v>1</v>
          </cell>
          <cell r="H4419">
            <v>0.23</v>
          </cell>
        </row>
        <row r="4420">
          <cell r="C4420" t="str">
            <v>SCS0005372</v>
          </cell>
          <cell r="D4420" t="str">
            <v>前排靠背泡沫总成</v>
          </cell>
          <cell r="E4420" t="str">
            <v>AC</v>
          </cell>
          <cell r="F4420" t="str">
            <v>P</v>
          </cell>
          <cell r="G4420">
            <v>1</v>
          </cell>
          <cell r="H4420">
            <v>26.04</v>
          </cell>
        </row>
        <row r="4421">
          <cell r="C4421" t="str">
            <v>BFA0000001</v>
          </cell>
          <cell r="D4421" t="str">
            <v>C型钉</v>
          </cell>
          <cell r="E4421" t="str">
            <v>AC</v>
          </cell>
          <cell r="F4421" t="str">
            <v>P</v>
          </cell>
          <cell r="G4421">
            <v>54</v>
          </cell>
          <cell r="H4421">
            <v>0.00542</v>
          </cell>
        </row>
        <row r="4422">
          <cell r="C4422" t="str">
            <v>SCS0005409</v>
          </cell>
          <cell r="D4422" t="str">
            <v>前排左插锁</v>
          </cell>
          <cell r="E4422" t="str">
            <v>AC</v>
          </cell>
          <cell r="F4422" t="str">
            <v>P</v>
          </cell>
          <cell r="G4422">
            <v>1</v>
          </cell>
          <cell r="H4422">
            <v>0</v>
          </cell>
        </row>
        <row r="4423">
          <cell r="C4423" t="str">
            <v>SCS0005236</v>
          </cell>
          <cell r="D4423" t="str">
            <v>无纺布550*950</v>
          </cell>
          <cell r="E4423" t="str">
            <v>AC</v>
          </cell>
          <cell r="F4423" t="str">
            <v>P</v>
          </cell>
          <cell r="G4423">
            <v>1</v>
          </cell>
          <cell r="H4423">
            <v>0.4942</v>
          </cell>
        </row>
        <row r="4424">
          <cell r="C4424" t="str">
            <v>SCS0005416</v>
          </cell>
          <cell r="D4424" t="str">
            <v>手动主驾靠背骨架总成</v>
          </cell>
          <cell r="E4424" t="str">
            <v>AC</v>
          </cell>
          <cell r="F4424" t="str">
            <v>P</v>
          </cell>
          <cell r="G4424">
            <v>1</v>
          </cell>
          <cell r="H4424">
            <v>105.05</v>
          </cell>
        </row>
        <row r="4425">
          <cell r="C4425" t="str">
            <v>SCS0005378</v>
          </cell>
          <cell r="D4425" t="str">
            <v>前排座垫泡沫总成</v>
          </cell>
          <cell r="E4425" t="str">
            <v>AC</v>
          </cell>
          <cell r="F4425" t="str">
            <v>P</v>
          </cell>
          <cell r="G4425">
            <v>1</v>
          </cell>
          <cell r="H4425">
            <v>16.74</v>
          </cell>
        </row>
        <row r="4426">
          <cell r="C4426" t="str">
            <v>SCS0005421</v>
          </cell>
          <cell r="D4426" t="str">
            <v>主驾升降手柄</v>
          </cell>
          <cell r="E4426" t="str">
            <v>AC</v>
          </cell>
          <cell r="F4426" t="str">
            <v>P</v>
          </cell>
          <cell r="G4426">
            <v>1</v>
          </cell>
          <cell r="H4426">
            <v>4.83</v>
          </cell>
        </row>
        <row r="4427">
          <cell r="C4427" t="str">
            <v>SCS0006379</v>
          </cell>
          <cell r="D4427" t="str">
            <v>前排头枕泡沫本体</v>
          </cell>
          <cell r="E4427" t="str">
            <v>AC</v>
          </cell>
          <cell r="F4427" t="str">
            <v>P</v>
          </cell>
          <cell r="G4427">
            <v>1</v>
          </cell>
          <cell r="H4427">
            <v>12.98</v>
          </cell>
        </row>
        <row r="4428">
          <cell r="C4428" t="str">
            <v>SCS0005398</v>
          </cell>
          <cell r="D4428" t="str">
            <v>前排座椅防尘罩总成</v>
          </cell>
          <cell r="E4428" t="str">
            <v>AC</v>
          </cell>
          <cell r="F4428" t="str">
            <v>P</v>
          </cell>
          <cell r="G4428">
            <v>1</v>
          </cell>
          <cell r="H4428">
            <v>1.94</v>
          </cell>
        </row>
        <row r="4429">
          <cell r="C4429" t="str">
            <v>SCS0005422</v>
          </cell>
          <cell r="D4429" t="str">
            <v>升降手柄端盖</v>
          </cell>
          <cell r="E4429" t="str">
            <v>AC</v>
          </cell>
          <cell r="F4429" t="str">
            <v>P</v>
          </cell>
          <cell r="G4429">
            <v>1</v>
          </cell>
          <cell r="H4429">
            <v>0.26</v>
          </cell>
        </row>
        <row r="4430">
          <cell r="C4430" t="str">
            <v>SCS0005419</v>
          </cell>
          <cell r="D4430" t="str">
            <v>主驾座骨架总成</v>
          </cell>
          <cell r="E4430" t="str">
            <v>AC</v>
          </cell>
          <cell r="F4430" t="str">
            <v>P</v>
          </cell>
          <cell r="G4430">
            <v>1</v>
          </cell>
          <cell r="H4430">
            <v>225.4956</v>
          </cell>
        </row>
        <row r="4431">
          <cell r="C4431" t="str">
            <v>SCS0005406</v>
          </cell>
          <cell r="D4431" t="str">
            <v>主驾右侧罩壳</v>
          </cell>
          <cell r="E4431" t="str">
            <v>AC</v>
          </cell>
          <cell r="F4431" t="str">
            <v>P</v>
          </cell>
          <cell r="G4431">
            <v>1</v>
          </cell>
          <cell r="H4431">
            <v>2.16</v>
          </cell>
        </row>
        <row r="4432">
          <cell r="C4432" t="str">
            <v>SCS0011310</v>
          </cell>
          <cell r="D4432" t="str">
            <v>主驾座垫护面总成</v>
          </cell>
          <cell r="E4432" t="str">
            <v>AC</v>
          </cell>
          <cell r="F4432" t="str">
            <v>P</v>
          </cell>
          <cell r="G4432">
            <v>1</v>
          </cell>
          <cell r="H4432">
            <v>107.771</v>
          </cell>
        </row>
        <row r="4433">
          <cell r="C4433" t="str">
            <v>SCS0011254</v>
          </cell>
          <cell r="D4433" t="str">
            <v>前排头枕护面总成</v>
          </cell>
          <cell r="E4433" t="str">
            <v>AC</v>
          </cell>
          <cell r="F4433" t="str">
            <v>P</v>
          </cell>
          <cell r="G4433">
            <v>1</v>
          </cell>
          <cell r="H4433">
            <v>32.497</v>
          </cell>
        </row>
        <row r="4434">
          <cell r="C4434" t="str">
            <v>SCS0011245</v>
          </cell>
          <cell r="D4434" t="str">
            <v>前排靠背护面总成</v>
          </cell>
          <cell r="E4434" t="str">
            <v>AC</v>
          </cell>
          <cell r="F4434" t="str">
            <v>P</v>
          </cell>
          <cell r="G4434">
            <v>1</v>
          </cell>
          <cell r="H4434">
            <v>190.349</v>
          </cell>
        </row>
        <row r="4435">
          <cell r="C4435" t="str">
            <v>SCS0003128</v>
          </cell>
          <cell r="D4435" t="str">
            <v>调角器手柄</v>
          </cell>
          <cell r="E4435" t="str">
            <v>AC</v>
          </cell>
          <cell r="F4435" t="str">
            <v>P</v>
          </cell>
          <cell r="G4435">
            <v>1</v>
          </cell>
          <cell r="H4435">
            <v>0.56</v>
          </cell>
        </row>
        <row r="4436">
          <cell r="C4436" t="str">
            <v>SCS0004173</v>
          </cell>
          <cell r="D4436" t="str">
            <v>头枕导套(自由端）</v>
          </cell>
          <cell r="E4436" t="str">
            <v>AC</v>
          </cell>
          <cell r="F4436" t="str">
            <v>P</v>
          </cell>
          <cell r="G4436">
            <v>1</v>
          </cell>
          <cell r="H4436">
            <v>1.82</v>
          </cell>
        </row>
        <row r="4437">
          <cell r="C4437" t="str">
            <v>BFA0000122</v>
          </cell>
          <cell r="D4437" t="str">
            <v>MA501内六角花型盘头螺钉</v>
          </cell>
          <cell r="E4437" t="str">
            <v>AC</v>
          </cell>
          <cell r="F4437" t="str">
            <v>P</v>
          </cell>
          <cell r="G4437">
            <v>1</v>
          </cell>
          <cell r="H4437">
            <v>0.291</v>
          </cell>
        </row>
        <row r="4438">
          <cell r="C4438" t="str">
            <v>SCS0005409</v>
          </cell>
          <cell r="D4438" t="str">
            <v>前排左插锁</v>
          </cell>
          <cell r="E4438" t="str">
            <v>AC</v>
          </cell>
          <cell r="F4438" t="str">
            <v>P</v>
          </cell>
          <cell r="G4438">
            <v>1</v>
          </cell>
          <cell r="H4438">
            <v>0</v>
          </cell>
        </row>
        <row r="4439">
          <cell r="C4439" t="str">
            <v>SCS0004173</v>
          </cell>
          <cell r="D4439" t="str">
            <v>头枕导套(自由端）</v>
          </cell>
          <cell r="E4439" t="str">
            <v>AC</v>
          </cell>
          <cell r="F4439" t="str">
            <v>P</v>
          </cell>
          <cell r="G4439">
            <v>1</v>
          </cell>
          <cell r="H4439">
            <v>1.82</v>
          </cell>
        </row>
        <row r="4440">
          <cell r="C4440" t="str">
            <v>BFA0000001</v>
          </cell>
          <cell r="D4440" t="str">
            <v>C型钉</v>
          </cell>
          <cell r="E4440" t="str">
            <v>AC</v>
          </cell>
          <cell r="F4440" t="str">
            <v>P</v>
          </cell>
          <cell r="G4440">
            <v>54</v>
          </cell>
          <cell r="H4440">
            <v>0.00542</v>
          </cell>
        </row>
        <row r="4441">
          <cell r="C4441" t="str">
            <v>SCS0011309</v>
          </cell>
          <cell r="D4441" t="str">
            <v>主驾座垫护面总成</v>
          </cell>
          <cell r="E4441" t="str">
            <v>AC</v>
          </cell>
          <cell r="F4441" t="str">
            <v>P</v>
          </cell>
          <cell r="G4441">
            <v>1</v>
          </cell>
          <cell r="H4441">
            <v>62.0825</v>
          </cell>
        </row>
        <row r="4442">
          <cell r="C4442" t="str">
            <v>SCS0002050</v>
          </cell>
          <cell r="D4442" t="str">
            <v>无纺布600*550</v>
          </cell>
          <cell r="E4442" t="str">
            <v>AC</v>
          </cell>
          <cell r="F4442" t="str">
            <v>P</v>
          </cell>
          <cell r="G4442">
            <v>1</v>
          </cell>
          <cell r="H4442">
            <v>0.2745</v>
          </cell>
        </row>
        <row r="4443">
          <cell r="C4443" t="str">
            <v>BFA0000098</v>
          </cell>
          <cell r="D4443" t="str">
            <v>内六角花形圆柱头螺钉10.9</v>
          </cell>
          <cell r="E4443" t="str">
            <v>AC</v>
          </cell>
          <cell r="F4443" t="str">
            <v>P</v>
          </cell>
          <cell r="G4443">
            <v>4</v>
          </cell>
          <cell r="H4443">
            <v>0.708</v>
          </cell>
        </row>
        <row r="4444">
          <cell r="C4444" t="str">
            <v>SCS0005406</v>
          </cell>
          <cell r="D4444" t="str">
            <v>主驾右侧罩壳</v>
          </cell>
          <cell r="E4444" t="str">
            <v>AC</v>
          </cell>
          <cell r="F4444" t="str">
            <v>P</v>
          </cell>
          <cell r="G4444">
            <v>1</v>
          </cell>
          <cell r="H4444">
            <v>2.16</v>
          </cell>
        </row>
        <row r="4445">
          <cell r="C4445" t="str">
            <v>SCS0001528</v>
          </cell>
          <cell r="D4445" t="str">
            <v>联动杆卡环</v>
          </cell>
          <cell r="E4445" t="str">
            <v>AC</v>
          </cell>
          <cell r="F4445" t="str">
            <v>P</v>
          </cell>
          <cell r="G4445">
            <v>1</v>
          </cell>
          <cell r="H4445">
            <v>1</v>
          </cell>
        </row>
        <row r="4446">
          <cell r="C4446" t="str">
            <v>BFA0000013</v>
          </cell>
          <cell r="D4446" t="str">
            <v>自攻钉4.2*13</v>
          </cell>
          <cell r="E4446" t="str">
            <v>AC</v>
          </cell>
          <cell r="F4446" t="str">
            <v>P</v>
          </cell>
          <cell r="G4446">
            <v>6</v>
          </cell>
          <cell r="H4446">
            <v>0.044</v>
          </cell>
        </row>
        <row r="4447">
          <cell r="C4447" t="str">
            <v>SCS0011253</v>
          </cell>
          <cell r="D4447" t="str">
            <v>前排头枕护面总成</v>
          </cell>
          <cell r="E4447" t="str">
            <v>AC</v>
          </cell>
          <cell r="F4447" t="str">
            <v>P</v>
          </cell>
          <cell r="G4447">
            <v>1</v>
          </cell>
          <cell r="H4447">
            <v>13.6426</v>
          </cell>
        </row>
        <row r="4448">
          <cell r="C4448" t="str">
            <v>SLT0000244</v>
          </cell>
          <cell r="D4448" t="str">
            <v>k1头枕包装膜</v>
          </cell>
          <cell r="E4448" t="str">
            <v>AC</v>
          </cell>
          <cell r="F4448" t="str">
            <v>P</v>
          </cell>
          <cell r="G4448">
            <v>1</v>
          </cell>
          <cell r="H4448">
            <v>0.188</v>
          </cell>
        </row>
        <row r="4449">
          <cell r="C4449" t="str">
            <v>BFA0000163</v>
          </cell>
          <cell r="D4449" t="str">
            <v>平垫圈</v>
          </cell>
          <cell r="E4449" t="str">
            <v>AC</v>
          </cell>
          <cell r="F4449" t="str">
            <v>P</v>
          </cell>
          <cell r="G4449">
            <v>1</v>
          </cell>
          <cell r="H4449">
            <v>0.019</v>
          </cell>
        </row>
        <row r="4450">
          <cell r="C4450" t="str">
            <v>SCS0005398</v>
          </cell>
          <cell r="D4450" t="str">
            <v>前排座椅防尘罩总成</v>
          </cell>
          <cell r="E4450" t="str">
            <v>AC</v>
          </cell>
          <cell r="F4450" t="str">
            <v>P</v>
          </cell>
          <cell r="G4450">
            <v>1</v>
          </cell>
          <cell r="H4450">
            <v>1.94</v>
          </cell>
        </row>
        <row r="4451">
          <cell r="C4451" t="str">
            <v>BEC0000057</v>
          </cell>
          <cell r="D4451" t="str">
            <v>TCU（加热垫控制器）</v>
          </cell>
          <cell r="E4451" t="str">
            <v>AC</v>
          </cell>
          <cell r="F4451" t="str">
            <v>P</v>
          </cell>
          <cell r="G4451">
            <v>1</v>
          </cell>
          <cell r="H4451">
            <v>39.49</v>
          </cell>
        </row>
        <row r="4452">
          <cell r="C4452" t="str">
            <v>SCS0011244</v>
          </cell>
          <cell r="D4452" t="str">
            <v>前排靠背护面总成</v>
          </cell>
          <cell r="E4452" t="str">
            <v>AC</v>
          </cell>
          <cell r="F4452" t="str">
            <v>P</v>
          </cell>
          <cell r="G4452">
            <v>1</v>
          </cell>
          <cell r="H4452">
            <v>90.0265</v>
          </cell>
        </row>
        <row r="4453">
          <cell r="C4453" t="str">
            <v>BEC0000058</v>
          </cell>
          <cell r="D4453" t="str">
            <v>电动六向座椅线束总成</v>
          </cell>
          <cell r="E4453" t="str">
            <v>AC</v>
          </cell>
          <cell r="F4453" t="str">
            <v>P</v>
          </cell>
          <cell r="G4453">
            <v>1</v>
          </cell>
          <cell r="H4453">
            <v>25.31</v>
          </cell>
        </row>
        <row r="4454">
          <cell r="C4454" t="str">
            <v>SCS0005404</v>
          </cell>
          <cell r="D4454" t="str">
            <v>主驾座骨架总成</v>
          </cell>
          <cell r="E4454" t="str">
            <v>AC</v>
          </cell>
          <cell r="F4454" t="str">
            <v>P</v>
          </cell>
          <cell r="G4454">
            <v>1</v>
          </cell>
          <cell r="H4454">
            <v>401.62</v>
          </cell>
        </row>
        <row r="4455">
          <cell r="C4455" t="str">
            <v>BEC0000056</v>
          </cell>
          <cell r="D4455" t="str">
            <v>开关控制盒</v>
          </cell>
          <cell r="E4455" t="str">
            <v>AC</v>
          </cell>
          <cell r="F4455" t="str">
            <v>P</v>
          </cell>
          <cell r="G4455">
            <v>1</v>
          </cell>
          <cell r="H4455">
            <v>38.52</v>
          </cell>
        </row>
        <row r="4456">
          <cell r="C4456" t="str">
            <v>SCS0006379</v>
          </cell>
          <cell r="D4456" t="str">
            <v>前排头枕泡沫本体</v>
          </cell>
          <cell r="E4456" t="str">
            <v>AC</v>
          </cell>
          <cell r="F4456" t="str">
            <v>P</v>
          </cell>
          <cell r="G4456">
            <v>1</v>
          </cell>
          <cell r="H4456">
            <v>12.98</v>
          </cell>
        </row>
        <row r="4457">
          <cell r="C4457" t="str">
            <v>BEC0000055</v>
          </cell>
          <cell r="D4457" t="str">
            <v>座垫加热垫总成</v>
          </cell>
          <cell r="E4457" t="str">
            <v>AC</v>
          </cell>
          <cell r="F4457" t="str">
            <v>P</v>
          </cell>
          <cell r="G4457">
            <v>1</v>
          </cell>
          <cell r="H4457">
            <v>24.34</v>
          </cell>
        </row>
        <row r="4458">
          <cell r="C4458" t="str">
            <v>SCS0005405</v>
          </cell>
          <cell r="D4458" t="str">
            <v>主驾左侧罩壳（电动）</v>
          </cell>
          <cell r="E4458" t="str">
            <v>AC</v>
          </cell>
          <cell r="F4458" t="str">
            <v>P</v>
          </cell>
          <cell r="G4458">
            <v>1</v>
          </cell>
          <cell r="H4458">
            <v>5.43</v>
          </cell>
        </row>
        <row r="4459">
          <cell r="C4459" t="str">
            <v>BEC0000053</v>
          </cell>
          <cell r="D4459" t="str">
            <v>调角器电机总成</v>
          </cell>
          <cell r="E4459" t="str">
            <v>AC</v>
          </cell>
          <cell r="F4459" t="str">
            <v>P</v>
          </cell>
          <cell r="G4459">
            <v>1</v>
          </cell>
          <cell r="H4459">
            <v>58</v>
          </cell>
        </row>
        <row r="4460">
          <cell r="C4460" t="str">
            <v>SCS0005408</v>
          </cell>
          <cell r="D4460" t="str">
            <v>座垫调节按钮</v>
          </cell>
          <cell r="E4460" t="str">
            <v>AC</v>
          </cell>
          <cell r="F4460" t="str">
            <v>P</v>
          </cell>
          <cell r="G4460">
            <v>1</v>
          </cell>
          <cell r="H4460">
            <v>4.4</v>
          </cell>
        </row>
        <row r="4461">
          <cell r="C4461" t="str">
            <v>BEC0000054</v>
          </cell>
          <cell r="D4461" t="str">
            <v>靠背加热垫总成</v>
          </cell>
          <cell r="E4461" t="str">
            <v>AC</v>
          </cell>
          <cell r="F4461" t="str">
            <v>P</v>
          </cell>
          <cell r="G4461">
            <v>1</v>
          </cell>
          <cell r="H4461">
            <v>22.31</v>
          </cell>
        </row>
        <row r="4462">
          <cell r="C4462" t="str">
            <v>SCS0005407</v>
          </cell>
          <cell r="D4462" t="str">
            <v>靠背调节按钮</v>
          </cell>
          <cell r="E4462" t="str">
            <v>AC</v>
          </cell>
          <cell r="F4462" t="str">
            <v>P</v>
          </cell>
          <cell r="G4462">
            <v>1</v>
          </cell>
          <cell r="H4462">
            <v>4.4</v>
          </cell>
        </row>
        <row r="4463">
          <cell r="C4463" t="str">
            <v>SCS0005393</v>
          </cell>
          <cell r="D4463" t="str">
            <v>电动调角器连动杆</v>
          </cell>
          <cell r="E4463" t="str">
            <v>AC</v>
          </cell>
          <cell r="F4463" t="str">
            <v>P</v>
          </cell>
          <cell r="G4463">
            <v>1</v>
          </cell>
          <cell r="H4463">
            <v>4</v>
          </cell>
        </row>
        <row r="4464">
          <cell r="C4464" t="str">
            <v>SCS0005378</v>
          </cell>
          <cell r="D4464" t="str">
            <v>前排座垫泡沫总成</v>
          </cell>
          <cell r="E4464" t="str">
            <v>AC</v>
          </cell>
          <cell r="F4464" t="str">
            <v>P</v>
          </cell>
          <cell r="G4464">
            <v>1</v>
          </cell>
          <cell r="H4464">
            <v>16.74</v>
          </cell>
        </row>
        <row r="4465">
          <cell r="C4465" t="str">
            <v>SCS0005383</v>
          </cell>
          <cell r="D4465" t="str">
            <v>电动主驾靠背骨架总成</v>
          </cell>
          <cell r="E4465" t="str">
            <v>AC</v>
          </cell>
          <cell r="F4465" t="str">
            <v>P</v>
          </cell>
          <cell r="G4465">
            <v>1</v>
          </cell>
          <cell r="H4465">
            <v>115.73</v>
          </cell>
        </row>
        <row r="4466">
          <cell r="C4466" t="str">
            <v>SCS0004184</v>
          </cell>
          <cell r="D4466" t="str">
            <v>头枕导套（锁止端）</v>
          </cell>
          <cell r="E4466" t="str">
            <v>AC</v>
          </cell>
          <cell r="F4466" t="str">
            <v>P</v>
          </cell>
          <cell r="G4466">
            <v>1</v>
          </cell>
          <cell r="H4466">
            <v>2.06</v>
          </cell>
        </row>
        <row r="4467">
          <cell r="C4467" t="str">
            <v>SCS0005372</v>
          </cell>
          <cell r="D4467" t="str">
            <v>前排靠背泡沫总成</v>
          </cell>
          <cell r="E4467" t="str">
            <v>AC</v>
          </cell>
          <cell r="F4467" t="str">
            <v>P</v>
          </cell>
          <cell r="G4467">
            <v>1</v>
          </cell>
          <cell r="H4467">
            <v>26.04</v>
          </cell>
        </row>
        <row r="4468">
          <cell r="C4468" t="str">
            <v>SCS0005236</v>
          </cell>
          <cell r="D4468" t="str">
            <v>无纺布550*950</v>
          </cell>
          <cell r="E4468" t="str">
            <v>AC</v>
          </cell>
          <cell r="F4468" t="str">
            <v>P</v>
          </cell>
          <cell r="G4468">
            <v>1</v>
          </cell>
          <cell r="H4468">
            <v>0.4942</v>
          </cell>
        </row>
        <row r="4469">
          <cell r="C4469" t="str">
            <v>SLT0002703</v>
          </cell>
          <cell r="D4469" t="str">
            <v>M4亮白PET标签纸</v>
          </cell>
          <cell r="E4469" t="str">
            <v>AC</v>
          </cell>
          <cell r="F4469" t="str">
            <v>P</v>
          </cell>
          <cell r="G4469">
            <v>1</v>
          </cell>
          <cell r="H4469">
            <v>0.0225</v>
          </cell>
        </row>
        <row r="4470">
          <cell r="C4470" t="str">
            <v>BFA0000098</v>
          </cell>
          <cell r="D4470" t="str">
            <v>内六角花形圆柱头螺钉10.9</v>
          </cell>
          <cell r="E4470" t="str">
            <v>AC</v>
          </cell>
          <cell r="F4470" t="str">
            <v>P</v>
          </cell>
          <cell r="G4470">
            <v>4</v>
          </cell>
          <cell r="H4470">
            <v>0.708</v>
          </cell>
        </row>
        <row r="4471">
          <cell r="C4471" t="str">
            <v>SCS0005404</v>
          </cell>
          <cell r="D4471" t="str">
            <v>主驾座骨架总成</v>
          </cell>
          <cell r="E4471" t="str">
            <v>AC</v>
          </cell>
          <cell r="F4471" t="str">
            <v>P</v>
          </cell>
          <cell r="G4471">
            <v>1</v>
          </cell>
          <cell r="H4471">
            <v>401.62</v>
          </cell>
        </row>
        <row r="4472">
          <cell r="C4472" t="str">
            <v>SLT0000244</v>
          </cell>
          <cell r="D4472" t="str">
            <v>k1头枕包装膜</v>
          </cell>
          <cell r="E4472" t="str">
            <v>AC</v>
          </cell>
          <cell r="F4472" t="str">
            <v>P</v>
          </cell>
          <cell r="G4472">
            <v>1</v>
          </cell>
          <cell r="H4472">
            <v>0.188</v>
          </cell>
        </row>
        <row r="4473">
          <cell r="C4473" t="str">
            <v>BEC0000056</v>
          </cell>
          <cell r="D4473" t="str">
            <v>开关控制盒</v>
          </cell>
          <cell r="E4473" t="str">
            <v>AC</v>
          </cell>
          <cell r="F4473" t="str">
            <v>P</v>
          </cell>
          <cell r="G4473">
            <v>1</v>
          </cell>
          <cell r="H4473">
            <v>38.52</v>
          </cell>
        </row>
        <row r="4474">
          <cell r="C4474" t="str">
            <v>SCS0005383</v>
          </cell>
          <cell r="D4474" t="str">
            <v>电动主驾靠背骨架总成</v>
          </cell>
          <cell r="E4474" t="str">
            <v>AC</v>
          </cell>
          <cell r="F4474" t="str">
            <v>P</v>
          </cell>
          <cell r="G4474">
            <v>1</v>
          </cell>
          <cell r="H4474">
            <v>115.73</v>
          </cell>
        </row>
        <row r="4475">
          <cell r="C4475" t="str">
            <v>BFA0000122</v>
          </cell>
          <cell r="D4475" t="str">
            <v>MA501内六角花型盘头螺钉</v>
          </cell>
          <cell r="E4475" t="str">
            <v>AC</v>
          </cell>
          <cell r="F4475" t="str">
            <v>P</v>
          </cell>
          <cell r="G4475">
            <v>1</v>
          </cell>
          <cell r="H4475">
            <v>0.291</v>
          </cell>
        </row>
        <row r="4476">
          <cell r="C4476" t="str">
            <v>SCS0005405</v>
          </cell>
          <cell r="D4476" t="str">
            <v>主驾左侧罩壳（电动）</v>
          </cell>
          <cell r="E4476" t="str">
            <v>AC</v>
          </cell>
          <cell r="F4476" t="str">
            <v>P</v>
          </cell>
          <cell r="G4476">
            <v>1</v>
          </cell>
          <cell r="H4476">
            <v>5.43</v>
          </cell>
        </row>
        <row r="4477">
          <cell r="C4477" t="str">
            <v>BEC0000057</v>
          </cell>
          <cell r="D4477" t="str">
            <v>TCU（加热垫控制器）</v>
          </cell>
          <cell r="E4477" t="str">
            <v>AC</v>
          </cell>
          <cell r="F4477" t="str">
            <v>P</v>
          </cell>
          <cell r="G4477">
            <v>1</v>
          </cell>
          <cell r="H4477">
            <v>39.49</v>
          </cell>
        </row>
        <row r="4478">
          <cell r="C4478" t="str">
            <v>SCS0004184</v>
          </cell>
          <cell r="D4478" t="str">
            <v>头枕导套（锁止端）</v>
          </cell>
          <cell r="E4478" t="str">
            <v>AC</v>
          </cell>
          <cell r="F4478" t="str">
            <v>P</v>
          </cell>
          <cell r="G4478">
            <v>1</v>
          </cell>
          <cell r="H4478">
            <v>2.06</v>
          </cell>
        </row>
        <row r="4479">
          <cell r="C4479" t="str">
            <v>BFA0000163</v>
          </cell>
          <cell r="D4479" t="str">
            <v>平垫圈</v>
          </cell>
          <cell r="E4479" t="str">
            <v>AC</v>
          </cell>
          <cell r="F4479" t="str">
            <v>P</v>
          </cell>
          <cell r="G4479">
            <v>1</v>
          </cell>
          <cell r="H4479">
            <v>0.019</v>
          </cell>
        </row>
        <row r="4480">
          <cell r="C4480" t="str">
            <v>SCS0005409</v>
          </cell>
          <cell r="D4480" t="str">
            <v>前排左插锁</v>
          </cell>
          <cell r="E4480" t="str">
            <v>AC</v>
          </cell>
          <cell r="F4480" t="str">
            <v>P</v>
          </cell>
          <cell r="G4480">
            <v>1</v>
          </cell>
          <cell r="H4480">
            <v>0</v>
          </cell>
        </row>
        <row r="4481">
          <cell r="C4481" t="str">
            <v>BEC0000054</v>
          </cell>
          <cell r="D4481" t="str">
            <v>靠背加热垫总成</v>
          </cell>
          <cell r="E4481" t="str">
            <v>AC</v>
          </cell>
          <cell r="F4481" t="str">
            <v>P</v>
          </cell>
          <cell r="G4481">
            <v>1</v>
          </cell>
          <cell r="H4481">
            <v>22.31</v>
          </cell>
        </row>
        <row r="4482">
          <cell r="C4482" t="str">
            <v>SCS0005372</v>
          </cell>
          <cell r="D4482" t="str">
            <v>前排靠背泡沫总成</v>
          </cell>
          <cell r="E4482" t="str">
            <v>AC</v>
          </cell>
          <cell r="F4482" t="str">
            <v>P</v>
          </cell>
          <cell r="G4482">
            <v>1</v>
          </cell>
          <cell r="H4482">
            <v>26.04</v>
          </cell>
        </row>
        <row r="4483">
          <cell r="C4483" t="str">
            <v>BFA0000013</v>
          </cell>
          <cell r="D4483" t="str">
            <v>自攻钉4.2*13</v>
          </cell>
          <cell r="E4483" t="str">
            <v>AC</v>
          </cell>
          <cell r="F4483" t="str">
            <v>P</v>
          </cell>
          <cell r="G4483">
            <v>6</v>
          </cell>
          <cell r="H4483">
            <v>0.044</v>
          </cell>
        </row>
        <row r="4484">
          <cell r="C4484" t="str">
            <v>SCS0005406</v>
          </cell>
          <cell r="D4484" t="str">
            <v>主驾右侧罩壳</v>
          </cell>
          <cell r="E4484" t="str">
            <v>AC</v>
          </cell>
          <cell r="F4484" t="str">
            <v>P</v>
          </cell>
          <cell r="G4484">
            <v>1</v>
          </cell>
          <cell r="H4484">
            <v>2.16</v>
          </cell>
        </row>
        <row r="4485">
          <cell r="C4485" t="str">
            <v>BEC0000053</v>
          </cell>
          <cell r="D4485" t="str">
            <v>调角器电机总成</v>
          </cell>
          <cell r="E4485" t="str">
            <v>AC</v>
          </cell>
          <cell r="F4485" t="str">
            <v>P</v>
          </cell>
          <cell r="G4485">
            <v>1</v>
          </cell>
          <cell r="H4485">
            <v>58</v>
          </cell>
        </row>
        <row r="4486">
          <cell r="C4486" t="str">
            <v>SCS0005378</v>
          </cell>
          <cell r="D4486" t="str">
            <v>前排座垫泡沫总成</v>
          </cell>
          <cell r="E4486" t="str">
            <v>AC</v>
          </cell>
          <cell r="F4486" t="str">
            <v>P</v>
          </cell>
          <cell r="G4486">
            <v>1</v>
          </cell>
          <cell r="H4486">
            <v>16.74</v>
          </cell>
        </row>
        <row r="4487">
          <cell r="C4487" t="str">
            <v>BEC0000055</v>
          </cell>
          <cell r="D4487" t="str">
            <v>座垫加热垫总成</v>
          </cell>
          <cell r="E4487" t="str">
            <v>AC</v>
          </cell>
          <cell r="F4487" t="str">
            <v>P</v>
          </cell>
          <cell r="G4487">
            <v>1</v>
          </cell>
          <cell r="H4487">
            <v>24.34</v>
          </cell>
        </row>
        <row r="4488">
          <cell r="C4488" t="str">
            <v>SCS0005407</v>
          </cell>
          <cell r="D4488" t="str">
            <v>靠背调节按钮</v>
          </cell>
          <cell r="E4488" t="str">
            <v>AC</v>
          </cell>
          <cell r="F4488" t="str">
            <v>P</v>
          </cell>
          <cell r="G4488">
            <v>1</v>
          </cell>
          <cell r="H4488">
            <v>4.4</v>
          </cell>
        </row>
        <row r="4489">
          <cell r="C4489" t="str">
            <v>BEC0000058</v>
          </cell>
          <cell r="D4489" t="str">
            <v>电动六向座椅线束总成</v>
          </cell>
          <cell r="E4489" t="str">
            <v>AC</v>
          </cell>
          <cell r="F4489" t="str">
            <v>P</v>
          </cell>
          <cell r="G4489">
            <v>1</v>
          </cell>
          <cell r="H4489">
            <v>25.31</v>
          </cell>
        </row>
        <row r="4490">
          <cell r="C4490" t="str">
            <v>SCS0005393</v>
          </cell>
          <cell r="D4490" t="str">
            <v>电动调角器连动杆</v>
          </cell>
          <cell r="E4490" t="str">
            <v>AC</v>
          </cell>
          <cell r="F4490" t="str">
            <v>P</v>
          </cell>
          <cell r="G4490">
            <v>1</v>
          </cell>
          <cell r="H4490">
            <v>4</v>
          </cell>
        </row>
        <row r="4491">
          <cell r="C4491" t="str">
            <v>BFA0000001</v>
          </cell>
          <cell r="D4491" t="str">
            <v>C型钉</v>
          </cell>
          <cell r="E4491" t="str">
            <v>AC</v>
          </cell>
          <cell r="F4491" t="str">
            <v>P</v>
          </cell>
          <cell r="G4491">
            <v>54</v>
          </cell>
          <cell r="H4491">
            <v>0.00542</v>
          </cell>
        </row>
        <row r="4492">
          <cell r="C4492" t="str">
            <v>SCS0005408</v>
          </cell>
          <cell r="D4492" t="str">
            <v>座垫调节按钮</v>
          </cell>
          <cell r="E4492" t="str">
            <v>AC</v>
          </cell>
          <cell r="F4492" t="str">
            <v>P</v>
          </cell>
          <cell r="G4492">
            <v>1</v>
          </cell>
          <cell r="H4492">
            <v>4.4</v>
          </cell>
        </row>
        <row r="4493">
          <cell r="C4493" t="str">
            <v>SCS0005236</v>
          </cell>
          <cell r="D4493" t="str">
            <v>无纺布550*950</v>
          </cell>
          <cell r="E4493" t="str">
            <v>AC</v>
          </cell>
          <cell r="F4493" t="str">
            <v>P</v>
          </cell>
          <cell r="G4493">
            <v>1</v>
          </cell>
          <cell r="H4493">
            <v>0.4942</v>
          </cell>
        </row>
        <row r="4494">
          <cell r="C4494" t="str">
            <v>SCS0005398</v>
          </cell>
          <cell r="D4494" t="str">
            <v>前排座椅防尘罩总成</v>
          </cell>
          <cell r="E4494" t="str">
            <v>AC</v>
          </cell>
          <cell r="F4494" t="str">
            <v>P</v>
          </cell>
          <cell r="G4494">
            <v>1</v>
          </cell>
          <cell r="H4494">
            <v>1.94</v>
          </cell>
        </row>
        <row r="4495">
          <cell r="C4495" t="str">
            <v>SCS0006379</v>
          </cell>
          <cell r="D4495" t="str">
            <v>前排头枕泡沫本体</v>
          </cell>
          <cell r="E4495" t="str">
            <v>AC</v>
          </cell>
          <cell r="F4495" t="str">
            <v>P</v>
          </cell>
          <cell r="G4495">
            <v>1</v>
          </cell>
          <cell r="H4495">
            <v>12.98</v>
          </cell>
        </row>
        <row r="4496">
          <cell r="C4496" t="str">
            <v>SCS0011245</v>
          </cell>
          <cell r="D4496" t="str">
            <v>前排靠背护面总成</v>
          </cell>
          <cell r="E4496" t="str">
            <v>AC</v>
          </cell>
          <cell r="F4496" t="str">
            <v>P</v>
          </cell>
          <cell r="G4496">
            <v>1</v>
          </cell>
          <cell r="H4496">
            <v>190.349</v>
          </cell>
        </row>
        <row r="4497">
          <cell r="C4497" t="str">
            <v>SCS0011254</v>
          </cell>
          <cell r="D4497" t="str">
            <v>前排头枕护面总成</v>
          </cell>
          <cell r="E4497" t="str">
            <v>AC</v>
          </cell>
          <cell r="F4497" t="str">
            <v>P</v>
          </cell>
          <cell r="G4497">
            <v>1</v>
          </cell>
          <cell r="H4497">
            <v>32.497</v>
          </cell>
        </row>
        <row r="4498">
          <cell r="C4498" t="str">
            <v>SCS0011310</v>
          </cell>
          <cell r="D4498" t="str">
            <v>主驾座垫护面总成</v>
          </cell>
          <cell r="E4498" t="str">
            <v>AC</v>
          </cell>
          <cell r="F4498" t="str">
            <v>P</v>
          </cell>
          <cell r="G4498">
            <v>1</v>
          </cell>
          <cell r="H4498">
            <v>107.771</v>
          </cell>
        </row>
        <row r="4499">
          <cell r="C4499" t="str">
            <v>SCS0001528</v>
          </cell>
          <cell r="D4499" t="str">
            <v>联动杆卡环</v>
          </cell>
          <cell r="E4499" t="str">
            <v>AC</v>
          </cell>
          <cell r="F4499" t="str">
            <v>P</v>
          </cell>
          <cell r="G4499">
            <v>1</v>
          </cell>
          <cell r="H4499">
            <v>1</v>
          </cell>
        </row>
        <row r="4500">
          <cell r="C4500" t="str">
            <v>SCS0002050</v>
          </cell>
          <cell r="D4500" t="str">
            <v>无纺布600*550</v>
          </cell>
          <cell r="E4500" t="str">
            <v>AC</v>
          </cell>
          <cell r="F4500" t="str">
            <v>P</v>
          </cell>
          <cell r="G4500">
            <v>1</v>
          </cell>
          <cell r="H4500">
            <v>0.2745</v>
          </cell>
        </row>
        <row r="4501">
          <cell r="C4501" t="str">
            <v>SCS0004173</v>
          </cell>
          <cell r="D4501" t="str">
            <v>头枕导套(自由端）</v>
          </cell>
          <cell r="E4501" t="str">
            <v>AC</v>
          </cell>
          <cell r="F4501" t="str">
            <v>P</v>
          </cell>
          <cell r="G4501">
            <v>1</v>
          </cell>
          <cell r="H4501">
            <v>1.82</v>
          </cell>
        </row>
        <row r="4502">
          <cell r="C4502" t="str">
            <v>BFA0000163</v>
          </cell>
          <cell r="D4502" t="str">
            <v>平垫圈</v>
          </cell>
          <cell r="E4502" t="str">
            <v>AC</v>
          </cell>
          <cell r="F4502" t="str">
            <v>P</v>
          </cell>
          <cell r="G4502">
            <v>1</v>
          </cell>
          <cell r="H4502">
            <v>0.019</v>
          </cell>
        </row>
        <row r="4503">
          <cell r="C4503" t="str">
            <v>SCS0006379</v>
          </cell>
          <cell r="D4503" t="str">
            <v>前排头枕泡沫本体</v>
          </cell>
          <cell r="E4503" t="str">
            <v>AC</v>
          </cell>
          <cell r="F4503" t="str">
            <v>P</v>
          </cell>
          <cell r="G4503">
            <v>1</v>
          </cell>
          <cell r="H4503">
            <v>12.98</v>
          </cell>
        </row>
        <row r="4504">
          <cell r="C4504" t="str">
            <v>SCS0004173</v>
          </cell>
          <cell r="D4504" t="str">
            <v>头枕导套(自由端）</v>
          </cell>
          <cell r="E4504" t="str">
            <v>AC</v>
          </cell>
          <cell r="F4504" t="str">
            <v>P</v>
          </cell>
          <cell r="G4504">
            <v>1</v>
          </cell>
          <cell r="H4504">
            <v>1.82</v>
          </cell>
        </row>
        <row r="4505">
          <cell r="C4505" t="str">
            <v>BFA0000013</v>
          </cell>
          <cell r="D4505" t="str">
            <v>自攻钉4.2*13</v>
          </cell>
          <cell r="E4505" t="str">
            <v>AC</v>
          </cell>
          <cell r="F4505" t="str">
            <v>P</v>
          </cell>
          <cell r="G4505">
            <v>6</v>
          </cell>
          <cell r="H4505">
            <v>0.044</v>
          </cell>
        </row>
        <row r="4506">
          <cell r="C4506" t="str">
            <v>SCS0011253</v>
          </cell>
          <cell r="D4506" t="str">
            <v>前排头枕护面总成</v>
          </cell>
          <cell r="E4506" t="str">
            <v>AC</v>
          </cell>
          <cell r="F4506" t="str">
            <v>P</v>
          </cell>
          <cell r="G4506">
            <v>1</v>
          </cell>
          <cell r="H4506">
            <v>13.6426</v>
          </cell>
        </row>
        <row r="4507">
          <cell r="C4507" t="str">
            <v>SCS0002050</v>
          </cell>
          <cell r="D4507" t="str">
            <v>无纺布600*550</v>
          </cell>
          <cell r="E4507" t="str">
            <v>AC</v>
          </cell>
          <cell r="F4507" t="str">
            <v>P</v>
          </cell>
          <cell r="G4507">
            <v>1</v>
          </cell>
          <cell r="H4507">
            <v>0.2745</v>
          </cell>
        </row>
        <row r="4508">
          <cell r="C4508" t="str">
            <v>BEC0000059</v>
          </cell>
          <cell r="D4508" t="str">
            <v>安全气囊总成-左</v>
          </cell>
          <cell r="E4508" t="str">
            <v>AC</v>
          </cell>
          <cell r="F4508" t="str">
            <v>P</v>
          </cell>
          <cell r="G4508">
            <v>1</v>
          </cell>
          <cell r="H4508">
            <v>0</v>
          </cell>
        </row>
        <row r="4509">
          <cell r="C4509" t="str">
            <v>SCS0005407</v>
          </cell>
          <cell r="D4509" t="str">
            <v>靠背调节按钮</v>
          </cell>
          <cell r="E4509" t="str">
            <v>AC</v>
          </cell>
          <cell r="F4509" t="str">
            <v>P</v>
          </cell>
          <cell r="G4509">
            <v>1</v>
          </cell>
          <cell r="H4509">
            <v>4.4</v>
          </cell>
        </row>
        <row r="4510">
          <cell r="C4510" t="str">
            <v>SCS0001528</v>
          </cell>
          <cell r="D4510" t="str">
            <v>联动杆卡环</v>
          </cell>
          <cell r="E4510" t="str">
            <v>AC</v>
          </cell>
          <cell r="F4510" t="str">
            <v>P</v>
          </cell>
          <cell r="G4510">
            <v>1</v>
          </cell>
          <cell r="H4510">
            <v>1</v>
          </cell>
        </row>
        <row r="4511">
          <cell r="C4511" t="str">
            <v>BFA0000001</v>
          </cell>
          <cell r="D4511" t="str">
            <v>C型钉</v>
          </cell>
          <cell r="E4511" t="str">
            <v>AC</v>
          </cell>
          <cell r="F4511" t="str">
            <v>P</v>
          </cell>
          <cell r="G4511">
            <v>54</v>
          </cell>
          <cell r="H4511">
            <v>0.00542</v>
          </cell>
        </row>
        <row r="4512">
          <cell r="C4512" t="str">
            <v>SCS0011295</v>
          </cell>
          <cell r="D4512" t="str">
            <v>主驾靠背护面总成</v>
          </cell>
          <cell r="E4512" t="str">
            <v>AC</v>
          </cell>
          <cell r="F4512" t="str">
            <v>P</v>
          </cell>
          <cell r="G4512">
            <v>1</v>
          </cell>
          <cell r="H4512">
            <v>94.1085</v>
          </cell>
        </row>
        <row r="4513">
          <cell r="C4513" t="str">
            <v>SLT0000244</v>
          </cell>
          <cell r="D4513" t="str">
            <v>k1头枕包装膜</v>
          </cell>
          <cell r="E4513" t="str">
            <v>AC</v>
          </cell>
          <cell r="F4513" t="str">
            <v>P</v>
          </cell>
          <cell r="G4513">
            <v>1</v>
          </cell>
          <cell r="H4513">
            <v>0.188</v>
          </cell>
        </row>
        <row r="4514">
          <cell r="C4514" t="str">
            <v>BEC0000054</v>
          </cell>
          <cell r="D4514" t="str">
            <v>靠背加热垫总成</v>
          </cell>
          <cell r="E4514" t="str">
            <v>AC</v>
          </cell>
          <cell r="F4514" t="str">
            <v>P</v>
          </cell>
          <cell r="G4514">
            <v>1</v>
          </cell>
          <cell r="H4514">
            <v>22.31</v>
          </cell>
        </row>
        <row r="4515">
          <cell r="C4515" t="str">
            <v>SCS0005405</v>
          </cell>
          <cell r="D4515" t="str">
            <v>主驾左侧罩壳（电动）</v>
          </cell>
          <cell r="E4515" t="str">
            <v>AC</v>
          </cell>
          <cell r="F4515" t="str">
            <v>P</v>
          </cell>
          <cell r="G4515">
            <v>1</v>
          </cell>
          <cell r="H4515">
            <v>5.43</v>
          </cell>
        </row>
        <row r="4516">
          <cell r="C4516" t="str">
            <v>BFA0000098</v>
          </cell>
          <cell r="D4516" t="str">
            <v>内六角花形圆柱头螺钉10.9</v>
          </cell>
          <cell r="E4516" t="str">
            <v>AC</v>
          </cell>
          <cell r="F4516" t="str">
            <v>P</v>
          </cell>
          <cell r="G4516">
            <v>4</v>
          </cell>
          <cell r="H4516">
            <v>0.708</v>
          </cell>
        </row>
        <row r="4517">
          <cell r="C4517" t="str">
            <v>SCS0011309</v>
          </cell>
          <cell r="D4517" t="str">
            <v>主驾座垫护面总成</v>
          </cell>
          <cell r="E4517" t="str">
            <v>AC</v>
          </cell>
          <cell r="F4517" t="str">
            <v>P</v>
          </cell>
          <cell r="G4517">
            <v>1</v>
          </cell>
          <cell r="H4517">
            <v>62.0825</v>
          </cell>
        </row>
        <row r="4518">
          <cell r="C4518" t="str">
            <v>BEC0000053</v>
          </cell>
          <cell r="D4518" t="str">
            <v>调角器电机总成</v>
          </cell>
          <cell r="E4518" t="str">
            <v>AC</v>
          </cell>
          <cell r="F4518" t="str">
            <v>P</v>
          </cell>
          <cell r="G4518">
            <v>1</v>
          </cell>
          <cell r="H4518">
            <v>58</v>
          </cell>
        </row>
        <row r="4519">
          <cell r="C4519" t="str">
            <v>SCS0005404</v>
          </cell>
          <cell r="D4519" t="str">
            <v>主驾座骨架总成</v>
          </cell>
          <cell r="E4519" t="str">
            <v>AC</v>
          </cell>
          <cell r="F4519" t="str">
            <v>P</v>
          </cell>
          <cell r="G4519">
            <v>1</v>
          </cell>
          <cell r="H4519">
            <v>401.62</v>
          </cell>
        </row>
        <row r="4520">
          <cell r="C4520" t="str">
            <v>BFA0000122</v>
          </cell>
          <cell r="D4520" t="str">
            <v>MA501内六角花型盘头螺钉</v>
          </cell>
          <cell r="E4520" t="str">
            <v>AC</v>
          </cell>
          <cell r="F4520" t="str">
            <v>P</v>
          </cell>
          <cell r="G4520">
            <v>1</v>
          </cell>
          <cell r="H4520">
            <v>0.291</v>
          </cell>
        </row>
        <row r="4521">
          <cell r="C4521" t="str">
            <v>SCS0005409</v>
          </cell>
          <cell r="D4521" t="str">
            <v>前排左插锁</v>
          </cell>
          <cell r="E4521" t="str">
            <v>AC</v>
          </cell>
          <cell r="F4521" t="str">
            <v>P</v>
          </cell>
          <cell r="G4521">
            <v>1</v>
          </cell>
          <cell r="H4521">
            <v>0</v>
          </cell>
        </row>
        <row r="4522">
          <cell r="C4522" t="str">
            <v>BEC0000058</v>
          </cell>
          <cell r="D4522" t="str">
            <v>电动六向座椅线束总成</v>
          </cell>
          <cell r="E4522" t="str">
            <v>AC</v>
          </cell>
          <cell r="F4522" t="str">
            <v>P</v>
          </cell>
          <cell r="G4522">
            <v>1</v>
          </cell>
          <cell r="H4522">
            <v>25.31</v>
          </cell>
        </row>
        <row r="4523">
          <cell r="C4523" t="str">
            <v>SCS0005406</v>
          </cell>
          <cell r="D4523" t="str">
            <v>主驾右侧罩壳</v>
          </cell>
          <cell r="E4523" t="str">
            <v>AC</v>
          </cell>
          <cell r="F4523" t="str">
            <v>P</v>
          </cell>
          <cell r="G4523">
            <v>1</v>
          </cell>
          <cell r="H4523">
            <v>2.16</v>
          </cell>
        </row>
        <row r="4524">
          <cell r="C4524" t="str">
            <v>BEC0000057</v>
          </cell>
          <cell r="D4524" t="str">
            <v>TCU（加热垫控制器）</v>
          </cell>
          <cell r="E4524" t="str">
            <v>AC</v>
          </cell>
          <cell r="F4524" t="str">
            <v>P</v>
          </cell>
          <cell r="G4524">
            <v>1</v>
          </cell>
          <cell r="H4524">
            <v>39.49</v>
          </cell>
        </row>
        <row r="4525">
          <cell r="C4525" t="str">
            <v>SCS0005398</v>
          </cell>
          <cell r="D4525" t="str">
            <v>前排座椅防尘罩总成</v>
          </cell>
          <cell r="E4525" t="str">
            <v>AC</v>
          </cell>
          <cell r="F4525" t="str">
            <v>P</v>
          </cell>
          <cell r="G4525">
            <v>1</v>
          </cell>
          <cell r="H4525">
            <v>1.94</v>
          </cell>
        </row>
        <row r="4526">
          <cell r="C4526" t="str">
            <v>BEC0000056</v>
          </cell>
          <cell r="D4526" t="str">
            <v>开关控制盒</v>
          </cell>
          <cell r="E4526" t="str">
            <v>AC</v>
          </cell>
          <cell r="F4526" t="str">
            <v>P</v>
          </cell>
          <cell r="G4526">
            <v>1</v>
          </cell>
          <cell r="H4526">
            <v>38.52</v>
          </cell>
        </row>
        <row r="4527">
          <cell r="C4527" t="str">
            <v>SCS0005408</v>
          </cell>
          <cell r="D4527" t="str">
            <v>座垫调节按钮</v>
          </cell>
          <cell r="E4527" t="str">
            <v>AC</v>
          </cell>
          <cell r="F4527" t="str">
            <v>P</v>
          </cell>
          <cell r="G4527">
            <v>1</v>
          </cell>
          <cell r="H4527">
            <v>4.4</v>
          </cell>
        </row>
        <row r="4528">
          <cell r="C4528" t="str">
            <v>BEC0000055</v>
          </cell>
          <cell r="D4528" t="str">
            <v>座垫加热垫总成</v>
          </cell>
          <cell r="E4528" t="str">
            <v>AC</v>
          </cell>
          <cell r="F4528" t="str">
            <v>P</v>
          </cell>
          <cell r="G4528">
            <v>1</v>
          </cell>
          <cell r="H4528">
            <v>24.34</v>
          </cell>
        </row>
        <row r="4529">
          <cell r="C4529" t="str">
            <v>SCS0004184</v>
          </cell>
          <cell r="D4529" t="str">
            <v>头枕导套（锁止端）</v>
          </cell>
          <cell r="E4529" t="str">
            <v>AC</v>
          </cell>
          <cell r="F4529" t="str">
            <v>P</v>
          </cell>
          <cell r="G4529">
            <v>1</v>
          </cell>
          <cell r="H4529">
            <v>2.06</v>
          </cell>
        </row>
        <row r="4530">
          <cell r="C4530" t="str">
            <v>BFA0000028</v>
          </cell>
          <cell r="D4530" t="str">
            <v>非金属嵌件六角锁紧螺母</v>
          </cell>
          <cell r="E4530" t="str">
            <v>AC</v>
          </cell>
          <cell r="F4530" t="str">
            <v>P</v>
          </cell>
          <cell r="G4530">
            <v>2</v>
          </cell>
          <cell r="H4530">
            <v>0.039</v>
          </cell>
        </row>
        <row r="4531">
          <cell r="C4531" t="str">
            <v>SCS0005393</v>
          </cell>
          <cell r="D4531" t="str">
            <v>电动调角器连动杆</v>
          </cell>
          <cell r="E4531" t="str">
            <v>AC</v>
          </cell>
          <cell r="F4531" t="str">
            <v>P</v>
          </cell>
          <cell r="G4531">
            <v>1</v>
          </cell>
          <cell r="H4531">
            <v>4</v>
          </cell>
        </row>
        <row r="4532">
          <cell r="C4532" t="str">
            <v>SCS0005394</v>
          </cell>
          <cell r="D4532" t="str">
            <v>电动主驾靠背骨架总成</v>
          </cell>
          <cell r="E4532" t="str">
            <v>AC</v>
          </cell>
          <cell r="F4532" t="str">
            <v>P</v>
          </cell>
          <cell r="G4532">
            <v>1</v>
          </cell>
          <cell r="H4532">
            <v>119.67</v>
          </cell>
        </row>
        <row r="4533">
          <cell r="C4533" t="str">
            <v>SCS0005378</v>
          </cell>
          <cell r="D4533" t="str">
            <v>前排座垫泡沫总成</v>
          </cell>
          <cell r="E4533" t="str">
            <v>AC</v>
          </cell>
          <cell r="F4533" t="str">
            <v>P</v>
          </cell>
          <cell r="G4533">
            <v>1</v>
          </cell>
          <cell r="H4533">
            <v>16.74</v>
          </cell>
        </row>
        <row r="4534">
          <cell r="C4534" t="str">
            <v>SCS0005377</v>
          </cell>
          <cell r="D4534" t="str">
            <v>主驾靠背泡沫总成</v>
          </cell>
          <cell r="E4534" t="str">
            <v>AC</v>
          </cell>
          <cell r="F4534" t="str">
            <v>P</v>
          </cell>
          <cell r="G4534">
            <v>1</v>
          </cell>
          <cell r="H4534">
            <v>34.5</v>
          </cell>
        </row>
        <row r="4535">
          <cell r="C4535" t="str">
            <v>SCS0005236</v>
          </cell>
          <cell r="D4535" t="str">
            <v>无纺布550*950</v>
          </cell>
          <cell r="E4535" t="str">
            <v>AC</v>
          </cell>
          <cell r="F4535" t="str">
            <v>P</v>
          </cell>
          <cell r="G4535">
            <v>1</v>
          </cell>
          <cell r="H4535">
            <v>0.4942</v>
          </cell>
        </row>
        <row r="4536">
          <cell r="C4536" t="str">
            <v>SLT0002703</v>
          </cell>
          <cell r="D4536" t="str">
            <v>M4亮白PET标签纸</v>
          </cell>
          <cell r="E4536" t="str">
            <v>AC</v>
          </cell>
          <cell r="F4536" t="str">
            <v>P</v>
          </cell>
          <cell r="G4536">
            <v>1</v>
          </cell>
          <cell r="H4536">
            <v>0.0225</v>
          </cell>
        </row>
        <row r="4537">
          <cell r="C4537" t="str">
            <v>BFA0000001</v>
          </cell>
          <cell r="D4537" t="str">
            <v>C型钉</v>
          </cell>
          <cell r="E4537" t="str">
            <v>AC</v>
          </cell>
          <cell r="F4537" t="str">
            <v>P</v>
          </cell>
          <cell r="G4537">
            <v>54</v>
          </cell>
          <cell r="H4537">
            <v>0.00542</v>
          </cell>
        </row>
        <row r="4538">
          <cell r="C4538" t="str">
            <v>SCS0005408</v>
          </cell>
          <cell r="D4538" t="str">
            <v>座垫调节按钮</v>
          </cell>
          <cell r="E4538" t="str">
            <v>AC</v>
          </cell>
          <cell r="F4538" t="str">
            <v>P</v>
          </cell>
          <cell r="G4538">
            <v>1</v>
          </cell>
          <cell r="H4538">
            <v>4.4</v>
          </cell>
        </row>
        <row r="4539">
          <cell r="C4539" t="str">
            <v>SLT0000244</v>
          </cell>
          <cell r="D4539" t="str">
            <v>k1头枕包装膜</v>
          </cell>
          <cell r="E4539" t="str">
            <v>AC</v>
          </cell>
          <cell r="F4539" t="str">
            <v>P</v>
          </cell>
          <cell r="G4539">
            <v>1</v>
          </cell>
          <cell r="H4539">
            <v>0.188</v>
          </cell>
        </row>
        <row r="4540">
          <cell r="C4540" t="str">
            <v>BFA0000163</v>
          </cell>
          <cell r="D4540" t="str">
            <v>平垫圈</v>
          </cell>
          <cell r="E4540" t="str">
            <v>AC</v>
          </cell>
          <cell r="F4540" t="str">
            <v>P</v>
          </cell>
          <cell r="G4540">
            <v>1</v>
          </cell>
          <cell r="H4540">
            <v>0.019</v>
          </cell>
        </row>
        <row r="4541">
          <cell r="C4541" t="str">
            <v>SCS0005236</v>
          </cell>
          <cell r="D4541" t="str">
            <v>无纺布550*950</v>
          </cell>
          <cell r="E4541" t="str">
            <v>AC</v>
          </cell>
          <cell r="F4541" t="str">
            <v>P</v>
          </cell>
          <cell r="G4541">
            <v>1</v>
          </cell>
          <cell r="H4541">
            <v>0.4942</v>
          </cell>
        </row>
        <row r="4542">
          <cell r="C4542" t="str">
            <v>BEC0000053</v>
          </cell>
          <cell r="D4542" t="str">
            <v>调角器电机总成</v>
          </cell>
          <cell r="E4542" t="str">
            <v>AC</v>
          </cell>
          <cell r="F4542" t="str">
            <v>P</v>
          </cell>
          <cell r="G4542">
            <v>1</v>
          </cell>
          <cell r="H4542">
            <v>58</v>
          </cell>
        </row>
        <row r="4543">
          <cell r="C4543" t="str">
            <v>SCS0005407</v>
          </cell>
          <cell r="D4543" t="str">
            <v>靠背调节按钮</v>
          </cell>
          <cell r="E4543" t="str">
            <v>AC</v>
          </cell>
          <cell r="F4543" t="str">
            <v>P</v>
          </cell>
          <cell r="G4543">
            <v>1</v>
          </cell>
          <cell r="H4543">
            <v>4.4</v>
          </cell>
        </row>
        <row r="4544">
          <cell r="C4544" t="str">
            <v>BFA0000098</v>
          </cell>
          <cell r="D4544" t="str">
            <v>内六角花形圆柱头螺钉10.9</v>
          </cell>
          <cell r="E4544" t="str">
            <v>AC</v>
          </cell>
          <cell r="F4544" t="str">
            <v>P</v>
          </cell>
          <cell r="G4544">
            <v>4</v>
          </cell>
          <cell r="H4544">
            <v>0.708</v>
          </cell>
        </row>
        <row r="4545">
          <cell r="C4545" t="str">
            <v>SCS0005394</v>
          </cell>
          <cell r="D4545" t="str">
            <v>电动主驾靠背骨架总成</v>
          </cell>
          <cell r="E4545" t="str">
            <v>AC</v>
          </cell>
          <cell r="F4545" t="str">
            <v>P</v>
          </cell>
          <cell r="G4545">
            <v>1</v>
          </cell>
          <cell r="H4545">
            <v>119.67</v>
          </cell>
        </row>
        <row r="4546">
          <cell r="C4546" t="str">
            <v>BEC0000055</v>
          </cell>
          <cell r="D4546" t="str">
            <v>座垫加热垫总成</v>
          </cell>
          <cell r="E4546" t="str">
            <v>AC</v>
          </cell>
          <cell r="F4546" t="str">
            <v>P</v>
          </cell>
          <cell r="G4546">
            <v>1</v>
          </cell>
          <cell r="H4546">
            <v>24.34</v>
          </cell>
        </row>
        <row r="4547">
          <cell r="C4547" t="str">
            <v>SCS0005405</v>
          </cell>
          <cell r="D4547" t="str">
            <v>主驾左侧罩壳（电动）</v>
          </cell>
          <cell r="E4547" t="str">
            <v>AC</v>
          </cell>
          <cell r="F4547" t="str">
            <v>P</v>
          </cell>
          <cell r="G4547">
            <v>1</v>
          </cell>
          <cell r="H4547">
            <v>5.43</v>
          </cell>
        </row>
        <row r="4548">
          <cell r="C4548" t="str">
            <v>BFA0000122</v>
          </cell>
          <cell r="D4548" t="str">
            <v>MA501内六角花型盘头螺钉</v>
          </cell>
          <cell r="E4548" t="str">
            <v>AC</v>
          </cell>
          <cell r="F4548" t="str">
            <v>P</v>
          </cell>
          <cell r="G4548">
            <v>1</v>
          </cell>
          <cell r="H4548">
            <v>0.291</v>
          </cell>
        </row>
        <row r="4549">
          <cell r="C4549" t="str">
            <v>SCS0005377</v>
          </cell>
          <cell r="D4549" t="str">
            <v>主驾靠背泡沫总成</v>
          </cell>
          <cell r="E4549" t="str">
            <v>AC</v>
          </cell>
          <cell r="F4549" t="str">
            <v>P</v>
          </cell>
          <cell r="G4549">
            <v>1</v>
          </cell>
          <cell r="H4549">
            <v>34.5</v>
          </cell>
        </row>
        <row r="4550">
          <cell r="C4550" t="str">
            <v>BEC0000059</v>
          </cell>
          <cell r="D4550" t="str">
            <v>安全气囊总成-左</v>
          </cell>
          <cell r="E4550" t="str">
            <v>AC</v>
          </cell>
          <cell r="F4550" t="str">
            <v>P</v>
          </cell>
          <cell r="G4550">
            <v>1</v>
          </cell>
          <cell r="H4550">
            <v>0</v>
          </cell>
        </row>
        <row r="4551">
          <cell r="C4551" t="str">
            <v>SCS0005404</v>
          </cell>
          <cell r="D4551" t="str">
            <v>主驾座骨架总成</v>
          </cell>
          <cell r="E4551" t="str">
            <v>AC</v>
          </cell>
          <cell r="F4551" t="str">
            <v>P</v>
          </cell>
          <cell r="G4551">
            <v>1</v>
          </cell>
          <cell r="H4551">
            <v>401.62</v>
          </cell>
        </row>
        <row r="4552">
          <cell r="C4552" t="str">
            <v>BFA0000028</v>
          </cell>
          <cell r="D4552" t="str">
            <v>非金属嵌件六角锁紧螺母</v>
          </cell>
          <cell r="E4552" t="str">
            <v>AC</v>
          </cell>
          <cell r="F4552" t="str">
            <v>P</v>
          </cell>
          <cell r="G4552">
            <v>2</v>
          </cell>
          <cell r="H4552">
            <v>0.039</v>
          </cell>
        </row>
        <row r="4553">
          <cell r="C4553" t="str">
            <v>SCS0005378</v>
          </cell>
          <cell r="D4553" t="str">
            <v>前排座垫泡沫总成</v>
          </cell>
          <cell r="E4553" t="str">
            <v>AC</v>
          </cell>
          <cell r="F4553" t="str">
            <v>P</v>
          </cell>
          <cell r="G4553">
            <v>1</v>
          </cell>
          <cell r="H4553">
            <v>16.74</v>
          </cell>
        </row>
        <row r="4554">
          <cell r="C4554" t="str">
            <v>BEC0000056</v>
          </cell>
          <cell r="D4554" t="str">
            <v>开关控制盒</v>
          </cell>
          <cell r="E4554" t="str">
            <v>AC</v>
          </cell>
          <cell r="F4554" t="str">
            <v>P</v>
          </cell>
          <cell r="G4554">
            <v>1</v>
          </cell>
          <cell r="H4554">
            <v>38.52</v>
          </cell>
        </row>
        <row r="4555">
          <cell r="C4555" t="str">
            <v>SCS0005406</v>
          </cell>
          <cell r="D4555" t="str">
            <v>主驾右侧罩壳</v>
          </cell>
          <cell r="E4555" t="str">
            <v>AC</v>
          </cell>
          <cell r="F4555" t="str">
            <v>P</v>
          </cell>
          <cell r="G4555">
            <v>1</v>
          </cell>
          <cell r="H4555">
            <v>2.16</v>
          </cell>
        </row>
        <row r="4556">
          <cell r="C4556" t="str">
            <v>BEC0000054</v>
          </cell>
          <cell r="D4556" t="str">
            <v>靠背加热垫总成</v>
          </cell>
          <cell r="E4556" t="str">
            <v>AC</v>
          </cell>
          <cell r="F4556" t="str">
            <v>P</v>
          </cell>
          <cell r="G4556">
            <v>1</v>
          </cell>
          <cell r="H4556">
            <v>22.31</v>
          </cell>
        </row>
        <row r="4557">
          <cell r="C4557" t="str">
            <v>SCS0004184</v>
          </cell>
          <cell r="D4557" t="str">
            <v>头枕导套（锁止端）</v>
          </cell>
          <cell r="E4557" t="str">
            <v>AC</v>
          </cell>
          <cell r="F4557" t="str">
            <v>P</v>
          </cell>
          <cell r="G4557">
            <v>1</v>
          </cell>
          <cell r="H4557">
            <v>2.06</v>
          </cell>
        </row>
        <row r="4558">
          <cell r="C4558" t="str">
            <v>BEC0000058</v>
          </cell>
          <cell r="D4558" t="str">
            <v>电动六向座椅线束总成</v>
          </cell>
          <cell r="E4558" t="str">
            <v>AC</v>
          </cell>
          <cell r="F4558" t="str">
            <v>P</v>
          </cell>
          <cell r="G4558">
            <v>1</v>
          </cell>
          <cell r="H4558">
            <v>25.31</v>
          </cell>
        </row>
        <row r="4559">
          <cell r="C4559" t="str">
            <v>SCS0005409</v>
          </cell>
          <cell r="D4559" t="str">
            <v>前排左插锁</v>
          </cell>
          <cell r="E4559" t="str">
            <v>AC</v>
          </cell>
          <cell r="F4559" t="str">
            <v>P</v>
          </cell>
          <cell r="G4559">
            <v>1</v>
          </cell>
          <cell r="H4559">
            <v>0</v>
          </cell>
        </row>
        <row r="4560">
          <cell r="C4560" t="str">
            <v>BEC0000057</v>
          </cell>
          <cell r="D4560" t="str">
            <v>TCU（加热垫控制器）</v>
          </cell>
          <cell r="E4560" t="str">
            <v>AC</v>
          </cell>
          <cell r="F4560" t="str">
            <v>P</v>
          </cell>
          <cell r="G4560">
            <v>1</v>
          </cell>
          <cell r="H4560">
            <v>39.49</v>
          </cell>
        </row>
        <row r="4561">
          <cell r="C4561" t="str">
            <v>SCS0005393</v>
          </cell>
          <cell r="D4561" t="str">
            <v>电动调角器连动杆</v>
          </cell>
          <cell r="E4561" t="str">
            <v>AC</v>
          </cell>
          <cell r="F4561" t="str">
            <v>P</v>
          </cell>
          <cell r="G4561">
            <v>1</v>
          </cell>
          <cell r="H4561">
            <v>4</v>
          </cell>
        </row>
        <row r="4562">
          <cell r="C4562" t="str">
            <v>BFA0000013</v>
          </cell>
          <cell r="D4562" t="str">
            <v>自攻钉4.2*13</v>
          </cell>
          <cell r="E4562" t="str">
            <v>AC</v>
          </cell>
          <cell r="F4562" t="str">
            <v>P</v>
          </cell>
          <cell r="G4562">
            <v>6</v>
          </cell>
          <cell r="H4562">
            <v>0.044</v>
          </cell>
        </row>
        <row r="4563">
          <cell r="C4563" t="str">
            <v>SCS0005398</v>
          </cell>
          <cell r="D4563" t="str">
            <v>前排座椅防尘罩总成</v>
          </cell>
          <cell r="E4563" t="str">
            <v>AC</v>
          </cell>
          <cell r="F4563" t="str">
            <v>P</v>
          </cell>
          <cell r="G4563">
            <v>1</v>
          </cell>
          <cell r="H4563">
            <v>1.94</v>
          </cell>
        </row>
        <row r="4564">
          <cell r="C4564" t="str">
            <v>SCS0011296</v>
          </cell>
          <cell r="D4564" t="str">
            <v>主驾靠背护面总成</v>
          </cell>
          <cell r="E4564" t="str">
            <v>AC</v>
          </cell>
          <cell r="F4564" t="str">
            <v>P</v>
          </cell>
          <cell r="G4564">
            <v>1</v>
          </cell>
          <cell r="H4564">
            <v>194.431</v>
          </cell>
        </row>
        <row r="4565">
          <cell r="C4565" t="str">
            <v>SCS0011310</v>
          </cell>
          <cell r="D4565" t="str">
            <v>主驾座垫护面总成</v>
          </cell>
          <cell r="E4565" t="str">
            <v>AC</v>
          </cell>
          <cell r="F4565" t="str">
            <v>P</v>
          </cell>
          <cell r="G4565">
            <v>1</v>
          </cell>
          <cell r="H4565">
            <v>107.771</v>
          </cell>
        </row>
        <row r="4566">
          <cell r="C4566" t="str">
            <v>SCS0011254</v>
          </cell>
          <cell r="D4566" t="str">
            <v>前排头枕护面总成</v>
          </cell>
          <cell r="E4566" t="str">
            <v>AC</v>
          </cell>
          <cell r="F4566" t="str">
            <v>P</v>
          </cell>
          <cell r="G4566">
            <v>1</v>
          </cell>
          <cell r="H4566">
            <v>32.497</v>
          </cell>
        </row>
        <row r="4567">
          <cell r="C4567" t="str">
            <v>SCS0006379</v>
          </cell>
          <cell r="D4567" t="str">
            <v>前排头枕泡沫本体</v>
          </cell>
          <cell r="E4567" t="str">
            <v>AC</v>
          </cell>
          <cell r="F4567" t="str">
            <v>P</v>
          </cell>
          <cell r="G4567">
            <v>1</v>
          </cell>
          <cell r="H4567">
            <v>12.98</v>
          </cell>
        </row>
        <row r="4568">
          <cell r="C4568" t="str">
            <v>SCS0002050</v>
          </cell>
          <cell r="D4568" t="str">
            <v>无纺布600*550</v>
          </cell>
          <cell r="E4568" t="str">
            <v>AC</v>
          </cell>
          <cell r="F4568" t="str">
            <v>P</v>
          </cell>
          <cell r="G4568">
            <v>1</v>
          </cell>
          <cell r="H4568">
            <v>0.2745</v>
          </cell>
        </row>
        <row r="4569">
          <cell r="C4569" t="str">
            <v>SCS0001528</v>
          </cell>
          <cell r="D4569" t="str">
            <v>联动杆卡环</v>
          </cell>
          <cell r="E4569" t="str">
            <v>AC</v>
          </cell>
          <cell r="F4569" t="str">
            <v>P</v>
          </cell>
          <cell r="G4569">
            <v>1</v>
          </cell>
          <cell r="H4569">
            <v>1</v>
          </cell>
        </row>
        <row r="4570">
          <cell r="C4570" t="str">
            <v>SCS0004173</v>
          </cell>
          <cell r="D4570" t="str">
            <v>头枕导套(自由端）</v>
          </cell>
          <cell r="E4570" t="str">
            <v>AC</v>
          </cell>
          <cell r="F4570" t="str">
            <v>P</v>
          </cell>
          <cell r="G4570">
            <v>1</v>
          </cell>
          <cell r="H4570">
            <v>1.82</v>
          </cell>
        </row>
        <row r="4571">
          <cell r="C4571" t="str">
            <v>BEC0000060</v>
          </cell>
          <cell r="D4571" t="str">
            <v>SBR</v>
          </cell>
          <cell r="E4571" t="str">
            <v>AC</v>
          </cell>
          <cell r="F4571" t="str">
            <v>P</v>
          </cell>
          <cell r="G4571">
            <v>1</v>
          </cell>
          <cell r="H4571">
            <v>15.18</v>
          </cell>
        </row>
        <row r="4572">
          <cell r="C4572" t="str">
            <v>SCS0004184</v>
          </cell>
          <cell r="D4572" t="str">
            <v>头枕导套（锁止端）</v>
          </cell>
          <cell r="E4572" t="str">
            <v>AC</v>
          </cell>
          <cell r="F4572" t="str">
            <v>P</v>
          </cell>
          <cell r="G4572">
            <v>1</v>
          </cell>
          <cell r="H4572">
            <v>2.06</v>
          </cell>
        </row>
        <row r="4573">
          <cell r="C4573" t="str">
            <v>SCS0004173</v>
          </cell>
          <cell r="D4573" t="str">
            <v>头枕导套(自由端）</v>
          </cell>
          <cell r="E4573" t="str">
            <v>AC</v>
          </cell>
          <cell r="F4573" t="str">
            <v>P</v>
          </cell>
          <cell r="G4573">
            <v>1</v>
          </cell>
          <cell r="H4573">
            <v>1.82</v>
          </cell>
        </row>
        <row r="4574">
          <cell r="C4574" t="str">
            <v>BFA0000013</v>
          </cell>
          <cell r="D4574" t="str">
            <v>自攻钉4.2*13</v>
          </cell>
          <cell r="E4574" t="str">
            <v>AC</v>
          </cell>
          <cell r="F4574" t="str">
            <v>P</v>
          </cell>
          <cell r="G4574">
            <v>3</v>
          </cell>
          <cell r="H4574">
            <v>0.044</v>
          </cell>
        </row>
        <row r="4575">
          <cell r="C4575" t="str">
            <v>SCS0005398</v>
          </cell>
          <cell r="D4575" t="str">
            <v>前排座椅防尘罩总成</v>
          </cell>
          <cell r="E4575" t="str">
            <v>AC</v>
          </cell>
          <cell r="F4575" t="str">
            <v>P</v>
          </cell>
          <cell r="G4575">
            <v>1</v>
          </cell>
          <cell r="H4575">
            <v>1.94</v>
          </cell>
        </row>
        <row r="4576">
          <cell r="C4576" t="str">
            <v>SCS0003136</v>
          </cell>
          <cell r="D4576" t="str">
            <v>副驾调角器手柄</v>
          </cell>
          <cell r="E4576" t="str">
            <v>AC</v>
          </cell>
          <cell r="F4576" t="str">
            <v>P</v>
          </cell>
          <cell r="G4576">
            <v>1</v>
          </cell>
          <cell r="H4576">
            <v>0.56</v>
          </cell>
        </row>
        <row r="4577">
          <cell r="C4577" t="str">
            <v>BFA0000098</v>
          </cell>
          <cell r="D4577" t="str">
            <v>内六角花形圆柱头螺钉10.9</v>
          </cell>
          <cell r="E4577" t="str">
            <v>AC</v>
          </cell>
          <cell r="F4577" t="str">
            <v>P</v>
          </cell>
          <cell r="G4577">
            <v>4</v>
          </cell>
          <cell r="H4577">
            <v>0.708</v>
          </cell>
        </row>
        <row r="4578">
          <cell r="C4578" t="str">
            <v>SCS0011266</v>
          </cell>
          <cell r="D4578" t="str">
            <v>副驾座垫护面总成</v>
          </cell>
          <cell r="E4578" t="str">
            <v>AC</v>
          </cell>
          <cell r="F4578" t="str">
            <v>P</v>
          </cell>
          <cell r="G4578">
            <v>1</v>
          </cell>
          <cell r="H4578">
            <v>62.0825</v>
          </cell>
        </row>
        <row r="4579">
          <cell r="C4579" t="str">
            <v>SLT0000244</v>
          </cell>
          <cell r="D4579" t="str">
            <v>k1头枕包装膜</v>
          </cell>
          <cell r="E4579" t="str">
            <v>AC</v>
          </cell>
          <cell r="F4579" t="str">
            <v>P</v>
          </cell>
          <cell r="G4579">
            <v>1</v>
          </cell>
          <cell r="H4579">
            <v>0.188</v>
          </cell>
        </row>
        <row r="4580">
          <cell r="C4580" t="str">
            <v>BFA0000001</v>
          </cell>
          <cell r="D4580" t="str">
            <v>C型钉</v>
          </cell>
          <cell r="E4580" t="str">
            <v>AC</v>
          </cell>
          <cell r="F4580" t="str">
            <v>P</v>
          </cell>
          <cell r="G4580">
            <v>54</v>
          </cell>
          <cell r="H4580">
            <v>0.00542</v>
          </cell>
        </row>
        <row r="4581">
          <cell r="C4581" t="str">
            <v>SCS0006379</v>
          </cell>
          <cell r="D4581" t="str">
            <v>前排头枕泡沫本体</v>
          </cell>
          <cell r="E4581" t="str">
            <v>AC</v>
          </cell>
          <cell r="F4581" t="str">
            <v>P</v>
          </cell>
          <cell r="G4581">
            <v>1</v>
          </cell>
          <cell r="H4581">
            <v>12.98</v>
          </cell>
        </row>
        <row r="4582">
          <cell r="C4582" t="str">
            <v>SCS0011253</v>
          </cell>
          <cell r="D4582" t="str">
            <v>前排头枕护面总成</v>
          </cell>
          <cell r="E4582" t="str">
            <v>AC</v>
          </cell>
          <cell r="F4582" t="str">
            <v>P</v>
          </cell>
          <cell r="G4582">
            <v>1</v>
          </cell>
          <cell r="H4582">
            <v>13.6426</v>
          </cell>
        </row>
        <row r="4583">
          <cell r="C4583" t="str">
            <v>SCS0006326</v>
          </cell>
          <cell r="D4583" t="str">
            <v>P203副驾座骨架总成</v>
          </cell>
          <cell r="E4583" t="str">
            <v>AC</v>
          </cell>
          <cell r="F4583" t="str">
            <v>P</v>
          </cell>
          <cell r="G4583">
            <v>1</v>
          </cell>
          <cell r="H4583">
            <v>136.24</v>
          </cell>
        </row>
        <row r="4584">
          <cell r="C4584" t="str">
            <v>SCS0011244</v>
          </cell>
          <cell r="D4584" t="str">
            <v>前排靠背护面总成</v>
          </cell>
          <cell r="E4584" t="str">
            <v>AC</v>
          </cell>
          <cell r="F4584" t="str">
            <v>P</v>
          </cell>
          <cell r="G4584">
            <v>1</v>
          </cell>
          <cell r="H4584">
            <v>90.0265</v>
          </cell>
        </row>
        <row r="4585">
          <cell r="C4585" t="str">
            <v>SCS0005378</v>
          </cell>
          <cell r="D4585" t="str">
            <v>前排座垫泡沫总成</v>
          </cell>
          <cell r="E4585" t="str">
            <v>AC</v>
          </cell>
          <cell r="F4585" t="str">
            <v>P</v>
          </cell>
          <cell r="G4585">
            <v>1</v>
          </cell>
          <cell r="H4585">
            <v>16.74</v>
          </cell>
        </row>
        <row r="4586">
          <cell r="C4586" t="str">
            <v>SCS0005236</v>
          </cell>
          <cell r="D4586" t="str">
            <v>无纺布550*950</v>
          </cell>
          <cell r="E4586" t="str">
            <v>AC</v>
          </cell>
          <cell r="F4586" t="str">
            <v>P</v>
          </cell>
          <cell r="G4586">
            <v>1</v>
          </cell>
          <cell r="H4586">
            <v>0.4942</v>
          </cell>
        </row>
        <row r="4587">
          <cell r="C4587" t="str">
            <v>SCS0005372</v>
          </cell>
          <cell r="D4587" t="str">
            <v>前排靠背泡沫总成</v>
          </cell>
          <cell r="E4587" t="str">
            <v>AC</v>
          </cell>
          <cell r="F4587" t="str">
            <v>P</v>
          </cell>
          <cell r="G4587">
            <v>1</v>
          </cell>
          <cell r="H4587">
            <v>26.04</v>
          </cell>
        </row>
        <row r="4588">
          <cell r="C4588" t="str">
            <v>SCS0005425</v>
          </cell>
          <cell r="D4588" t="str">
            <v>副驾靠背骨架总成</v>
          </cell>
          <cell r="E4588" t="str">
            <v>AC</v>
          </cell>
          <cell r="F4588" t="str">
            <v>P</v>
          </cell>
          <cell r="G4588">
            <v>1</v>
          </cell>
          <cell r="H4588">
            <v>104.47</v>
          </cell>
        </row>
        <row r="4589">
          <cell r="C4589" t="str">
            <v>SCS0005435</v>
          </cell>
          <cell r="D4589" t="str">
            <v>前排右插锁</v>
          </cell>
          <cell r="E4589" t="str">
            <v>AC</v>
          </cell>
          <cell r="F4589" t="str">
            <v>P</v>
          </cell>
          <cell r="G4589">
            <v>1</v>
          </cell>
          <cell r="H4589">
            <v>0</v>
          </cell>
        </row>
        <row r="4590">
          <cell r="C4590" t="str">
            <v>SCS0005434</v>
          </cell>
          <cell r="D4590" t="str">
            <v>副驾右侧罩壳</v>
          </cell>
          <cell r="E4590" t="str">
            <v>AC</v>
          </cell>
          <cell r="F4590" t="str">
            <v>P</v>
          </cell>
          <cell r="G4590">
            <v>1</v>
          </cell>
          <cell r="H4590">
            <v>5.43</v>
          </cell>
        </row>
        <row r="4591">
          <cell r="C4591" t="str">
            <v>SCS0005433</v>
          </cell>
          <cell r="D4591" t="str">
            <v>副驾左侧罩壳</v>
          </cell>
          <cell r="E4591" t="str">
            <v>AC</v>
          </cell>
          <cell r="F4591" t="str">
            <v>P</v>
          </cell>
          <cell r="G4591">
            <v>1</v>
          </cell>
          <cell r="H4591">
            <v>2.16</v>
          </cell>
        </row>
        <row r="4592">
          <cell r="C4592" t="str">
            <v>SLT0002703</v>
          </cell>
          <cell r="D4592" t="str">
            <v>M4亮白PET标签纸</v>
          </cell>
          <cell r="E4592" t="str">
            <v>AC</v>
          </cell>
          <cell r="F4592" t="str">
            <v>P</v>
          </cell>
          <cell r="G4592">
            <v>1</v>
          </cell>
          <cell r="H4592">
            <v>0.0225</v>
          </cell>
        </row>
        <row r="4593">
          <cell r="C4593" t="str">
            <v>BFA0000098</v>
          </cell>
          <cell r="D4593" t="str">
            <v>内六角花形圆柱头螺钉10.9</v>
          </cell>
          <cell r="E4593" t="str">
            <v>AC</v>
          </cell>
          <cell r="F4593" t="str">
            <v>P</v>
          </cell>
          <cell r="G4593">
            <v>4</v>
          </cell>
          <cell r="H4593">
            <v>0.708</v>
          </cell>
        </row>
        <row r="4594">
          <cell r="C4594" t="str">
            <v>SCS0006379</v>
          </cell>
          <cell r="D4594" t="str">
            <v>前排头枕泡沫本体</v>
          </cell>
          <cell r="E4594" t="str">
            <v>AC</v>
          </cell>
          <cell r="F4594" t="str">
            <v>P</v>
          </cell>
          <cell r="G4594">
            <v>1</v>
          </cell>
          <cell r="H4594">
            <v>12.98</v>
          </cell>
        </row>
        <row r="4595">
          <cell r="C4595" t="str">
            <v>SLT0000244</v>
          </cell>
          <cell r="D4595" t="str">
            <v>k1头枕包装膜</v>
          </cell>
          <cell r="E4595" t="str">
            <v>AC</v>
          </cell>
          <cell r="F4595" t="str">
            <v>P</v>
          </cell>
          <cell r="G4595">
            <v>1</v>
          </cell>
          <cell r="H4595">
            <v>0.188</v>
          </cell>
        </row>
        <row r="4596">
          <cell r="C4596" t="str">
            <v>BFA0000001</v>
          </cell>
          <cell r="D4596" t="str">
            <v>C型钉</v>
          </cell>
          <cell r="E4596" t="str">
            <v>AC</v>
          </cell>
          <cell r="F4596" t="str">
            <v>P</v>
          </cell>
          <cell r="G4596">
            <v>54</v>
          </cell>
          <cell r="H4596">
            <v>0.00542</v>
          </cell>
        </row>
        <row r="4597">
          <cell r="C4597" t="str">
            <v>SCS0011254</v>
          </cell>
          <cell r="D4597" t="str">
            <v>前排头枕护面总成</v>
          </cell>
          <cell r="E4597" t="str">
            <v>AC</v>
          </cell>
          <cell r="F4597" t="str">
            <v>P</v>
          </cell>
          <cell r="G4597">
            <v>1</v>
          </cell>
          <cell r="H4597">
            <v>32.497</v>
          </cell>
        </row>
        <row r="4598">
          <cell r="C4598" t="str">
            <v>BFA0000013</v>
          </cell>
          <cell r="D4598" t="str">
            <v>自攻钉4.2*13</v>
          </cell>
          <cell r="E4598" t="str">
            <v>AC</v>
          </cell>
          <cell r="F4598" t="str">
            <v>P</v>
          </cell>
          <cell r="G4598">
            <v>3</v>
          </cell>
          <cell r="H4598">
            <v>0.044</v>
          </cell>
        </row>
        <row r="4599">
          <cell r="C4599" t="str">
            <v>SCS0005236</v>
          </cell>
          <cell r="D4599" t="str">
            <v>无纺布550*950</v>
          </cell>
          <cell r="E4599" t="str">
            <v>AC</v>
          </cell>
          <cell r="F4599" t="str">
            <v>P</v>
          </cell>
          <cell r="G4599">
            <v>1</v>
          </cell>
          <cell r="H4599">
            <v>0.4942</v>
          </cell>
        </row>
        <row r="4600">
          <cell r="C4600" t="str">
            <v>BEC0000060</v>
          </cell>
          <cell r="D4600" t="str">
            <v>SBR</v>
          </cell>
          <cell r="E4600" t="str">
            <v>AC</v>
          </cell>
          <cell r="F4600" t="str">
            <v>P</v>
          </cell>
          <cell r="G4600">
            <v>1</v>
          </cell>
          <cell r="H4600">
            <v>15.18</v>
          </cell>
        </row>
        <row r="4601">
          <cell r="C4601" t="str">
            <v>SCS0005435</v>
          </cell>
          <cell r="D4601" t="str">
            <v>前排右插锁</v>
          </cell>
          <cell r="E4601" t="str">
            <v>AC</v>
          </cell>
          <cell r="F4601" t="str">
            <v>P</v>
          </cell>
          <cell r="G4601">
            <v>1</v>
          </cell>
          <cell r="H4601">
            <v>0</v>
          </cell>
        </row>
        <row r="4602">
          <cell r="C4602" t="str">
            <v>SCS0006326</v>
          </cell>
          <cell r="D4602" t="str">
            <v>P203副驾座骨架总成</v>
          </cell>
          <cell r="E4602" t="str">
            <v>AC</v>
          </cell>
          <cell r="F4602" t="str">
            <v>P</v>
          </cell>
          <cell r="G4602">
            <v>1</v>
          </cell>
          <cell r="H4602">
            <v>136.24</v>
          </cell>
        </row>
        <row r="4603">
          <cell r="C4603" t="str">
            <v>SCS0011267</v>
          </cell>
          <cell r="D4603" t="str">
            <v>副驾座垫护面总成</v>
          </cell>
          <cell r="E4603" t="str">
            <v>AC</v>
          </cell>
          <cell r="F4603" t="str">
            <v>P</v>
          </cell>
          <cell r="G4603">
            <v>1</v>
          </cell>
          <cell r="H4603">
            <v>107.771</v>
          </cell>
        </row>
        <row r="4604">
          <cell r="C4604" t="str">
            <v>SCS0005372</v>
          </cell>
          <cell r="D4604" t="str">
            <v>前排靠背泡沫总成</v>
          </cell>
          <cell r="E4604" t="str">
            <v>AC</v>
          </cell>
          <cell r="F4604" t="str">
            <v>P</v>
          </cell>
          <cell r="G4604">
            <v>1</v>
          </cell>
          <cell r="H4604">
            <v>26.04</v>
          </cell>
        </row>
        <row r="4605">
          <cell r="C4605" t="str">
            <v>SCS0011245</v>
          </cell>
          <cell r="D4605" t="str">
            <v>前排靠背护面总成</v>
          </cell>
          <cell r="E4605" t="str">
            <v>AC</v>
          </cell>
          <cell r="F4605" t="str">
            <v>P</v>
          </cell>
          <cell r="G4605">
            <v>1</v>
          </cell>
          <cell r="H4605">
            <v>190.349</v>
          </cell>
        </row>
        <row r="4606">
          <cell r="C4606" t="str">
            <v>SCS0005378</v>
          </cell>
          <cell r="D4606" t="str">
            <v>前排座垫泡沫总成</v>
          </cell>
          <cell r="E4606" t="str">
            <v>AC</v>
          </cell>
          <cell r="F4606" t="str">
            <v>P</v>
          </cell>
          <cell r="G4606">
            <v>1</v>
          </cell>
          <cell r="H4606">
            <v>16.74</v>
          </cell>
        </row>
        <row r="4607">
          <cell r="C4607" t="str">
            <v>SCS0005434</v>
          </cell>
          <cell r="D4607" t="str">
            <v>副驾右侧罩壳</v>
          </cell>
          <cell r="E4607" t="str">
            <v>AC</v>
          </cell>
          <cell r="F4607" t="str">
            <v>P</v>
          </cell>
          <cell r="G4607">
            <v>1</v>
          </cell>
          <cell r="H4607">
            <v>5.43</v>
          </cell>
        </row>
        <row r="4608">
          <cell r="C4608" t="str">
            <v>SCS0004184</v>
          </cell>
          <cell r="D4608" t="str">
            <v>头枕导套（锁止端）</v>
          </cell>
          <cell r="E4608" t="str">
            <v>AC</v>
          </cell>
          <cell r="F4608" t="str">
            <v>P</v>
          </cell>
          <cell r="G4608">
            <v>1</v>
          </cell>
          <cell r="H4608">
            <v>2.06</v>
          </cell>
        </row>
        <row r="4609">
          <cell r="C4609" t="str">
            <v>SCS0005433</v>
          </cell>
          <cell r="D4609" t="str">
            <v>副驾左侧罩壳</v>
          </cell>
          <cell r="E4609" t="str">
            <v>AC</v>
          </cell>
          <cell r="F4609" t="str">
            <v>P</v>
          </cell>
          <cell r="G4609">
            <v>1</v>
          </cell>
          <cell r="H4609">
            <v>2.16</v>
          </cell>
        </row>
        <row r="4610">
          <cell r="C4610" t="str">
            <v>SCS0005425</v>
          </cell>
          <cell r="D4610" t="str">
            <v>副驾靠背骨架总成</v>
          </cell>
          <cell r="E4610" t="str">
            <v>AC</v>
          </cell>
          <cell r="F4610" t="str">
            <v>P</v>
          </cell>
          <cell r="G4610">
            <v>1</v>
          </cell>
          <cell r="H4610">
            <v>104.47</v>
          </cell>
        </row>
        <row r="4611">
          <cell r="C4611" t="str">
            <v>SCS0005398</v>
          </cell>
          <cell r="D4611" t="str">
            <v>前排座椅防尘罩总成</v>
          </cell>
          <cell r="E4611" t="str">
            <v>AC</v>
          </cell>
          <cell r="F4611" t="str">
            <v>P</v>
          </cell>
          <cell r="G4611">
            <v>1</v>
          </cell>
          <cell r="H4611">
            <v>1.94</v>
          </cell>
        </row>
        <row r="4612">
          <cell r="C4612" t="str">
            <v>SCS0003136</v>
          </cell>
          <cell r="D4612" t="str">
            <v>副驾调角器手柄</v>
          </cell>
          <cell r="E4612" t="str">
            <v>AC</v>
          </cell>
          <cell r="F4612" t="str">
            <v>P</v>
          </cell>
          <cell r="G4612">
            <v>1</v>
          </cell>
          <cell r="H4612">
            <v>0.56</v>
          </cell>
        </row>
        <row r="4613">
          <cell r="C4613" t="str">
            <v>SCS0004173</v>
          </cell>
          <cell r="D4613" t="str">
            <v>头枕导套(自由端）</v>
          </cell>
          <cell r="E4613" t="str">
            <v>AC</v>
          </cell>
          <cell r="F4613" t="str">
            <v>P</v>
          </cell>
          <cell r="G4613">
            <v>1</v>
          </cell>
          <cell r="H4613">
            <v>1.82</v>
          </cell>
        </row>
        <row r="4614">
          <cell r="C4614" t="str">
            <v>BFA0000013</v>
          </cell>
          <cell r="D4614" t="str">
            <v>自攻钉4.2*13</v>
          </cell>
          <cell r="E4614" t="str">
            <v>AC</v>
          </cell>
          <cell r="F4614" t="str">
            <v>P</v>
          </cell>
          <cell r="G4614">
            <v>3</v>
          </cell>
          <cell r="H4614">
            <v>0.044</v>
          </cell>
        </row>
        <row r="4615">
          <cell r="C4615" t="str">
            <v>SCS0011244</v>
          </cell>
          <cell r="D4615" t="str">
            <v>前排靠背护面总成</v>
          </cell>
          <cell r="E4615" t="str">
            <v>AC</v>
          </cell>
          <cell r="F4615" t="str">
            <v>P</v>
          </cell>
          <cell r="G4615">
            <v>1</v>
          </cell>
          <cell r="H4615">
            <v>90.0265</v>
          </cell>
        </row>
        <row r="4616">
          <cell r="C4616" t="str">
            <v>SCS0004173</v>
          </cell>
          <cell r="D4616" t="str">
            <v>头枕导套(自由端）</v>
          </cell>
          <cell r="E4616" t="str">
            <v>AC</v>
          </cell>
          <cell r="F4616" t="str">
            <v>P</v>
          </cell>
          <cell r="G4616">
            <v>1</v>
          </cell>
          <cell r="H4616">
            <v>1.82</v>
          </cell>
        </row>
        <row r="4617">
          <cell r="C4617" t="str">
            <v>BEC0000060</v>
          </cell>
          <cell r="D4617" t="str">
            <v>SBR</v>
          </cell>
          <cell r="E4617" t="str">
            <v>AC</v>
          </cell>
          <cell r="F4617" t="str">
            <v>P</v>
          </cell>
          <cell r="G4617">
            <v>1</v>
          </cell>
          <cell r="H4617">
            <v>15.18</v>
          </cell>
        </row>
        <row r="4618">
          <cell r="C4618" t="str">
            <v>SCS0005378</v>
          </cell>
          <cell r="D4618" t="str">
            <v>前排座垫泡沫总成</v>
          </cell>
          <cell r="E4618" t="str">
            <v>AC</v>
          </cell>
          <cell r="F4618" t="str">
            <v>P</v>
          </cell>
          <cell r="G4618">
            <v>1</v>
          </cell>
          <cell r="H4618">
            <v>16.74</v>
          </cell>
        </row>
        <row r="4619">
          <cell r="C4619" t="str">
            <v>SCS0003136</v>
          </cell>
          <cell r="D4619" t="str">
            <v>副驾调角器手柄</v>
          </cell>
          <cell r="E4619" t="str">
            <v>AC</v>
          </cell>
          <cell r="F4619" t="str">
            <v>P</v>
          </cell>
          <cell r="G4619">
            <v>1</v>
          </cell>
          <cell r="H4619">
            <v>0.56</v>
          </cell>
        </row>
        <row r="4620">
          <cell r="C4620" t="str">
            <v>BFA0000001</v>
          </cell>
          <cell r="D4620" t="str">
            <v>C型钉</v>
          </cell>
          <cell r="E4620" t="str">
            <v>AC</v>
          </cell>
          <cell r="F4620" t="str">
            <v>P</v>
          </cell>
          <cell r="G4620">
            <v>54</v>
          </cell>
          <cell r="H4620">
            <v>0.00542</v>
          </cell>
        </row>
        <row r="4621">
          <cell r="C4621" t="str">
            <v>SCS0005434</v>
          </cell>
          <cell r="D4621" t="str">
            <v>副驾右侧罩壳</v>
          </cell>
          <cell r="E4621" t="str">
            <v>AC</v>
          </cell>
          <cell r="F4621" t="str">
            <v>P</v>
          </cell>
          <cell r="G4621">
            <v>1</v>
          </cell>
          <cell r="H4621">
            <v>5.43</v>
          </cell>
        </row>
        <row r="4622">
          <cell r="C4622" t="str">
            <v>SLT0000244</v>
          </cell>
          <cell r="D4622" t="str">
            <v>k1头枕包装膜</v>
          </cell>
          <cell r="E4622" t="str">
            <v>AC</v>
          </cell>
          <cell r="F4622" t="str">
            <v>P</v>
          </cell>
          <cell r="G4622">
            <v>1</v>
          </cell>
          <cell r="H4622">
            <v>0.188</v>
          </cell>
        </row>
        <row r="4623">
          <cell r="C4623" t="str">
            <v>BEC0000055</v>
          </cell>
          <cell r="D4623" t="str">
            <v>座垫加热垫总成</v>
          </cell>
          <cell r="E4623" t="str">
            <v>AC</v>
          </cell>
          <cell r="F4623" t="str">
            <v>P</v>
          </cell>
          <cell r="G4623">
            <v>1</v>
          </cell>
          <cell r="H4623">
            <v>24.34</v>
          </cell>
        </row>
        <row r="4624">
          <cell r="C4624" t="str">
            <v>SCS0005398</v>
          </cell>
          <cell r="D4624" t="str">
            <v>前排座椅防尘罩总成</v>
          </cell>
          <cell r="E4624" t="str">
            <v>AC</v>
          </cell>
          <cell r="F4624" t="str">
            <v>P</v>
          </cell>
          <cell r="G4624">
            <v>1</v>
          </cell>
          <cell r="H4624">
            <v>1.94</v>
          </cell>
        </row>
        <row r="4625">
          <cell r="C4625" t="str">
            <v>BEC0000054</v>
          </cell>
          <cell r="D4625" t="str">
            <v>靠背加热垫总成</v>
          </cell>
          <cell r="E4625" t="str">
            <v>AC</v>
          </cell>
          <cell r="F4625" t="str">
            <v>P</v>
          </cell>
          <cell r="G4625">
            <v>1</v>
          </cell>
          <cell r="H4625">
            <v>22.31</v>
          </cell>
        </row>
        <row r="4626">
          <cell r="C4626" t="str">
            <v>SCS0011266</v>
          </cell>
          <cell r="D4626" t="str">
            <v>副驾座垫护面总成</v>
          </cell>
          <cell r="E4626" t="str">
            <v>AC</v>
          </cell>
          <cell r="F4626" t="str">
            <v>P</v>
          </cell>
          <cell r="G4626">
            <v>1</v>
          </cell>
          <cell r="H4626">
            <v>62.0825</v>
          </cell>
        </row>
        <row r="4627">
          <cell r="C4627" t="str">
            <v>BEC0000057</v>
          </cell>
          <cell r="D4627" t="str">
            <v>TCU（加热垫控制器）</v>
          </cell>
          <cell r="E4627" t="str">
            <v>AC</v>
          </cell>
          <cell r="F4627" t="str">
            <v>P</v>
          </cell>
          <cell r="G4627">
            <v>1</v>
          </cell>
          <cell r="H4627">
            <v>39.49</v>
          </cell>
        </row>
        <row r="4628">
          <cell r="C4628" t="str">
            <v>SCS0004184</v>
          </cell>
          <cell r="D4628" t="str">
            <v>头枕导套（锁止端）</v>
          </cell>
          <cell r="E4628" t="str">
            <v>AC</v>
          </cell>
          <cell r="F4628" t="str">
            <v>P</v>
          </cell>
          <cell r="G4628">
            <v>1</v>
          </cell>
          <cell r="H4628">
            <v>2.06</v>
          </cell>
        </row>
        <row r="4629">
          <cell r="C4629" t="str">
            <v>BFA0000098</v>
          </cell>
          <cell r="D4629" t="str">
            <v>内六角花形圆柱头螺钉10.9</v>
          </cell>
          <cell r="E4629" t="str">
            <v>AC</v>
          </cell>
          <cell r="F4629" t="str">
            <v>P</v>
          </cell>
          <cell r="G4629">
            <v>4</v>
          </cell>
          <cell r="H4629">
            <v>0.708</v>
          </cell>
        </row>
        <row r="4630">
          <cell r="C4630" t="str">
            <v>SCS0011253</v>
          </cell>
          <cell r="D4630" t="str">
            <v>前排头枕护面总成</v>
          </cell>
          <cell r="E4630" t="str">
            <v>AC</v>
          </cell>
          <cell r="F4630" t="str">
            <v>P</v>
          </cell>
          <cell r="G4630">
            <v>1</v>
          </cell>
          <cell r="H4630">
            <v>13.6426</v>
          </cell>
        </row>
        <row r="4631">
          <cell r="C4631" t="str">
            <v>SCS0005236</v>
          </cell>
          <cell r="D4631" t="str">
            <v>无纺布550*950</v>
          </cell>
          <cell r="E4631" t="str">
            <v>AC</v>
          </cell>
          <cell r="F4631" t="str">
            <v>P</v>
          </cell>
          <cell r="G4631">
            <v>1</v>
          </cell>
          <cell r="H4631">
            <v>0.4942</v>
          </cell>
        </row>
        <row r="4632">
          <cell r="C4632" t="str">
            <v>SCS0005433</v>
          </cell>
          <cell r="D4632" t="str">
            <v>副驾左侧罩壳</v>
          </cell>
          <cell r="E4632" t="str">
            <v>AC</v>
          </cell>
          <cell r="F4632" t="str">
            <v>P</v>
          </cell>
          <cell r="G4632">
            <v>1</v>
          </cell>
          <cell r="H4632">
            <v>2.16</v>
          </cell>
        </row>
        <row r="4633">
          <cell r="C4633" t="str">
            <v>SCS0005372</v>
          </cell>
          <cell r="D4633" t="str">
            <v>前排靠背泡沫总成</v>
          </cell>
          <cell r="E4633" t="str">
            <v>AC</v>
          </cell>
          <cell r="F4633" t="str">
            <v>P</v>
          </cell>
          <cell r="G4633">
            <v>1</v>
          </cell>
          <cell r="H4633">
            <v>26.04</v>
          </cell>
        </row>
        <row r="4634">
          <cell r="C4634" t="str">
            <v>SCS0005425</v>
          </cell>
          <cell r="D4634" t="str">
            <v>副驾靠背骨架总成</v>
          </cell>
          <cell r="E4634" t="str">
            <v>AC</v>
          </cell>
          <cell r="F4634" t="str">
            <v>P</v>
          </cell>
          <cell r="G4634">
            <v>1</v>
          </cell>
          <cell r="H4634">
            <v>104.47</v>
          </cell>
        </row>
        <row r="4635">
          <cell r="C4635" t="str">
            <v>SCS0005435</v>
          </cell>
          <cell r="D4635" t="str">
            <v>前排右插锁</v>
          </cell>
          <cell r="E4635" t="str">
            <v>AC</v>
          </cell>
          <cell r="F4635" t="str">
            <v>P</v>
          </cell>
          <cell r="G4635">
            <v>1</v>
          </cell>
          <cell r="H4635">
            <v>0</v>
          </cell>
        </row>
        <row r="4636">
          <cell r="C4636" t="str">
            <v>SCS0006379</v>
          </cell>
          <cell r="D4636" t="str">
            <v>前排头枕泡沫本体</v>
          </cell>
          <cell r="E4636" t="str">
            <v>AC</v>
          </cell>
          <cell r="F4636" t="str">
            <v>P</v>
          </cell>
          <cell r="G4636">
            <v>1</v>
          </cell>
          <cell r="H4636">
            <v>12.98</v>
          </cell>
        </row>
        <row r="4637">
          <cell r="C4637" t="str">
            <v>SCS0006326</v>
          </cell>
          <cell r="D4637" t="str">
            <v>P203副驾座骨架总成</v>
          </cell>
          <cell r="E4637" t="str">
            <v>AC</v>
          </cell>
          <cell r="F4637" t="str">
            <v>P</v>
          </cell>
          <cell r="G4637">
            <v>1</v>
          </cell>
          <cell r="H4637">
            <v>136.24</v>
          </cell>
        </row>
        <row r="4638">
          <cell r="C4638" t="str">
            <v>SLT0002703</v>
          </cell>
          <cell r="D4638" t="str">
            <v>M4亮白PET标签纸</v>
          </cell>
          <cell r="E4638" t="str">
            <v>AC</v>
          </cell>
          <cell r="F4638" t="str">
            <v>P</v>
          </cell>
          <cell r="G4638">
            <v>1</v>
          </cell>
          <cell r="H4638">
            <v>0.0225</v>
          </cell>
        </row>
        <row r="4639">
          <cell r="C4639" t="str">
            <v>BEC0000060</v>
          </cell>
          <cell r="D4639" t="str">
            <v>SBR</v>
          </cell>
          <cell r="E4639" t="str">
            <v>AC</v>
          </cell>
          <cell r="F4639" t="str">
            <v>P</v>
          </cell>
          <cell r="G4639">
            <v>1</v>
          </cell>
          <cell r="H4639">
            <v>15.18</v>
          </cell>
        </row>
        <row r="4640">
          <cell r="C4640" t="str">
            <v>SCS0011267</v>
          </cell>
          <cell r="D4640" t="str">
            <v>副驾座垫护面总成</v>
          </cell>
          <cell r="E4640" t="str">
            <v>AC</v>
          </cell>
          <cell r="F4640" t="str">
            <v>P</v>
          </cell>
          <cell r="G4640">
            <v>1</v>
          </cell>
          <cell r="H4640">
            <v>107.771</v>
          </cell>
        </row>
        <row r="4641">
          <cell r="C4641" t="str">
            <v>SLT0000244</v>
          </cell>
          <cell r="D4641" t="str">
            <v>k1头枕包装膜</v>
          </cell>
          <cell r="E4641" t="str">
            <v>AC</v>
          </cell>
          <cell r="F4641" t="str">
            <v>P</v>
          </cell>
          <cell r="G4641">
            <v>1</v>
          </cell>
          <cell r="H4641">
            <v>0.188</v>
          </cell>
        </row>
        <row r="4642">
          <cell r="C4642" t="str">
            <v>BFA0000098</v>
          </cell>
          <cell r="D4642" t="str">
            <v>内六角花形圆柱头螺钉10.9</v>
          </cell>
          <cell r="E4642" t="str">
            <v>AC</v>
          </cell>
          <cell r="F4642" t="str">
            <v>P</v>
          </cell>
          <cell r="G4642">
            <v>4</v>
          </cell>
          <cell r="H4642">
            <v>0.708</v>
          </cell>
        </row>
        <row r="4643">
          <cell r="C4643" t="str">
            <v>SCS0005236</v>
          </cell>
          <cell r="D4643" t="str">
            <v>无纺布550*950</v>
          </cell>
          <cell r="E4643" t="str">
            <v>AC</v>
          </cell>
          <cell r="F4643" t="str">
            <v>P</v>
          </cell>
          <cell r="G4643">
            <v>1</v>
          </cell>
          <cell r="H4643">
            <v>0.4942</v>
          </cell>
        </row>
        <row r="4644">
          <cell r="C4644" t="str">
            <v>BEC0000057</v>
          </cell>
          <cell r="D4644" t="str">
            <v>TCU（加热垫控制器）</v>
          </cell>
          <cell r="E4644" t="str">
            <v>AC</v>
          </cell>
          <cell r="F4644" t="str">
            <v>P</v>
          </cell>
          <cell r="G4644">
            <v>1</v>
          </cell>
          <cell r="H4644">
            <v>39.49</v>
          </cell>
        </row>
        <row r="4645">
          <cell r="C4645" t="str">
            <v>SCS0005433</v>
          </cell>
          <cell r="D4645" t="str">
            <v>副驾左侧罩壳</v>
          </cell>
          <cell r="E4645" t="str">
            <v>AC</v>
          </cell>
          <cell r="F4645" t="str">
            <v>P</v>
          </cell>
          <cell r="G4645">
            <v>1</v>
          </cell>
          <cell r="H4645">
            <v>2.16</v>
          </cell>
        </row>
        <row r="4646">
          <cell r="C4646" t="str">
            <v>BFA0000001</v>
          </cell>
          <cell r="D4646" t="str">
            <v>C型钉</v>
          </cell>
          <cell r="E4646" t="str">
            <v>AC</v>
          </cell>
          <cell r="F4646" t="str">
            <v>P</v>
          </cell>
          <cell r="G4646">
            <v>54</v>
          </cell>
          <cell r="H4646">
            <v>0.00542</v>
          </cell>
        </row>
        <row r="4647">
          <cell r="C4647" t="str">
            <v>SCS0006379</v>
          </cell>
          <cell r="D4647" t="str">
            <v>前排头枕泡沫本体</v>
          </cell>
          <cell r="E4647" t="str">
            <v>AC</v>
          </cell>
          <cell r="F4647" t="str">
            <v>P</v>
          </cell>
          <cell r="G4647">
            <v>1</v>
          </cell>
          <cell r="H4647">
            <v>12.98</v>
          </cell>
        </row>
        <row r="4648">
          <cell r="C4648" t="str">
            <v>BEC0000055</v>
          </cell>
          <cell r="D4648" t="str">
            <v>座垫加热垫总成</v>
          </cell>
          <cell r="E4648" t="str">
            <v>AC</v>
          </cell>
          <cell r="F4648" t="str">
            <v>P</v>
          </cell>
          <cell r="G4648">
            <v>1</v>
          </cell>
          <cell r="H4648">
            <v>24.34</v>
          </cell>
        </row>
        <row r="4649">
          <cell r="C4649" t="str">
            <v>SCS0011254</v>
          </cell>
          <cell r="D4649" t="str">
            <v>前排头枕护面总成</v>
          </cell>
          <cell r="E4649" t="str">
            <v>AC</v>
          </cell>
          <cell r="F4649" t="str">
            <v>P</v>
          </cell>
          <cell r="G4649">
            <v>1</v>
          </cell>
          <cell r="H4649">
            <v>32.497</v>
          </cell>
        </row>
        <row r="4650">
          <cell r="C4650" t="str">
            <v>BEC0000054</v>
          </cell>
          <cell r="D4650" t="str">
            <v>靠背加热垫总成</v>
          </cell>
          <cell r="E4650" t="str">
            <v>AC</v>
          </cell>
          <cell r="F4650" t="str">
            <v>P</v>
          </cell>
          <cell r="G4650">
            <v>1</v>
          </cell>
          <cell r="H4650">
            <v>22.31</v>
          </cell>
        </row>
        <row r="4651">
          <cell r="C4651" t="str">
            <v>SCS0005378</v>
          </cell>
          <cell r="D4651" t="str">
            <v>前排座垫泡沫总成</v>
          </cell>
          <cell r="E4651" t="str">
            <v>AC</v>
          </cell>
          <cell r="F4651" t="str">
            <v>P</v>
          </cell>
          <cell r="G4651">
            <v>1</v>
          </cell>
          <cell r="H4651">
            <v>16.74</v>
          </cell>
        </row>
        <row r="4652">
          <cell r="C4652" t="str">
            <v>BFA0000013</v>
          </cell>
          <cell r="D4652" t="str">
            <v>自攻钉4.2*13</v>
          </cell>
          <cell r="E4652" t="str">
            <v>AC</v>
          </cell>
          <cell r="F4652" t="str">
            <v>P</v>
          </cell>
          <cell r="G4652">
            <v>3</v>
          </cell>
          <cell r="H4652">
            <v>0.044</v>
          </cell>
        </row>
        <row r="4653">
          <cell r="C4653" t="str">
            <v>SCS0005425</v>
          </cell>
          <cell r="D4653" t="str">
            <v>副驾靠背骨架总成</v>
          </cell>
          <cell r="E4653" t="str">
            <v>AC</v>
          </cell>
          <cell r="F4653" t="str">
            <v>P</v>
          </cell>
          <cell r="G4653">
            <v>1</v>
          </cell>
          <cell r="H4653">
            <v>104.47</v>
          </cell>
        </row>
        <row r="4654">
          <cell r="C4654" t="str">
            <v>SCS0006326</v>
          </cell>
          <cell r="D4654" t="str">
            <v>P203副驾座骨架总成</v>
          </cell>
          <cell r="E4654" t="str">
            <v>AC</v>
          </cell>
          <cell r="F4654" t="str">
            <v>P</v>
          </cell>
          <cell r="G4654">
            <v>1</v>
          </cell>
          <cell r="H4654">
            <v>136.24</v>
          </cell>
        </row>
        <row r="4655">
          <cell r="C4655" t="str">
            <v>SCS0011245</v>
          </cell>
          <cell r="D4655" t="str">
            <v>前排靠背护面总成</v>
          </cell>
          <cell r="E4655" t="str">
            <v>AC</v>
          </cell>
          <cell r="F4655" t="str">
            <v>P</v>
          </cell>
          <cell r="G4655">
            <v>1</v>
          </cell>
          <cell r="H4655">
            <v>190.349</v>
          </cell>
        </row>
        <row r="4656">
          <cell r="C4656" t="str">
            <v>SCS0004184</v>
          </cell>
          <cell r="D4656" t="str">
            <v>头枕导套（锁止端）</v>
          </cell>
          <cell r="E4656" t="str">
            <v>AC</v>
          </cell>
          <cell r="F4656" t="str">
            <v>P</v>
          </cell>
          <cell r="G4656">
            <v>1</v>
          </cell>
          <cell r="H4656">
            <v>2.06</v>
          </cell>
        </row>
        <row r="4657">
          <cell r="C4657" t="str">
            <v>SCS0005435</v>
          </cell>
          <cell r="D4657" t="str">
            <v>前排右插锁</v>
          </cell>
          <cell r="E4657" t="str">
            <v>AC</v>
          </cell>
          <cell r="F4657" t="str">
            <v>P</v>
          </cell>
          <cell r="G4657">
            <v>1</v>
          </cell>
          <cell r="H4657">
            <v>0</v>
          </cell>
        </row>
        <row r="4658">
          <cell r="C4658" t="str">
            <v>SCS0005372</v>
          </cell>
          <cell r="D4658" t="str">
            <v>前排靠背泡沫总成</v>
          </cell>
          <cell r="E4658" t="str">
            <v>AC</v>
          </cell>
          <cell r="F4658" t="str">
            <v>P</v>
          </cell>
          <cell r="G4658">
            <v>1</v>
          </cell>
          <cell r="H4658">
            <v>26.04</v>
          </cell>
        </row>
        <row r="4659">
          <cell r="C4659" t="str">
            <v>SCS0005434</v>
          </cell>
          <cell r="D4659" t="str">
            <v>副驾右侧罩壳</v>
          </cell>
          <cell r="E4659" t="str">
            <v>AC</v>
          </cell>
          <cell r="F4659" t="str">
            <v>P</v>
          </cell>
          <cell r="G4659">
            <v>1</v>
          </cell>
          <cell r="H4659">
            <v>5.43</v>
          </cell>
        </row>
        <row r="4660">
          <cell r="C4660" t="str">
            <v>SCS0005398</v>
          </cell>
          <cell r="D4660" t="str">
            <v>前排座椅防尘罩总成</v>
          </cell>
          <cell r="E4660" t="str">
            <v>AC</v>
          </cell>
          <cell r="F4660" t="str">
            <v>P</v>
          </cell>
          <cell r="G4660">
            <v>1</v>
          </cell>
          <cell r="H4660">
            <v>1.94</v>
          </cell>
        </row>
        <row r="4661">
          <cell r="C4661" t="str">
            <v>SCS0003136</v>
          </cell>
          <cell r="D4661" t="str">
            <v>副驾调角器手柄</v>
          </cell>
          <cell r="E4661" t="str">
            <v>AC</v>
          </cell>
          <cell r="F4661" t="str">
            <v>P</v>
          </cell>
          <cell r="G4661">
            <v>1</v>
          </cell>
          <cell r="H4661">
            <v>0.56</v>
          </cell>
        </row>
        <row r="4662">
          <cell r="C4662" t="str">
            <v>SCS0004173</v>
          </cell>
          <cell r="D4662" t="str">
            <v>头枕导套(自由端）</v>
          </cell>
          <cell r="E4662" t="str">
            <v>AC</v>
          </cell>
          <cell r="F4662" t="str">
            <v>P</v>
          </cell>
          <cell r="G4662">
            <v>1</v>
          </cell>
          <cell r="H4662">
            <v>1.82</v>
          </cell>
        </row>
        <row r="4663">
          <cell r="C4663" t="str">
            <v>BFA0000098</v>
          </cell>
          <cell r="D4663" t="str">
            <v>内六角花形圆柱头螺钉10.9</v>
          </cell>
          <cell r="E4663" t="str">
            <v>AC</v>
          </cell>
          <cell r="F4663" t="str">
            <v>P</v>
          </cell>
          <cell r="G4663">
            <v>4</v>
          </cell>
          <cell r="H4663">
            <v>0.708</v>
          </cell>
        </row>
        <row r="4664">
          <cell r="C4664" t="str">
            <v>SCS0011266</v>
          </cell>
          <cell r="D4664" t="str">
            <v>副驾座垫护面总成</v>
          </cell>
          <cell r="E4664" t="str">
            <v>AC</v>
          </cell>
          <cell r="F4664" t="str">
            <v>P</v>
          </cell>
          <cell r="G4664">
            <v>1</v>
          </cell>
          <cell r="H4664">
            <v>62.0825</v>
          </cell>
        </row>
        <row r="4665">
          <cell r="C4665" t="str">
            <v>SCS0004173</v>
          </cell>
          <cell r="D4665" t="str">
            <v>头枕导套(自由端）</v>
          </cell>
          <cell r="E4665" t="str">
            <v>AC</v>
          </cell>
          <cell r="F4665" t="str">
            <v>P</v>
          </cell>
          <cell r="G4665">
            <v>1</v>
          </cell>
          <cell r="H4665">
            <v>1.82</v>
          </cell>
        </row>
        <row r="4666">
          <cell r="C4666" t="str">
            <v>BFA0000001</v>
          </cell>
          <cell r="D4666" t="str">
            <v>C型钉</v>
          </cell>
          <cell r="E4666" t="str">
            <v>AC</v>
          </cell>
          <cell r="F4666" t="str">
            <v>P</v>
          </cell>
          <cell r="G4666">
            <v>54</v>
          </cell>
          <cell r="H4666">
            <v>0.00542</v>
          </cell>
        </row>
        <row r="4667">
          <cell r="C4667" t="str">
            <v>SCS0004184</v>
          </cell>
          <cell r="D4667" t="str">
            <v>头枕导套（锁止端）</v>
          </cell>
          <cell r="E4667" t="str">
            <v>AC</v>
          </cell>
          <cell r="F4667" t="str">
            <v>P</v>
          </cell>
          <cell r="G4667">
            <v>1</v>
          </cell>
          <cell r="H4667">
            <v>2.06</v>
          </cell>
        </row>
        <row r="4668">
          <cell r="C4668" t="str">
            <v>SCS0003136</v>
          </cell>
          <cell r="D4668" t="str">
            <v>副驾调角器手柄</v>
          </cell>
          <cell r="E4668" t="str">
            <v>AC</v>
          </cell>
          <cell r="F4668" t="str">
            <v>P</v>
          </cell>
          <cell r="G4668">
            <v>1</v>
          </cell>
          <cell r="H4668">
            <v>0.56</v>
          </cell>
        </row>
        <row r="4669">
          <cell r="C4669" t="str">
            <v>BEC0000055</v>
          </cell>
          <cell r="D4669" t="str">
            <v>座垫加热垫总成</v>
          </cell>
          <cell r="E4669" t="str">
            <v>AC</v>
          </cell>
          <cell r="F4669" t="str">
            <v>P</v>
          </cell>
          <cell r="G4669">
            <v>1</v>
          </cell>
          <cell r="H4669">
            <v>24.34</v>
          </cell>
        </row>
        <row r="4670">
          <cell r="C4670" t="str">
            <v>SCS0005435</v>
          </cell>
          <cell r="D4670" t="str">
            <v>前排右插锁</v>
          </cell>
          <cell r="E4670" t="str">
            <v>AC</v>
          </cell>
          <cell r="F4670" t="str">
            <v>P</v>
          </cell>
          <cell r="G4670">
            <v>1</v>
          </cell>
          <cell r="H4670">
            <v>0</v>
          </cell>
        </row>
        <row r="4671">
          <cell r="C4671" t="str">
            <v>SLT0000244</v>
          </cell>
          <cell r="D4671" t="str">
            <v>k1头枕包装膜</v>
          </cell>
          <cell r="E4671" t="str">
            <v>AC</v>
          </cell>
          <cell r="F4671" t="str">
            <v>P</v>
          </cell>
          <cell r="G4671">
            <v>1</v>
          </cell>
          <cell r="H4671">
            <v>0.188</v>
          </cell>
        </row>
        <row r="4672">
          <cell r="C4672" t="str">
            <v>BFA0000013</v>
          </cell>
          <cell r="D4672" t="str">
            <v>自攻钉4.2*13</v>
          </cell>
          <cell r="E4672" t="str">
            <v>AC</v>
          </cell>
          <cell r="F4672" t="str">
            <v>P</v>
          </cell>
          <cell r="G4672">
            <v>3</v>
          </cell>
          <cell r="H4672">
            <v>0.044</v>
          </cell>
        </row>
        <row r="4673">
          <cell r="C4673" t="str">
            <v>SCS0005398</v>
          </cell>
          <cell r="D4673" t="str">
            <v>前排座椅防尘罩总成</v>
          </cell>
          <cell r="E4673" t="str">
            <v>AC</v>
          </cell>
          <cell r="F4673" t="str">
            <v>P</v>
          </cell>
          <cell r="G4673">
            <v>1</v>
          </cell>
          <cell r="H4673">
            <v>1.94</v>
          </cell>
        </row>
        <row r="4674">
          <cell r="C4674" t="str">
            <v>BEC0000060</v>
          </cell>
          <cell r="D4674" t="str">
            <v>SBR</v>
          </cell>
          <cell r="E4674" t="str">
            <v>AC</v>
          </cell>
          <cell r="F4674" t="str">
            <v>P</v>
          </cell>
          <cell r="G4674">
            <v>1</v>
          </cell>
          <cell r="H4674">
            <v>15.18</v>
          </cell>
        </row>
        <row r="4675">
          <cell r="C4675" t="str">
            <v>SCS0011253</v>
          </cell>
          <cell r="D4675" t="str">
            <v>前排头枕护面总成</v>
          </cell>
          <cell r="E4675" t="str">
            <v>AC</v>
          </cell>
          <cell r="F4675" t="str">
            <v>P</v>
          </cell>
          <cell r="G4675">
            <v>1</v>
          </cell>
          <cell r="H4675">
            <v>13.6426</v>
          </cell>
        </row>
        <row r="4676">
          <cell r="C4676" t="str">
            <v>BEC0000057</v>
          </cell>
          <cell r="D4676" t="str">
            <v>TCU（加热垫控制器）</v>
          </cell>
          <cell r="E4676" t="str">
            <v>AC</v>
          </cell>
          <cell r="F4676" t="str">
            <v>P</v>
          </cell>
          <cell r="G4676">
            <v>1</v>
          </cell>
          <cell r="H4676">
            <v>39.49</v>
          </cell>
        </row>
        <row r="4677">
          <cell r="C4677" t="str">
            <v>SCS0005236</v>
          </cell>
          <cell r="D4677" t="str">
            <v>无纺布550*950</v>
          </cell>
          <cell r="E4677" t="str">
            <v>AC</v>
          </cell>
          <cell r="F4677" t="str">
            <v>P</v>
          </cell>
          <cell r="G4677">
            <v>1</v>
          </cell>
          <cell r="H4677">
            <v>0.4942</v>
          </cell>
        </row>
        <row r="4678">
          <cell r="C4678" t="str">
            <v>BEC0000054</v>
          </cell>
          <cell r="D4678" t="str">
            <v>靠背加热垫总成</v>
          </cell>
          <cell r="E4678" t="str">
            <v>AC</v>
          </cell>
          <cell r="F4678" t="str">
            <v>P</v>
          </cell>
          <cell r="G4678">
            <v>1</v>
          </cell>
          <cell r="H4678">
            <v>22.31</v>
          </cell>
        </row>
        <row r="4679">
          <cell r="C4679" t="str">
            <v>SCS0011246</v>
          </cell>
          <cell r="D4679" t="str">
            <v>副驾靠背护面总成</v>
          </cell>
          <cell r="E4679" t="str">
            <v>AC</v>
          </cell>
          <cell r="F4679" t="str">
            <v>P</v>
          </cell>
          <cell r="G4679">
            <v>1</v>
          </cell>
          <cell r="H4679">
            <v>94.1085</v>
          </cell>
        </row>
        <row r="4680">
          <cell r="C4680" t="str">
            <v>BEC0000061</v>
          </cell>
          <cell r="D4680" t="str">
            <v>安全气囊总成-右</v>
          </cell>
          <cell r="E4680" t="str">
            <v>AC</v>
          </cell>
          <cell r="F4680" t="str">
            <v>P</v>
          </cell>
          <cell r="G4680">
            <v>1</v>
          </cell>
          <cell r="H4680">
            <v>0</v>
          </cell>
        </row>
        <row r="4681">
          <cell r="C4681" t="str">
            <v>SCS0005378</v>
          </cell>
          <cell r="D4681" t="str">
            <v>前排座垫泡沫总成</v>
          </cell>
          <cell r="E4681" t="str">
            <v>AC</v>
          </cell>
          <cell r="F4681" t="str">
            <v>P</v>
          </cell>
          <cell r="G4681">
            <v>1</v>
          </cell>
          <cell r="H4681">
            <v>16.74</v>
          </cell>
        </row>
        <row r="4682">
          <cell r="C4682" t="str">
            <v>BFA0000028</v>
          </cell>
          <cell r="D4682" t="str">
            <v>非金属嵌件六角锁紧螺母</v>
          </cell>
          <cell r="E4682" t="str">
            <v>AC</v>
          </cell>
          <cell r="F4682" t="str">
            <v>P</v>
          </cell>
          <cell r="G4682">
            <v>2</v>
          </cell>
          <cell r="H4682">
            <v>0.039</v>
          </cell>
        </row>
        <row r="4683">
          <cell r="C4683" t="str">
            <v>SCS0005439</v>
          </cell>
          <cell r="D4683" t="str">
            <v>副驾靠背骨架总成</v>
          </cell>
          <cell r="E4683" t="str">
            <v>AC</v>
          </cell>
          <cell r="F4683" t="str">
            <v>P</v>
          </cell>
          <cell r="G4683">
            <v>1</v>
          </cell>
          <cell r="H4683">
            <v>105.75</v>
          </cell>
        </row>
        <row r="4684">
          <cell r="C4684" t="str">
            <v>SCS0005433</v>
          </cell>
          <cell r="D4684" t="str">
            <v>副驾左侧罩壳</v>
          </cell>
          <cell r="E4684" t="str">
            <v>AC</v>
          </cell>
          <cell r="F4684" t="str">
            <v>P</v>
          </cell>
          <cell r="G4684">
            <v>1</v>
          </cell>
          <cell r="H4684">
            <v>2.16</v>
          </cell>
        </row>
        <row r="4685">
          <cell r="C4685" t="str">
            <v>SCS0005434</v>
          </cell>
          <cell r="D4685" t="str">
            <v>副驾右侧罩壳</v>
          </cell>
          <cell r="E4685" t="str">
            <v>AC</v>
          </cell>
          <cell r="F4685" t="str">
            <v>P</v>
          </cell>
          <cell r="G4685">
            <v>1</v>
          </cell>
          <cell r="H4685">
            <v>5.43</v>
          </cell>
        </row>
        <row r="4686">
          <cell r="C4686" t="str">
            <v>SCS0005438</v>
          </cell>
          <cell r="D4686" t="str">
            <v>副驾靠背泡沫总成</v>
          </cell>
          <cell r="E4686" t="str">
            <v>AC</v>
          </cell>
          <cell r="F4686" t="str">
            <v>P</v>
          </cell>
          <cell r="G4686">
            <v>1</v>
          </cell>
          <cell r="H4686">
            <v>34.5</v>
          </cell>
        </row>
        <row r="4687">
          <cell r="C4687" t="str">
            <v>SCS0006326</v>
          </cell>
          <cell r="D4687" t="str">
            <v>P203副驾座骨架总成</v>
          </cell>
          <cell r="E4687" t="str">
            <v>AC</v>
          </cell>
          <cell r="F4687" t="str">
            <v>P</v>
          </cell>
          <cell r="G4687">
            <v>1</v>
          </cell>
          <cell r="H4687">
            <v>136.24</v>
          </cell>
        </row>
        <row r="4688">
          <cell r="C4688" t="str">
            <v>SCS0006379</v>
          </cell>
          <cell r="D4688" t="str">
            <v>前排头枕泡沫本体</v>
          </cell>
          <cell r="E4688" t="str">
            <v>AC</v>
          </cell>
          <cell r="F4688" t="str">
            <v>P</v>
          </cell>
          <cell r="G4688">
            <v>1</v>
          </cell>
          <cell r="H4688">
            <v>12.98</v>
          </cell>
        </row>
        <row r="4689">
          <cell r="C4689" t="str">
            <v>SLT0002703</v>
          </cell>
          <cell r="D4689" t="str">
            <v>M4亮白PET标签纸</v>
          </cell>
          <cell r="E4689" t="str">
            <v>AC</v>
          </cell>
          <cell r="F4689" t="str">
            <v>P</v>
          </cell>
          <cell r="G4689">
            <v>1</v>
          </cell>
          <cell r="H4689">
            <v>0.0225</v>
          </cell>
        </row>
        <row r="4690">
          <cell r="C4690" t="str">
            <v>BFA0000001</v>
          </cell>
          <cell r="D4690" t="str">
            <v>C型钉</v>
          </cell>
          <cell r="E4690" t="str">
            <v>AC</v>
          </cell>
          <cell r="F4690" t="str">
            <v>P</v>
          </cell>
          <cell r="G4690">
            <v>54</v>
          </cell>
          <cell r="H4690">
            <v>0.00542</v>
          </cell>
        </row>
        <row r="4691">
          <cell r="C4691" t="str">
            <v>SCS0011254</v>
          </cell>
          <cell r="D4691" t="str">
            <v>前排头枕护面总成</v>
          </cell>
          <cell r="E4691" t="str">
            <v>AC</v>
          </cell>
          <cell r="F4691" t="str">
            <v>P</v>
          </cell>
          <cell r="G4691">
            <v>1</v>
          </cell>
          <cell r="H4691">
            <v>32.497</v>
          </cell>
        </row>
        <row r="4692">
          <cell r="C4692" t="str">
            <v>SLT0000244</v>
          </cell>
          <cell r="D4692" t="str">
            <v>k1头枕包装膜</v>
          </cell>
          <cell r="E4692" t="str">
            <v>AC</v>
          </cell>
          <cell r="F4692" t="str">
            <v>P</v>
          </cell>
          <cell r="G4692">
            <v>1</v>
          </cell>
          <cell r="H4692">
            <v>0.188</v>
          </cell>
        </row>
        <row r="4693">
          <cell r="C4693" t="str">
            <v>BFA0000013</v>
          </cell>
          <cell r="D4693" t="str">
            <v>自攻钉4.2*13</v>
          </cell>
          <cell r="E4693" t="str">
            <v>AC</v>
          </cell>
          <cell r="F4693" t="str">
            <v>P</v>
          </cell>
          <cell r="G4693">
            <v>3</v>
          </cell>
          <cell r="H4693">
            <v>0.044</v>
          </cell>
        </row>
        <row r="4694">
          <cell r="C4694" t="str">
            <v>SCS0004184</v>
          </cell>
          <cell r="D4694" t="str">
            <v>头枕导套（锁止端）</v>
          </cell>
          <cell r="E4694" t="str">
            <v>AC</v>
          </cell>
          <cell r="F4694" t="str">
            <v>P</v>
          </cell>
          <cell r="G4694">
            <v>1</v>
          </cell>
          <cell r="H4694">
            <v>2.06</v>
          </cell>
        </row>
        <row r="4695">
          <cell r="C4695" t="str">
            <v>BEC0000054</v>
          </cell>
          <cell r="D4695" t="str">
            <v>靠背加热垫总成</v>
          </cell>
          <cell r="E4695" t="str">
            <v>AC</v>
          </cell>
          <cell r="F4695" t="str">
            <v>P</v>
          </cell>
          <cell r="G4695">
            <v>1</v>
          </cell>
          <cell r="H4695">
            <v>22.31</v>
          </cell>
        </row>
        <row r="4696">
          <cell r="C4696" t="str">
            <v>SCS0005439</v>
          </cell>
          <cell r="D4696" t="str">
            <v>副驾靠背骨架总成</v>
          </cell>
          <cell r="E4696" t="str">
            <v>AC</v>
          </cell>
          <cell r="F4696" t="str">
            <v>P</v>
          </cell>
          <cell r="G4696">
            <v>1</v>
          </cell>
          <cell r="H4696">
            <v>105.75</v>
          </cell>
        </row>
        <row r="4697">
          <cell r="C4697" t="str">
            <v>BFA0000028</v>
          </cell>
          <cell r="D4697" t="str">
            <v>非金属嵌件六角锁紧螺母</v>
          </cell>
          <cell r="E4697" t="str">
            <v>AC</v>
          </cell>
          <cell r="F4697" t="str">
            <v>P</v>
          </cell>
          <cell r="G4697">
            <v>2</v>
          </cell>
          <cell r="H4697">
            <v>0.039</v>
          </cell>
        </row>
        <row r="4698">
          <cell r="C4698" t="str">
            <v>SCS0006326</v>
          </cell>
          <cell r="D4698" t="str">
            <v>P203副驾座骨架总成</v>
          </cell>
          <cell r="E4698" t="str">
            <v>AC</v>
          </cell>
          <cell r="F4698" t="str">
            <v>P</v>
          </cell>
          <cell r="G4698">
            <v>1</v>
          </cell>
          <cell r="H4698">
            <v>136.24</v>
          </cell>
        </row>
        <row r="4699">
          <cell r="C4699" t="str">
            <v>BEC0000057</v>
          </cell>
          <cell r="D4699" t="str">
            <v>TCU（加热垫控制器）</v>
          </cell>
          <cell r="E4699" t="str">
            <v>AC</v>
          </cell>
          <cell r="F4699" t="str">
            <v>P</v>
          </cell>
          <cell r="G4699">
            <v>1</v>
          </cell>
          <cell r="H4699">
            <v>39.49</v>
          </cell>
        </row>
        <row r="4700">
          <cell r="C4700" t="str">
            <v>SCS0011267</v>
          </cell>
          <cell r="D4700" t="str">
            <v>副驾座垫护面总成</v>
          </cell>
          <cell r="E4700" t="str">
            <v>AC</v>
          </cell>
          <cell r="F4700" t="str">
            <v>P</v>
          </cell>
          <cell r="G4700">
            <v>1</v>
          </cell>
          <cell r="H4700">
            <v>107.771</v>
          </cell>
        </row>
        <row r="4701">
          <cell r="C4701" t="str">
            <v>BEC0000060</v>
          </cell>
          <cell r="D4701" t="str">
            <v>SBR</v>
          </cell>
          <cell r="E4701" t="str">
            <v>AC</v>
          </cell>
          <cell r="F4701" t="str">
            <v>P</v>
          </cell>
          <cell r="G4701">
            <v>1</v>
          </cell>
          <cell r="H4701">
            <v>15.18</v>
          </cell>
        </row>
        <row r="4702">
          <cell r="C4702" t="str">
            <v>SCS0005378</v>
          </cell>
          <cell r="D4702" t="str">
            <v>前排座垫泡沫总成</v>
          </cell>
          <cell r="E4702" t="str">
            <v>AC</v>
          </cell>
          <cell r="F4702" t="str">
            <v>P</v>
          </cell>
          <cell r="G4702">
            <v>1</v>
          </cell>
          <cell r="H4702">
            <v>16.74</v>
          </cell>
        </row>
        <row r="4703">
          <cell r="C4703" t="str">
            <v>BEC0000061</v>
          </cell>
          <cell r="D4703" t="str">
            <v>安全气囊总成-右</v>
          </cell>
          <cell r="E4703" t="str">
            <v>AC</v>
          </cell>
          <cell r="F4703" t="str">
            <v>P</v>
          </cell>
          <cell r="G4703">
            <v>1</v>
          </cell>
          <cell r="H4703">
            <v>0</v>
          </cell>
        </row>
        <row r="4704">
          <cell r="C4704" t="str">
            <v>SCS0005433</v>
          </cell>
          <cell r="D4704" t="str">
            <v>副驾左侧罩壳</v>
          </cell>
          <cell r="E4704" t="str">
            <v>AC</v>
          </cell>
          <cell r="F4704" t="str">
            <v>P</v>
          </cell>
          <cell r="G4704">
            <v>1</v>
          </cell>
          <cell r="H4704">
            <v>2.16</v>
          </cell>
        </row>
        <row r="4705">
          <cell r="C4705" t="str">
            <v>BEC0000055</v>
          </cell>
          <cell r="D4705" t="str">
            <v>座垫加热垫总成</v>
          </cell>
          <cell r="E4705" t="str">
            <v>AC</v>
          </cell>
          <cell r="F4705" t="str">
            <v>P</v>
          </cell>
          <cell r="G4705">
            <v>1</v>
          </cell>
          <cell r="H4705">
            <v>24.34</v>
          </cell>
        </row>
        <row r="4706">
          <cell r="C4706" t="str">
            <v>SCS0006379</v>
          </cell>
          <cell r="D4706" t="str">
            <v>前排头枕泡沫本体</v>
          </cell>
          <cell r="E4706" t="str">
            <v>AC</v>
          </cell>
          <cell r="F4706" t="str">
            <v>P</v>
          </cell>
          <cell r="G4706">
            <v>1</v>
          </cell>
          <cell r="H4706">
            <v>12.98</v>
          </cell>
        </row>
        <row r="4707">
          <cell r="C4707" t="str">
            <v>BFA0000098</v>
          </cell>
          <cell r="D4707" t="str">
            <v>内六角花形圆柱头螺钉10.9</v>
          </cell>
          <cell r="E4707" t="str">
            <v>AC</v>
          </cell>
          <cell r="F4707" t="str">
            <v>P</v>
          </cell>
          <cell r="G4707">
            <v>4</v>
          </cell>
          <cell r="H4707">
            <v>0.708</v>
          </cell>
        </row>
        <row r="4708">
          <cell r="C4708" t="str">
            <v>SCS0011247</v>
          </cell>
          <cell r="D4708" t="str">
            <v>副驾靠背护面总成</v>
          </cell>
          <cell r="E4708" t="str">
            <v>AC</v>
          </cell>
          <cell r="F4708" t="str">
            <v>P</v>
          </cell>
          <cell r="G4708">
            <v>1</v>
          </cell>
          <cell r="H4708">
            <v>194.431</v>
          </cell>
        </row>
        <row r="4709">
          <cell r="C4709" t="str">
            <v>SCS0005236</v>
          </cell>
          <cell r="D4709" t="str">
            <v>无纺布550*950</v>
          </cell>
          <cell r="E4709" t="str">
            <v>AC</v>
          </cell>
          <cell r="F4709" t="str">
            <v>P</v>
          </cell>
          <cell r="G4709">
            <v>1</v>
          </cell>
          <cell r="H4709">
            <v>0.4942</v>
          </cell>
        </row>
        <row r="4710">
          <cell r="C4710" t="str">
            <v>SCS0005434</v>
          </cell>
          <cell r="D4710" t="str">
            <v>副驾右侧罩壳</v>
          </cell>
          <cell r="E4710" t="str">
            <v>AC</v>
          </cell>
          <cell r="F4710" t="str">
            <v>P</v>
          </cell>
          <cell r="G4710">
            <v>1</v>
          </cell>
          <cell r="H4710">
            <v>5.43</v>
          </cell>
        </row>
        <row r="4711">
          <cell r="C4711" t="str">
            <v>SCS0005438</v>
          </cell>
          <cell r="D4711" t="str">
            <v>副驾靠背泡沫总成</v>
          </cell>
          <cell r="E4711" t="str">
            <v>AC</v>
          </cell>
          <cell r="F4711" t="str">
            <v>P</v>
          </cell>
          <cell r="G4711">
            <v>1</v>
          </cell>
          <cell r="H4711">
            <v>34.5</v>
          </cell>
        </row>
        <row r="4712">
          <cell r="C4712" t="str">
            <v>SCS0005435</v>
          </cell>
          <cell r="D4712" t="str">
            <v>前排右插锁</v>
          </cell>
          <cell r="E4712" t="str">
            <v>AC</v>
          </cell>
          <cell r="F4712" t="str">
            <v>P</v>
          </cell>
          <cell r="G4712">
            <v>1</v>
          </cell>
          <cell r="H4712">
            <v>0</v>
          </cell>
        </row>
        <row r="4713">
          <cell r="C4713" t="str">
            <v>SCS0005398</v>
          </cell>
          <cell r="D4713" t="str">
            <v>前排座椅防尘罩总成</v>
          </cell>
          <cell r="E4713" t="str">
            <v>AC</v>
          </cell>
          <cell r="F4713" t="str">
            <v>P</v>
          </cell>
          <cell r="G4713">
            <v>1</v>
          </cell>
          <cell r="H4713">
            <v>1.94</v>
          </cell>
        </row>
        <row r="4714">
          <cell r="C4714" t="str">
            <v>SCS0003136</v>
          </cell>
          <cell r="D4714" t="str">
            <v>副驾调角器手柄</v>
          </cell>
          <cell r="E4714" t="str">
            <v>AC</v>
          </cell>
          <cell r="F4714" t="str">
            <v>P</v>
          </cell>
          <cell r="G4714">
            <v>1</v>
          </cell>
          <cell r="H4714">
            <v>0.56</v>
          </cell>
        </row>
        <row r="4715">
          <cell r="C4715" t="str">
            <v>SCS0004173</v>
          </cell>
          <cell r="D4715" t="str">
            <v>头枕导套(自由端）</v>
          </cell>
          <cell r="E4715" t="str">
            <v>AC</v>
          </cell>
          <cell r="F4715" t="str">
            <v>P</v>
          </cell>
          <cell r="G4715">
            <v>1</v>
          </cell>
          <cell r="H4715">
            <v>1.82</v>
          </cell>
        </row>
        <row r="4716">
          <cell r="C4716" t="str">
            <v>BFA0000001</v>
          </cell>
          <cell r="D4716" t="str">
            <v>C型钉</v>
          </cell>
          <cell r="E4716" t="str">
            <v>AC</v>
          </cell>
          <cell r="F4716" t="str">
            <v>P</v>
          </cell>
          <cell r="G4716">
            <v>50</v>
          </cell>
          <cell r="H4716">
            <v>0.00542</v>
          </cell>
        </row>
        <row r="4717">
          <cell r="C4717" t="str">
            <v>SCS0005236</v>
          </cell>
          <cell r="D4717" t="str">
            <v>无纺布550*950</v>
          </cell>
          <cell r="E4717" t="str">
            <v>AC</v>
          </cell>
          <cell r="F4717" t="str">
            <v>P</v>
          </cell>
          <cell r="G4717">
            <v>1</v>
          </cell>
          <cell r="H4717">
            <v>0.4942</v>
          </cell>
        </row>
        <row r="4718">
          <cell r="C4718" t="str">
            <v>SCS0004173</v>
          </cell>
          <cell r="D4718" t="str">
            <v>头枕导套(自由端）</v>
          </cell>
          <cell r="E4718" t="str">
            <v>AC</v>
          </cell>
          <cell r="F4718" t="str">
            <v>P</v>
          </cell>
          <cell r="G4718">
            <v>1</v>
          </cell>
          <cell r="H4718">
            <v>1.82</v>
          </cell>
        </row>
        <row r="4719">
          <cell r="C4719" t="str">
            <v>BFA0000112</v>
          </cell>
          <cell r="D4719" t="str">
            <v>六角法兰承面带齿螺栓M8</v>
          </cell>
          <cell r="E4719" t="str">
            <v>AC</v>
          </cell>
          <cell r="F4719" t="str">
            <v>P</v>
          </cell>
          <cell r="G4719">
            <v>1</v>
          </cell>
          <cell r="H4719">
            <v>0.23</v>
          </cell>
        </row>
        <row r="4720">
          <cell r="C4720" t="str">
            <v>SCS0005416</v>
          </cell>
          <cell r="D4720" t="str">
            <v>手动主驾靠背骨架总成</v>
          </cell>
          <cell r="E4720" t="str">
            <v>AC</v>
          </cell>
          <cell r="F4720" t="str">
            <v>P</v>
          </cell>
          <cell r="G4720">
            <v>1</v>
          </cell>
          <cell r="H4720">
            <v>105.05</v>
          </cell>
        </row>
        <row r="4721">
          <cell r="C4721" t="str">
            <v>SCS0003128</v>
          </cell>
          <cell r="D4721" t="str">
            <v>调角器手柄</v>
          </cell>
          <cell r="E4721" t="str">
            <v>AC</v>
          </cell>
          <cell r="F4721" t="str">
            <v>P</v>
          </cell>
          <cell r="G4721">
            <v>1</v>
          </cell>
          <cell r="H4721">
            <v>0.56</v>
          </cell>
        </row>
        <row r="4722">
          <cell r="C4722" t="str">
            <v>BFA0000098</v>
          </cell>
          <cell r="D4722" t="str">
            <v>内六角花形圆柱头螺钉10.9</v>
          </cell>
          <cell r="E4722" t="str">
            <v>AC</v>
          </cell>
          <cell r="F4722" t="str">
            <v>P</v>
          </cell>
          <cell r="G4722">
            <v>4</v>
          </cell>
          <cell r="H4722">
            <v>0.708</v>
          </cell>
        </row>
        <row r="4723">
          <cell r="C4723" t="str">
            <v>SCS0005372</v>
          </cell>
          <cell r="D4723" t="str">
            <v>前排靠背泡沫总成</v>
          </cell>
          <cell r="E4723" t="str">
            <v>AC</v>
          </cell>
          <cell r="F4723" t="str">
            <v>P</v>
          </cell>
          <cell r="G4723">
            <v>1</v>
          </cell>
          <cell r="H4723">
            <v>26.04</v>
          </cell>
        </row>
        <row r="4724">
          <cell r="C4724" t="str">
            <v>SLT0000244</v>
          </cell>
          <cell r="D4724" t="str">
            <v>k1头枕包装膜</v>
          </cell>
          <cell r="E4724" t="str">
            <v>AC</v>
          </cell>
          <cell r="F4724" t="str">
            <v>P</v>
          </cell>
          <cell r="G4724">
            <v>1</v>
          </cell>
          <cell r="H4724">
            <v>0.188</v>
          </cell>
        </row>
        <row r="4725">
          <cell r="C4725" t="str">
            <v>BFA0000013</v>
          </cell>
          <cell r="D4725" t="str">
            <v>自攻钉4.2*13</v>
          </cell>
          <cell r="E4725" t="str">
            <v>AC</v>
          </cell>
          <cell r="F4725" t="str">
            <v>P</v>
          </cell>
          <cell r="G4725">
            <v>3</v>
          </cell>
          <cell r="H4725">
            <v>0.044</v>
          </cell>
        </row>
        <row r="4726">
          <cell r="C4726" t="str">
            <v>SCS0005406</v>
          </cell>
          <cell r="D4726" t="str">
            <v>主驾右侧罩壳</v>
          </cell>
          <cell r="E4726" t="str">
            <v>AC</v>
          </cell>
          <cell r="F4726" t="str">
            <v>P</v>
          </cell>
          <cell r="G4726">
            <v>1</v>
          </cell>
          <cell r="H4726">
            <v>2.16</v>
          </cell>
        </row>
        <row r="4727">
          <cell r="C4727" t="str">
            <v>SCS0011700</v>
          </cell>
          <cell r="D4727" t="str">
            <v>前排头枕护面总成</v>
          </cell>
          <cell r="E4727" t="str">
            <v>AC</v>
          </cell>
          <cell r="F4727" t="str">
            <v>P</v>
          </cell>
          <cell r="G4727">
            <v>1</v>
          </cell>
          <cell r="H4727">
            <v>30.0117</v>
          </cell>
        </row>
        <row r="4728">
          <cell r="C4728" t="str">
            <v>SCS0005378</v>
          </cell>
          <cell r="D4728" t="str">
            <v>前排座垫泡沫总成</v>
          </cell>
          <cell r="E4728" t="str">
            <v>AC</v>
          </cell>
          <cell r="F4728" t="str">
            <v>P</v>
          </cell>
          <cell r="G4728">
            <v>1</v>
          </cell>
          <cell r="H4728">
            <v>16.74</v>
          </cell>
        </row>
        <row r="4729">
          <cell r="C4729" t="str">
            <v>SCS0011696</v>
          </cell>
          <cell r="D4729" t="str">
            <v>前排靠背护面总成</v>
          </cell>
          <cell r="E4729" t="str">
            <v>AC</v>
          </cell>
          <cell r="F4729" t="str">
            <v>P</v>
          </cell>
          <cell r="G4729">
            <v>1</v>
          </cell>
          <cell r="H4729">
            <v>185.2615</v>
          </cell>
        </row>
        <row r="4730">
          <cell r="C4730" t="str">
            <v>SCS0005419</v>
          </cell>
          <cell r="D4730" t="str">
            <v>主驾座骨架总成</v>
          </cell>
          <cell r="E4730" t="str">
            <v>AC</v>
          </cell>
          <cell r="F4730" t="str">
            <v>P</v>
          </cell>
          <cell r="G4730">
            <v>1</v>
          </cell>
          <cell r="H4730">
            <v>225.4956</v>
          </cell>
        </row>
        <row r="4731">
          <cell r="C4731" t="str">
            <v>SCS0011710</v>
          </cell>
          <cell r="D4731" t="str">
            <v>主驾座垫护面总成</v>
          </cell>
          <cell r="E4731" t="str">
            <v>AC</v>
          </cell>
          <cell r="F4731" t="str">
            <v>P</v>
          </cell>
          <cell r="G4731">
            <v>1</v>
          </cell>
          <cell r="H4731">
            <v>115.8755</v>
          </cell>
        </row>
        <row r="4732">
          <cell r="C4732" t="str">
            <v>SCS0004184</v>
          </cell>
          <cell r="D4732" t="str">
            <v>头枕导套（锁止端）</v>
          </cell>
          <cell r="E4732" t="str">
            <v>AC</v>
          </cell>
          <cell r="F4732" t="str">
            <v>P</v>
          </cell>
          <cell r="G4732">
            <v>1</v>
          </cell>
          <cell r="H4732">
            <v>2.06</v>
          </cell>
        </row>
        <row r="4733">
          <cell r="C4733" t="str">
            <v>SCS0005420</v>
          </cell>
          <cell r="D4733" t="str">
            <v>主驾左侧罩壳（手动）</v>
          </cell>
          <cell r="E4733" t="str">
            <v>AC</v>
          </cell>
          <cell r="F4733" t="str">
            <v>P</v>
          </cell>
          <cell r="G4733">
            <v>1</v>
          </cell>
          <cell r="H4733">
            <v>4.93</v>
          </cell>
        </row>
        <row r="4734">
          <cell r="C4734" t="str">
            <v>SCS0005422</v>
          </cell>
          <cell r="D4734" t="str">
            <v>升降手柄端盖</v>
          </cell>
          <cell r="E4734" t="str">
            <v>AC</v>
          </cell>
          <cell r="F4734" t="str">
            <v>P</v>
          </cell>
          <cell r="G4734">
            <v>1</v>
          </cell>
          <cell r="H4734">
            <v>0.26</v>
          </cell>
        </row>
        <row r="4735">
          <cell r="C4735" t="str">
            <v>SCS0005421</v>
          </cell>
          <cell r="D4735" t="str">
            <v>主驾升降手柄</v>
          </cell>
          <cell r="E4735" t="str">
            <v>AC</v>
          </cell>
          <cell r="F4735" t="str">
            <v>P</v>
          </cell>
          <cell r="G4735">
            <v>1</v>
          </cell>
          <cell r="H4735">
            <v>4.83</v>
          </cell>
        </row>
        <row r="4736">
          <cell r="C4736" t="str">
            <v>SCS0005409</v>
          </cell>
          <cell r="D4736" t="str">
            <v>前排左插锁</v>
          </cell>
          <cell r="E4736" t="str">
            <v>AC</v>
          </cell>
          <cell r="F4736" t="str">
            <v>P</v>
          </cell>
          <cell r="G4736">
            <v>1</v>
          </cell>
          <cell r="H4736">
            <v>0</v>
          </cell>
        </row>
        <row r="4737">
          <cell r="C4737" t="str">
            <v>SCS0005398</v>
          </cell>
          <cell r="D4737" t="str">
            <v>前排座椅防尘罩总成</v>
          </cell>
          <cell r="E4737" t="str">
            <v>AC</v>
          </cell>
          <cell r="F4737" t="str">
            <v>P</v>
          </cell>
          <cell r="G4737">
            <v>1</v>
          </cell>
          <cell r="H4737">
            <v>1.94</v>
          </cell>
        </row>
        <row r="4738">
          <cell r="C4738" t="str">
            <v>SCS0006379</v>
          </cell>
          <cell r="D4738" t="str">
            <v>前排头枕泡沫本体</v>
          </cell>
          <cell r="E4738" t="str">
            <v>AC</v>
          </cell>
          <cell r="F4738" t="str">
            <v>P</v>
          </cell>
          <cell r="G4738">
            <v>1</v>
          </cell>
          <cell r="H4738">
            <v>12.98</v>
          </cell>
        </row>
        <row r="4739">
          <cell r="C4739" t="str">
            <v>SLT0002703</v>
          </cell>
          <cell r="D4739" t="str">
            <v>M4亮白PET标签纸</v>
          </cell>
          <cell r="E4739" t="str">
            <v>AC</v>
          </cell>
          <cell r="F4739" t="str">
            <v>P</v>
          </cell>
          <cell r="G4739">
            <v>1</v>
          </cell>
          <cell r="H4739">
            <v>0.0225</v>
          </cell>
        </row>
        <row r="4740">
          <cell r="C4740" t="str">
            <v>SCS0011697</v>
          </cell>
          <cell r="D4740" t="str">
            <v>主驾靠背护面总成</v>
          </cell>
          <cell r="E4740" t="str">
            <v>AC</v>
          </cell>
          <cell r="F4740" t="str">
            <v>P</v>
          </cell>
          <cell r="G4740">
            <v>1</v>
          </cell>
          <cell r="H4740">
            <v>104.9722</v>
          </cell>
        </row>
        <row r="4741">
          <cell r="C4741" t="str">
            <v>SCS0005419</v>
          </cell>
          <cell r="D4741" t="str">
            <v>主驾座骨架总成</v>
          </cell>
          <cell r="E4741" t="str">
            <v>AC</v>
          </cell>
          <cell r="F4741" t="str">
            <v>P</v>
          </cell>
          <cell r="G4741">
            <v>1</v>
          </cell>
          <cell r="H4741">
            <v>225.4956</v>
          </cell>
        </row>
        <row r="4742">
          <cell r="C4742" t="str">
            <v>SLT0002703</v>
          </cell>
          <cell r="D4742" t="str">
            <v>M4亮白PET标签纸</v>
          </cell>
          <cell r="E4742" t="str">
            <v>AC</v>
          </cell>
          <cell r="F4742" t="str">
            <v>P</v>
          </cell>
          <cell r="G4742">
            <v>1</v>
          </cell>
          <cell r="H4742">
            <v>0.0225</v>
          </cell>
        </row>
        <row r="4743">
          <cell r="C4743" t="str">
            <v>SCS0011711</v>
          </cell>
          <cell r="D4743" t="str">
            <v>主驾座垫护面总成</v>
          </cell>
          <cell r="E4743" t="str">
            <v>AC</v>
          </cell>
          <cell r="F4743" t="str">
            <v>P</v>
          </cell>
          <cell r="G4743">
            <v>1</v>
          </cell>
          <cell r="H4743">
            <v>53.0784</v>
          </cell>
        </row>
        <row r="4744">
          <cell r="C4744" t="str">
            <v>SCS0006379</v>
          </cell>
          <cell r="D4744" t="str">
            <v>前排头枕泡沫本体</v>
          </cell>
          <cell r="E4744" t="str">
            <v>AC</v>
          </cell>
          <cell r="F4744" t="str">
            <v>P</v>
          </cell>
          <cell r="G4744">
            <v>1</v>
          </cell>
          <cell r="H4744">
            <v>12.98</v>
          </cell>
        </row>
        <row r="4745">
          <cell r="C4745" t="str">
            <v>BFA0000112</v>
          </cell>
          <cell r="D4745" t="str">
            <v>六角法兰承面带齿螺栓M8</v>
          </cell>
          <cell r="E4745" t="str">
            <v>AC</v>
          </cell>
          <cell r="F4745" t="str">
            <v>P</v>
          </cell>
          <cell r="G4745">
            <v>1</v>
          </cell>
          <cell r="H4745">
            <v>0.23</v>
          </cell>
        </row>
        <row r="4746">
          <cell r="C4746" t="str">
            <v>SCS0011701</v>
          </cell>
          <cell r="D4746" t="str">
            <v>前排头枕护面总成</v>
          </cell>
          <cell r="E4746" t="str">
            <v>AC</v>
          </cell>
          <cell r="F4746" t="str">
            <v>P</v>
          </cell>
          <cell r="G4746">
            <v>1</v>
          </cell>
          <cell r="H4746">
            <v>20.0787</v>
          </cell>
        </row>
        <row r="4747">
          <cell r="C4747" t="str">
            <v>SCS0005409</v>
          </cell>
          <cell r="D4747" t="str">
            <v>前排左插锁</v>
          </cell>
          <cell r="E4747" t="str">
            <v>AC</v>
          </cell>
          <cell r="F4747" t="str">
            <v>P</v>
          </cell>
          <cell r="G4747">
            <v>1</v>
          </cell>
          <cell r="H4747">
            <v>0</v>
          </cell>
        </row>
        <row r="4748">
          <cell r="C4748" t="str">
            <v>BFA0000013</v>
          </cell>
          <cell r="D4748" t="str">
            <v>自攻钉4.2*13</v>
          </cell>
          <cell r="E4748" t="str">
            <v>AC</v>
          </cell>
          <cell r="F4748" t="str">
            <v>P</v>
          </cell>
          <cell r="G4748">
            <v>3</v>
          </cell>
          <cell r="H4748">
            <v>0.044</v>
          </cell>
        </row>
        <row r="4749">
          <cell r="C4749" t="str">
            <v>SLT0000244</v>
          </cell>
          <cell r="D4749" t="str">
            <v>k1头枕包装膜</v>
          </cell>
          <cell r="E4749" t="str">
            <v>AC</v>
          </cell>
          <cell r="F4749" t="str">
            <v>P</v>
          </cell>
          <cell r="G4749">
            <v>1</v>
          </cell>
          <cell r="H4749">
            <v>0.188</v>
          </cell>
        </row>
        <row r="4750">
          <cell r="C4750" t="str">
            <v>SCS0005398</v>
          </cell>
          <cell r="D4750" t="str">
            <v>前排座椅防尘罩总成</v>
          </cell>
          <cell r="E4750" t="str">
            <v>AC</v>
          </cell>
          <cell r="F4750" t="str">
            <v>P</v>
          </cell>
          <cell r="G4750">
            <v>1</v>
          </cell>
          <cell r="H4750">
            <v>1.94</v>
          </cell>
        </row>
        <row r="4751">
          <cell r="C4751" t="str">
            <v>BFA0000098</v>
          </cell>
          <cell r="D4751" t="str">
            <v>内六角花形圆柱头螺钉10.9</v>
          </cell>
          <cell r="E4751" t="str">
            <v>AC</v>
          </cell>
          <cell r="F4751" t="str">
            <v>P</v>
          </cell>
          <cell r="G4751">
            <v>4</v>
          </cell>
          <cell r="H4751">
            <v>0.708</v>
          </cell>
        </row>
        <row r="4752">
          <cell r="C4752" t="str">
            <v>SCS0005406</v>
          </cell>
          <cell r="D4752" t="str">
            <v>主驾右侧罩壳</v>
          </cell>
          <cell r="E4752" t="str">
            <v>AC</v>
          </cell>
          <cell r="F4752" t="str">
            <v>P</v>
          </cell>
          <cell r="G4752">
            <v>1</v>
          </cell>
          <cell r="H4752">
            <v>2.16</v>
          </cell>
        </row>
        <row r="4753">
          <cell r="C4753" t="str">
            <v>BFA0000001</v>
          </cell>
          <cell r="D4753" t="str">
            <v>C型钉</v>
          </cell>
          <cell r="E4753" t="str">
            <v>AC</v>
          </cell>
          <cell r="F4753" t="str">
            <v>P</v>
          </cell>
          <cell r="G4753">
            <v>50</v>
          </cell>
          <cell r="H4753">
            <v>0.00542</v>
          </cell>
        </row>
        <row r="4754">
          <cell r="C4754" t="str">
            <v>SCS0005421</v>
          </cell>
          <cell r="D4754" t="str">
            <v>主驾升降手柄</v>
          </cell>
          <cell r="E4754" t="str">
            <v>AC</v>
          </cell>
          <cell r="F4754" t="str">
            <v>P</v>
          </cell>
          <cell r="G4754">
            <v>1</v>
          </cell>
          <cell r="H4754">
            <v>4.83</v>
          </cell>
        </row>
        <row r="4755">
          <cell r="C4755" t="str">
            <v>SCS0005416</v>
          </cell>
          <cell r="D4755" t="str">
            <v>手动主驾靠背骨架总成</v>
          </cell>
          <cell r="E4755" t="str">
            <v>AC</v>
          </cell>
          <cell r="F4755" t="str">
            <v>P</v>
          </cell>
          <cell r="G4755">
            <v>1</v>
          </cell>
          <cell r="H4755">
            <v>105.05</v>
          </cell>
        </row>
        <row r="4756">
          <cell r="C4756" t="str">
            <v>SCS0005422</v>
          </cell>
          <cell r="D4756" t="str">
            <v>升降手柄端盖</v>
          </cell>
          <cell r="E4756" t="str">
            <v>AC</v>
          </cell>
          <cell r="F4756" t="str">
            <v>P</v>
          </cell>
          <cell r="G4756">
            <v>1</v>
          </cell>
          <cell r="H4756">
            <v>0.26</v>
          </cell>
        </row>
        <row r="4757">
          <cell r="C4757" t="str">
            <v>SCS0005420</v>
          </cell>
          <cell r="D4757" t="str">
            <v>主驾左侧罩壳（手动）</v>
          </cell>
          <cell r="E4757" t="str">
            <v>AC</v>
          </cell>
          <cell r="F4757" t="str">
            <v>P</v>
          </cell>
          <cell r="G4757">
            <v>1</v>
          </cell>
          <cell r="H4757">
            <v>4.93</v>
          </cell>
        </row>
        <row r="4758">
          <cell r="C4758" t="str">
            <v>SCS0005372</v>
          </cell>
          <cell r="D4758" t="str">
            <v>前排靠背泡沫总成</v>
          </cell>
          <cell r="E4758" t="str">
            <v>AC</v>
          </cell>
          <cell r="F4758" t="str">
            <v>P</v>
          </cell>
          <cell r="G4758">
            <v>1</v>
          </cell>
          <cell r="H4758">
            <v>26.04</v>
          </cell>
        </row>
        <row r="4759">
          <cell r="C4759" t="str">
            <v>SCS0004184</v>
          </cell>
          <cell r="D4759" t="str">
            <v>头枕导套（锁止端）</v>
          </cell>
          <cell r="E4759" t="str">
            <v>AC</v>
          </cell>
          <cell r="F4759" t="str">
            <v>P</v>
          </cell>
          <cell r="G4759">
            <v>1</v>
          </cell>
          <cell r="H4759">
            <v>2.06</v>
          </cell>
        </row>
        <row r="4760">
          <cell r="C4760" t="str">
            <v>SCS0005236</v>
          </cell>
          <cell r="D4760" t="str">
            <v>无纺布550*950</v>
          </cell>
          <cell r="E4760" t="str">
            <v>AC</v>
          </cell>
          <cell r="F4760" t="str">
            <v>P</v>
          </cell>
          <cell r="G4760">
            <v>1</v>
          </cell>
          <cell r="H4760">
            <v>0.4942</v>
          </cell>
        </row>
        <row r="4761">
          <cell r="C4761" t="str">
            <v>SCS0005378</v>
          </cell>
          <cell r="D4761" t="str">
            <v>前排座垫泡沫总成</v>
          </cell>
          <cell r="E4761" t="str">
            <v>AC</v>
          </cell>
          <cell r="F4761" t="str">
            <v>P</v>
          </cell>
          <cell r="G4761">
            <v>1</v>
          </cell>
          <cell r="H4761">
            <v>16.74</v>
          </cell>
        </row>
        <row r="4762">
          <cell r="C4762" t="str">
            <v>SCS0003128</v>
          </cell>
          <cell r="D4762" t="str">
            <v>调角器手柄</v>
          </cell>
          <cell r="E4762" t="str">
            <v>AC</v>
          </cell>
          <cell r="F4762" t="str">
            <v>P</v>
          </cell>
          <cell r="G4762">
            <v>1</v>
          </cell>
          <cell r="H4762">
            <v>0.56</v>
          </cell>
        </row>
        <row r="4763">
          <cell r="C4763" t="str">
            <v>SCS0004173</v>
          </cell>
          <cell r="D4763" t="str">
            <v>头枕导套(自由端）</v>
          </cell>
          <cell r="E4763" t="str">
            <v>AC</v>
          </cell>
          <cell r="F4763" t="str">
            <v>P</v>
          </cell>
          <cell r="G4763">
            <v>1</v>
          </cell>
          <cell r="H4763">
            <v>1.82</v>
          </cell>
        </row>
        <row r="4764">
          <cell r="C4764" t="str">
            <v>BFA0000098</v>
          </cell>
          <cell r="D4764" t="str">
            <v>内六角花形圆柱头螺钉10.9</v>
          </cell>
          <cell r="E4764" t="str">
            <v>AC</v>
          </cell>
          <cell r="F4764" t="str">
            <v>P</v>
          </cell>
          <cell r="G4764">
            <v>4</v>
          </cell>
          <cell r="H4764">
            <v>0.708</v>
          </cell>
        </row>
        <row r="4765">
          <cell r="C4765" t="str">
            <v>SCS0005408</v>
          </cell>
          <cell r="D4765" t="str">
            <v>座垫调节按钮</v>
          </cell>
          <cell r="E4765" t="str">
            <v>AC</v>
          </cell>
          <cell r="F4765" t="str">
            <v>P</v>
          </cell>
          <cell r="G4765">
            <v>1</v>
          </cell>
          <cell r="H4765">
            <v>4.4</v>
          </cell>
        </row>
        <row r="4766">
          <cell r="C4766" t="str">
            <v>SCS0004173</v>
          </cell>
          <cell r="D4766" t="str">
            <v>头枕导套(自由端）</v>
          </cell>
          <cell r="E4766" t="str">
            <v>AC</v>
          </cell>
          <cell r="F4766" t="str">
            <v>P</v>
          </cell>
          <cell r="G4766">
            <v>1</v>
          </cell>
          <cell r="H4766">
            <v>1.82</v>
          </cell>
        </row>
        <row r="4767">
          <cell r="C4767" t="str">
            <v>BFA0000001</v>
          </cell>
          <cell r="D4767" t="str">
            <v>C型钉</v>
          </cell>
          <cell r="E4767" t="str">
            <v>AC</v>
          </cell>
          <cell r="F4767" t="str">
            <v>P</v>
          </cell>
          <cell r="G4767">
            <v>50</v>
          </cell>
          <cell r="H4767">
            <v>0.00542</v>
          </cell>
        </row>
        <row r="4768">
          <cell r="C4768" t="str">
            <v>SCS0005236</v>
          </cell>
          <cell r="D4768" t="str">
            <v>无纺布550*950</v>
          </cell>
          <cell r="E4768" t="str">
            <v>AC</v>
          </cell>
          <cell r="F4768" t="str">
            <v>P</v>
          </cell>
          <cell r="G4768">
            <v>1</v>
          </cell>
          <cell r="H4768">
            <v>0.4942</v>
          </cell>
        </row>
        <row r="4769">
          <cell r="C4769" t="str">
            <v>SCS0001528</v>
          </cell>
          <cell r="D4769" t="str">
            <v>联动杆卡环</v>
          </cell>
          <cell r="E4769" t="str">
            <v>AC</v>
          </cell>
          <cell r="F4769" t="str">
            <v>P</v>
          </cell>
          <cell r="G4769">
            <v>1</v>
          </cell>
          <cell r="H4769">
            <v>1</v>
          </cell>
        </row>
        <row r="4770">
          <cell r="C4770" t="str">
            <v>BFA0000163</v>
          </cell>
          <cell r="D4770" t="str">
            <v>平垫圈</v>
          </cell>
          <cell r="E4770" t="str">
            <v>AC</v>
          </cell>
          <cell r="F4770" t="str">
            <v>P</v>
          </cell>
          <cell r="G4770">
            <v>1</v>
          </cell>
          <cell r="H4770">
            <v>0.019</v>
          </cell>
        </row>
        <row r="4771">
          <cell r="C4771" t="str">
            <v>SCS0005406</v>
          </cell>
          <cell r="D4771" t="str">
            <v>主驾右侧罩壳</v>
          </cell>
          <cell r="E4771" t="str">
            <v>AC</v>
          </cell>
          <cell r="F4771" t="str">
            <v>P</v>
          </cell>
          <cell r="G4771">
            <v>1</v>
          </cell>
          <cell r="H4771">
            <v>2.16</v>
          </cell>
        </row>
        <row r="4772">
          <cell r="C4772" t="str">
            <v>SCS0002050</v>
          </cell>
          <cell r="D4772" t="str">
            <v>无纺布600*550</v>
          </cell>
          <cell r="E4772" t="str">
            <v>AC</v>
          </cell>
          <cell r="F4772" t="str">
            <v>P</v>
          </cell>
          <cell r="G4772">
            <v>1</v>
          </cell>
          <cell r="H4772">
            <v>0.2745</v>
          </cell>
        </row>
        <row r="4773">
          <cell r="C4773" t="str">
            <v>BFA0000013</v>
          </cell>
          <cell r="D4773" t="str">
            <v>自攻钉4.2*13</v>
          </cell>
          <cell r="E4773" t="str">
            <v>AC</v>
          </cell>
          <cell r="F4773" t="str">
            <v>P</v>
          </cell>
          <cell r="G4773">
            <v>6</v>
          </cell>
          <cell r="H4773">
            <v>0.044</v>
          </cell>
        </row>
        <row r="4774">
          <cell r="C4774" t="str">
            <v>SCS0005378</v>
          </cell>
          <cell r="D4774" t="str">
            <v>前排座垫泡沫总成</v>
          </cell>
          <cell r="E4774" t="str">
            <v>AC</v>
          </cell>
          <cell r="F4774" t="str">
            <v>P</v>
          </cell>
          <cell r="G4774">
            <v>1</v>
          </cell>
          <cell r="H4774">
            <v>16.74</v>
          </cell>
        </row>
        <row r="4775">
          <cell r="C4775" t="str">
            <v>SLT0000244</v>
          </cell>
          <cell r="D4775" t="str">
            <v>k1头枕包装膜</v>
          </cell>
          <cell r="E4775" t="str">
            <v>AC</v>
          </cell>
          <cell r="F4775" t="str">
            <v>P</v>
          </cell>
          <cell r="G4775">
            <v>1</v>
          </cell>
          <cell r="H4775">
            <v>0.188</v>
          </cell>
        </row>
        <row r="4776">
          <cell r="C4776" t="str">
            <v>BFA0000122</v>
          </cell>
          <cell r="D4776" t="str">
            <v>MA501内六角花型盘头螺钉</v>
          </cell>
          <cell r="E4776" t="str">
            <v>AC</v>
          </cell>
          <cell r="F4776" t="str">
            <v>P</v>
          </cell>
          <cell r="G4776">
            <v>1</v>
          </cell>
          <cell r="H4776">
            <v>0.291</v>
          </cell>
        </row>
        <row r="4777">
          <cell r="C4777" t="str">
            <v>SCS0005398</v>
          </cell>
          <cell r="D4777" t="str">
            <v>前排座椅防尘罩总成</v>
          </cell>
          <cell r="E4777" t="str">
            <v>AC</v>
          </cell>
          <cell r="F4777" t="str">
            <v>P</v>
          </cell>
          <cell r="G4777">
            <v>1</v>
          </cell>
          <cell r="H4777">
            <v>1.94</v>
          </cell>
        </row>
        <row r="4778">
          <cell r="C4778" t="str">
            <v>SCS0011710</v>
          </cell>
          <cell r="D4778" t="str">
            <v>主驾座垫护面总成</v>
          </cell>
          <cell r="E4778" t="str">
            <v>AC</v>
          </cell>
          <cell r="F4778" t="str">
            <v>P</v>
          </cell>
          <cell r="G4778">
            <v>1</v>
          </cell>
          <cell r="H4778">
            <v>115.8755</v>
          </cell>
        </row>
        <row r="4779">
          <cell r="C4779" t="str">
            <v>BEC0000053</v>
          </cell>
          <cell r="D4779" t="str">
            <v>调角器电机总成</v>
          </cell>
          <cell r="E4779" t="str">
            <v>AC</v>
          </cell>
          <cell r="F4779" t="str">
            <v>P</v>
          </cell>
          <cell r="G4779">
            <v>1</v>
          </cell>
          <cell r="H4779">
            <v>58</v>
          </cell>
        </row>
        <row r="4780">
          <cell r="C4780" t="str">
            <v>SCS0004184</v>
          </cell>
          <cell r="D4780" t="str">
            <v>头枕导套（锁止端）</v>
          </cell>
          <cell r="E4780" t="str">
            <v>AC</v>
          </cell>
          <cell r="F4780" t="str">
            <v>P</v>
          </cell>
          <cell r="G4780">
            <v>1</v>
          </cell>
          <cell r="H4780">
            <v>2.06</v>
          </cell>
        </row>
        <row r="4781">
          <cell r="C4781" t="str">
            <v>SCS0011696</v>
          </cell>
          <cell r="D4781" t="str">
            <v>前排靠背护面总成</v>
          </cell>
          <cell r="E4781" t="str">
            <v>AC</v>
          </cell>
          <cell r="F4781" t="str">
            <v>P</v>
          </cell>
          <cell r="G4781">
            <v>1</v>
          </cell>
          <cell r="H4781">
            <v>185.2615</v>
          </cell>
        </row>
        <row r="4782">
          <cell r="C4782" t="str">
            <v>BEC0000058</v>
          </cell>
          <cell r="D4782" t="str">
            <v>电动六向座椅线束总成</v>
          </cell>
          <cell r="E4782" t="str">
            <v>AC</v>
          </cell>
          <cell r="F4782" t="str">
            <v>P</v>
          </cell>
          <cell r="G4782">
            <v>1</v>
          </cell>
          <cell r="H4782">
            <v>25.31</v>
          </cell>
        </row>
        <row r="4783">
          <cell r="C4783" t="str">
            <v>SCS0005405</v>
          </cell>
          <cell r="D4783" t="str">
            <v>主驾左侧罩壳（电动）</v>
          </cell>
          <cell r="E4783" t="str">
            <v>AC</v>
          </cell>
          <cell r="F4783" t="str">
            <v>P</v>
          </cell>
          <cell r="G4783">
            <v>1</v>
          </cell>
          <cell r="H4783">
            <v>5.43</v>
          </cell>
        </row>
        <row r="4784">
          <cell r="C4784" t="str">
            <v>SCS0011700</v>
          </cell>
          <cell r="D4784" t="str">
            <v>前排头枕护面总成</v>
          </cell>
          <cell r="E4784" t="str">
            <v>AC</v>
          </cell>
          <cell r="F4784" t="str">
            <v>P</v>
          </cell>
          <cell r="G4784">
            <v>1</v>
          </cell>
          <cell r="H4784">
            <v>30.0117</v>
          </cell>
        </row>
        <row r="4785">
          <cell r="C4785" t="str">
            <v>BEC0000056</v>
          </cell>
          <cell r="D4785" t="str">
            <v>开关控制盒</v>
          </cell>
          <cell r="E4785" t="str">
            <v>AC</v>
          </cell>
          <cell r="F4785" t="str">
            <v>P</v>
          </cell>
          <cell r="G4785">
            <v>1</v>
          </cell>
          <cell r="H4785">
            <v>38.52</v>
          </cell>
        </row>
        <row r="4786">
          <cell r="C4786" t="str">
            <v>SCS0005372</v>
          </cell>
          <cell r="D4786" t="str">
            <v>前排靠背泡沫总成</v>
          </cell>
          <cell r="E4786" t="str">
            <v>AC</v>
          </cell>
          <cell r="F4786" t="str">
            <v>P</v>
          </cell>
          <cell r="G4786">
            <v>1</v>
          </cell>
          <cell r="H4786">
            <v>26.04</v>
          </cell>
        </row>
        <row r="4787">
          <cell r="C4787" t="str">
            <v>BEC0000057</v>
          </cell>
          <cell r="D4787" t="str">
            <v>TCU（加热垫控制器）</v>
          </cell>
          <cell r="E4787" t="str">
            <v>AC</v>
          </cell>
          <cell r="F4787" t="str">
            <v>P</v>
          </cell>
          <cell r="G4787">
            <v>1</v>
          </cell>
          <cell r="H4787">
            <v>39.49</v>
          </cell>
        </row>
        <row r="4788">
          <cell r="C4788" t="str">
            <v>SCS0005404</v>
          </cell>
          <cell r="D4788" t="str">
            <v>主驾座骨架总成</v>
          </cell>
          <cell r="E4788" t="str">
            <v>AC</v>
          </cell>
          <cell r="F4788" t="str">
            <v>P</v>
          </cell>
          <cell r="G4788">
            <v>1</v>
          </cell>
          <cell r="H4788">
            <v>401.62</v>
          </cell>
        </row>
        <row r="4789">
          <cell r="C4789" t="str">
            <v>BEC0000055</v>
          </cell>
          <cell r="D4789" t="str">
            <v>座垫加热垫总成</v>
          </cell>
          <cell r="E4789" t="str">
            <v>AC</v>
          </cell>
          <cell r="F4789" t="str">
            <v>P</v>
          </cell>
          <cell r="G4789">
            <v>1</v>
          </cell>
          <cell r="H4789">
            <v>24.34</v>
          </cell>
        </row>
        <row r="4790">
          <cell r="C4790" t="str">
            <v>SCS0005383</v>
          </cell>
          <cell r="D4790" t="str">
            <v>电动主驾靠背骨架总成</v>
          </cell>
          <cell r="E4790" t="str">
            <v>AC</v>
          </cell>
          <cell r="F4790" t="str">
            <v>P</v>
          </cell>
          <cell r="G4790">
            <v>1</v>
          </cell>
          <cell r="H4790">
            <v>115.73</v>
          </cell>
        </row>
        <row r="4791">
          <cell r="C4791" t="str">
            <v>BEC0000054</v>
          </cell>
          <cell r="D4791" t="str">
            <v>靠背加热垫总成</v>
          </cell>
          <cell r="E4791" t="str">
            <v>AC</v>
          </cell>
          <cell r="F4791" t="str">
            <v>P</v>
          </cell>
          <cell r="G4791">
            <v>1</v>
          </cell>
          <cell r="H4791">
            <v>22.31</v>
          </cell>
        </row>
        <row r="4792">
          <cell r="C4792" t="str">
            <v>SCS0005407</v>
          </cell>
          <cell r="D4792" t="str">
            <v>靠背调节按钮</v>
          </cell>
          <cell r="E4792" t="str">
            <v>AC</v>
          </cell>
          <cell r="F4792" t="str">
            <v>P</v>
          </cell>
          <cell r="G4792">
            <v>1</v>
          </cell>
          <cell r="H4792">
            <v>4.4</v>
          </cell>
        </row>
        <row r="4793">
          <cell r="C4793" t="str">
            <v>SCS0005393</v>
          </cell>
          <cell r="D4793" t="str">
            <v>电动调角器连动杆</v>
          </cell>
          <cell r="E4793" t="str">
            <v>AC</v>
          </cell>
          <cell r="F4793" t="str">
            <v>P</v>
          </cell>
          <cell r="G4793">
            <v>1</v>
          </cell>
          <cell r="H4793">
            <v>4</v>
          </cell>
        </row>
        <row r="4794">
          <cell r="C4794" t="str">
            <v>SCS0005409</v>
          </cell>
          <cell r="D4794" t="str">
            <v>前排左插锁</v>
          </cell>
          <cell r="E4794" t="str">
            <v>AC</v>
          </cell>
          <cell r="F4794" t="str">
            <v>P</v>
          </cell>
          <cell r="G4794">
            <v>1</v>
          </cell>
          <cell r="H4794">
            <v>0</v>
          </cell>
        </row>
        <row r="4795">
          <cell r="C4795" t="str">
            <v>SCS0006379</v>
          </cell>
          <cell r="D4795" t="str">
            <v>前排头枕泡沫本体</v>
          </cell>
          <cell r="E4795" t="str">
            <v>AC</v>
          </cell>
          <cell r="F4795" t="str">
            <v>P</v>
          </cell>
          <cell r="G4795">
            <v>1</v>
          </cell>
          <cell r="H4795">
            <v>12.98</v>
          </cell>
        </row>
        <row r="4796">
          <cell r="C4796" t="str">
            <v>SLT0002703</v>
          </cell>
          <cell r="D4796" t="str">
            <v>M4亮白PET标签纸</v>
          </cell>
          <cell r="E4796" t="str">
            <v>AC</v>
          </cell>
          <cell r="F4796" t="str">
            <v>P</v>
          </cell>
          <cell r="G4796">
            <v>1</v>
          </cell>
          <cell r="H4796">
            <v>0.0225</v>
          </cell>
        </row>
        <row r="4797">
          <cell r="C4797" t="str">
            <v>BFA0000098</v>
          </cell>
          <cell r="D4797" t="str">
            <v>内六角花形圆柱头螺钉10.9</v>
          </cell>
          <cell r="E4797" t="str">
            <v>AC</v>
          </cell>
          <cell r="F4797" t="str">
            <v>P</v>
          </cell>
          <cell r="G4797">
            <v>4</v>
          </cell>
          <cell r="H4797">
            <v>0.708</v>
          </cell>
        </row>
        <row r="4798">
          <cell r="C4798" t="str">
            <v>SCS0005398</v>
          </cell>
          <cell r="D4798" t="str">
            <v>前排座椅防尘罩总成</v>
          </cell>
          <cell r="E4798" t="str">
            <v>AC</v>
          </cell>
          <cell r="F4798" t="str">
            <v>P</v>
          </cell>
          <cell r="G4798">
            <v>1</v>
          </cell>
          <cell r="H4798">
            <v>1.94</v>
          </cell>
        </row>
        <row r="4799">
          <cell r="C4799" t="str">
            <v>SLT0002703</v>
          </cell>
          <cell r="D4799" t="str">
            <v>M4亮白PET标签纸</v>
          </cell>
          <cell r="E4799" t="str">
            <v>AC</v>
          </cell>
          <cell r="F4799" t="str">
            <v>P</v>
          </cell>
          <cell r="G4799">
            <v>1</v>
          </cell>
          <cell r="H4799">
            <v>0.0225</v>
          </cell>
        </row>
        <row r="4800">
          <cell r="C4800" t="str">
            <v>BEC0000054</v>
          </cell>
          <cell r="D4800" t="str">
            <v>靠背加热垫总成</v>
          </cell>
          <cell r="E4800" t="str">
            <v>AC</v>
          </cell>
          <cell r="F4800" t="str">
            <v>P</v>
          </cell>
          <cell r="G4800">
            <v>1</v>
          </cell>
          <cell r="H4800">
            <v>22.31</v>
          </cell>
        </row>
        <row r="4801">
          <cell r="C4801" t="str">
            <v>SCS0006379</v>
          </cell>
          <cell r="D4801" t="str">
            <v>前排头枕泡沫本体</v>
          </cell>
          <cell r="E4801" t="str">
            <v>AC</v>
          </cell>
          <cell r="F4801" t="str">
            <v>P</v>
          </cell>
          <cell r="G4801">
            <v>1</v>
          </cell>
          <cell r="H4801">
            <v>12.98</v>
          </cell>
        </row>
        <row r="4802">
          <cell r="C4802" t="str">
            <v>SCS0011701</v>
          </cell>
          <cell r="D4802" t="str">
            <v>前排头枕护面总成</v>
          </cell>
          <cell r="E4802" t="str">
            <v>AC</v>
          </cell>
          <cell r="F4802" t="str">
            <v>P</v>
          </cell>
          <cell r="G4802">
            <v>1</v>
          </cell>
          <cell r="H4802">
            <v>20.0787</v>
          </cell>
        </row>
        <row r="4803">
          <cell r="C4803" t="str">
            <v>BFA0000122</v>
          </cell>
          <cell r="D4803" t="str">
            <v>MA501内六角花型盘头螺钉</v>
          </cell>
          <cell r="E4803" t="str">
            <v>AC</v>
          </cell>
          <cell r="F4803" t="str">
            <v>P</v>
          </cell>
          <cell r="G4803">
            <v>1</v>
          </cell>
          <cell r="H4803">
            <v>0.291</v>
          </cell>
        </row>
        <row r="4804">
          <cell r="C4804" t="str">
            <v>SCS0005409</v>
          </cell>
          <cell r="D4804" t="str">
            <v>前排左插锁</v>
          </cell>
          <cell r="E4804" t="str">
            <v>AC</v>
          </cell>
          <cell r="F4804" t="str">
            <v>P</v>
          </cell>
          <cell r="G4804">
            <v>1</v>
          </cell>
          <cell r="H4804">
            <v>0</v>
          </cell>
        </row>
        <row r="4805">
          <cell r="C4805" t="str">
            <v>SCS0011711</v>
          </cell>
          <cell r="D4805" t="str">
            <v>主驾座垫护面总成</v>
          </cell>
          <cell r="E4805" t="str">
            <v>AC</v>
          </cell>
          <cell r="F4805" t="str">
            <v>P</v>
          </cell>
          <cell r="G4805">
            <v>1</v>
          </cell>
          <cell r="H4805">
            <v>53.0784</v>
          </cell>
        </row>
        <row r="4806">
          <cell r="C4806" t="str">
            <v>BEC0000055</v>
          </cell>
          <cell r="D4806" t="str">
            <v>座垫加热垫总成</v>
          </cell>
          <cell r="E4806" t="str">
            <v>AC</v>
          </cell>
          <cell r="F4806" t="str">
            <v>P</v>
          </cell>
          <cell r="G4806">
            <v>1</v>
          </cell>
          <cell r="H4806">
            <v>24.34</v>
          </cell>
        </row>
        <row r="4807">
          <cell r="C4807" t="str">
            <v>SCS0005405</v>
          </cell>
          <cell r="D4807" t="str">
            <v>主驾左侧罩壳（电动）</v>
          </cell>
          <cell r="E4807" t="str">
            <v>AC</v>
          </cell>
          <cell r="F4807" t="str">
            <v>P</v>
          </cell>
          <cell r="G4807">
            <v>1</v>
          </cell>
          <cell r="H4807">
            <v>5.43</v>
          </cell>
        </row>
        <row r="4808">
          <cell r="C4808" t="str">
            <v>SCS0011697</v>
          </cell>
          <cell r="D4808" t="str">
            <v>主驾靠背护面总成</v>
          </cell>
          <cell r="E4808" t="str">
            <v>AC</v>
          </cell>
          <cell r="F4808" t="str">
            <v>P</v>
          </cell>
          <cell r="G4808">
            <v>1</v>
          </cell>
          <cell r="H4808">
            <v>104.9722</v>
          </cell>
        </row>
        <row r="4809">
          <cell r="C4809" t="str">
            <v>BFA0000163</v>
          </cell>
          <cell r="D4809" t="str">
            <v>平垫圈</v>
          </cell>
          <cell r="E4809" t="str">
            <v>AC</v>
          </cell>
          <cell r="F4809" t="str">
            <v>P</v>
          </cell>
          <cell r="G4809">
            <v>1</v>
          </cell>
          <cell r="H4809">
            <v>0.019</v>
          </cell>
        </row>
        <row r="4810">
          <cell r="C4810" t="str">
            <v>SCS0005408</v>
          </cell>
          <cell r="D4810" t="str">
            <v>座垫调节按钮</v>
          </cell>
          <cell r="E4810" t="str">
            <v>AC</v>
          </cell>
          <cell r="F4810" t="str">
            <v>P</v>
          </cell>
          <cell r="G4810">
            <v>1</v>
          </cell>
          <cell r="H4810">
            <v>4.4</v>
          </cell>
        </row>
        <row r="4811">
          <cell r="C4811" t="str">
            <v>SLT0000244</v>
          </cell>
          <cell r="D4811" t="str">
            <v>k1头枕包装膜</v>
          </cell>
          <cell r="E4811" t="str">
            <v>AC</v>
          </cell>
          <cell r="F4811" t="str">
            <v>P</v>
          </cell>
          <cell r="G4811">
            <v>1</v>
          </cell>
          <cell r="H4811">
            <v>0.188</v>
          </cell>
        </row>
        <row r="4812">
          <cell r="C4812" t="str">
            <v>BEC0000057</v>
          </cell>
          <cell r="D4812" t="str">
            <v>TCU（加热垫控制器）</v>
          </cell>
          <cell r="E4812" t="str">
            <v>AC</v>
          </cell>
          <cell r="F4812" t="str">
            <v>P</v>
          </cell>
          <cell r="G4812">
            <v>1</v>
          </cell>
          <cell r="H4812">
            <v>39.49</v>
          </cell>
        </row>
        <row r="4813">
          <cell r="C4813" t="str">
            <v>SCS0005404</v>
          </cell>
          <cell r="D4813" t="str">
            <v>主驾座骨架总成</v>
          </cell>
          <cell r="E4813" t="str">
            <v>AC</v>
          </cell>
          <cell r="F4813" t="str">
            <v>P</v>
          </cell>
          <cell r="G4813">
            <v>1</v>
          </cell>
          <cell r="H4813">
            <v>401.62</v>
          </cell>
        </row>
        <row r="4814">
          <cell r="C4814" t="str">
            <v>BFA0000013</v>
          </cell>
          <cell r="D4814" t="str">
            <v>自攻钉4.2*13</v>
          </cell>
          <cell r="E4814" t="str">
            <v>AC</v>
          </cell>
          <cell r="F4814" t="str">
            <v>P</v>
          </cell>
          <cell r="G4814">
            <v>6</v>
          </cell>
          <cell r="H4814">
            <v>0.044</v>
          </cell>
        </row>
        <row r="4815">
          <cell r="C4815" t="str">
            <v>SCS0005406</v>
          </cell>
          <cell r="D4815" t="str">
            <v>主驾右侧罩壳</v>
          </cell>
          <cell r="E4815" t="str">
            <v>AC</v>
          </cell>
          <cell r="F4815" t="str">
            <v>P</v>
          </cell>
          <cell r="G4815">
            <v>1</v>
          </cell>
          <cell r="H4815">
            <v>2.16</v>
          </cell>
        </row>
        <row r="4816">
          <cell r="C4816" t="str">
            <v>BEC0000058</v>
          </cell>
          <cell r="D4816" t="str">
            <v>电动六向座椅线束总成</v>
          </cell>
          <cell r="E4816" t="str">
            <v>AC</v>
          </cell>
          <cell r="F4816" t="str">
            <v>P</v>
          </cell>
          <cell r="G4816">
            <v>1</v>
          </cell>
          <cell r="H4816">
            <v>25.31</v>
          </cell>
        </row>
        <row r="4817">
          <cell r="C4817" t="str">
            <v>SCS0005407</v>
          </cell>
          <cell r="D4817" t="str">
            <v>靠背调节按钮</v>
          </cell>
          <cell r="E4817" t="str">
            <v>AC</v>
          </cell>
          <cell r="F4817" t="str">
            <v>P</v>
          </cell>
          <cell r="G4817">
            <v>1</v>
          </cell>
          <cell r="H4817">
            <v>4.4</v>
          </cell>
        </row>
        <row r="4818">
          <cell r="C4818" t="str">
            <v>BEC0000053</v>
          </cell>
          <cell r="D4818" t="str">
            <v>调角器电机总成</v>
          </cell>
          <cell r="E4818" t="str">
            <v>AC</v>
          </cell>
          <cell r="F4818" t="str">
            <v>P</v>
          </cell>
          <cell r="G4818">
            <v>1</v>
          </cell>
          <cell r="H4818">
            <v>58</v>
          </cell>
        </row>
        <row r="4819">
          <cell r="C4819" t="str">
            <v>SCS0005236</v>
          </cell>
          <cell r="D4819" t="str">
            <v>无纺布550*950</v>
          </cell>
          <cell r="E4819" t="str">
            <v>AC</v>
          </cell>
          <cell r="F4819" t="str">
            <v>P</v>
          </cell>
          <cell r="G4819">
            <v>1</v>
          </cell>
          <cell r="H4819">
            <v>0.4942</v>
          </cell>
        </row>
        <row r="4820">
          <cell r="C4820" t="str">
            <v>BEC0000056</v>
          </cell>
          <cell r="D4820" t="str">
            <v>开关控制盒</v>
          </cell>
          <cell r="E4820" t="str">
            <v>AC</v>
          </cell>
          <cell r="F4820" t="str">
            <v>P</v>
          </cell>
          <cell r="G4820">
            <v>1</v>
          </cell>
          <cell r="H4820">
            <v>38.52</v>
          </cell>
        </row>
        <row r="4821">
          <cell r="C4821" t="str">
            <v>SCS0004184</v>
          </cell>
          <cell r="D4821" t="str">
            <v>头枕导套（锁止端）</v>
          </cell>
          <cell r="E4821" t="str">
            <v>AC</v>
          </cell>
          <cell r="F4821" t="str">
            <v>P</v>
          </cell>
          <cell r="G4821">
            <v>1</v>
          </cell>
          <cell r="H4821">
            <v>2.06</v>
          </cell>
        </row>
        <row r="4822">
          <cell r="C4822" t="str">
            <v>BFA0000001</v>
          </cell>
          <cell r="D4822" t="str">
            <v>C型钉</v>
          </cell>
          <cell r="E4822" t="str">
            <v>AC</v>
          </cell>
          <cell r="F4822" t="str">
            <v>P</v>
          </cell>
          <cell r="G4822">
            <v>50</v>
          </cell>
          <cell r="H4822">
            <v>0.00542</v>
          </cell>
        </row>
        <row r="4823">
          <cell r="C4823" t="str">
            <v>SCS0005393</v>
          </cell>
          <cell r="D4823" t="str">
            <v>电动调角器连动杆</v>
          </cell>
          <cell r="E4823" t="str">
            <v>AC</v>
          </cell>
          <cell r="F4823" t="str">
            <v>P</v>
          </cell>
          <cell r="G4823">
            <v>1</v>
          </cell>
          <cell r="H4823">
            <v>4</v>
          </cell>
        </row>
        <row r="4824">
          <cell r="C4824" t="str">
            <v>SCS0005378</v>
          </cell>
          <cell r="D4824" t="str">
            <v>前排座垫泡沫总成</v>
          </cell>
          <cell r="E4824" t="str">
            <v>AC</v>
          </cell>
          <cell r="F4824" t="str">
            <v>P</v>
          </cell>
          <cell r="G4824">
            <v>1</v>
          </cell>
          <cell r="H4824">
            <v>16.74</v>
          </cell>
        </row>
        <row r="4825">
          <cell r="C4825" t="str">
            <v>SCS0005383</v>
          </cell>
          <cell r="D4825" t="str">
            <v>电动主驾靠背骨架总成</v>
          </cell>
          <cell r="E4825" t="str">
            <v>AC</v>
          </cell>
          <cell r="F4825" t="str">
            <v>P</v>
          </cell>
          <cell r="G4825">
            <v>1</v>
          </cell>
          <cell r="H4825">
            <v>115.73</v>
          </cell>
        </row>
        <row r="4826">
          <cell r="C4826" t="str">
            <v>SCS0005372</v>
          </cell>
          <cell r="D4826" t="str">
            <v>前排靠背泡沫总成</v>
          </cell>
          <cell r="E4826" t="str">
            <v>AC</v>
          </cell>
          <cell r="F4826" t="str">
            <v>P</v>
          </cell>
          <cell r="G4826">
            <v>1</v>
          </cell>
          <cell r="H4826">
            <v>26.04</v>
          </cell>
        </row>
        <row r="4827">
          <cell r="C4827" t="str">
            <v>SCS0002050</v>
          </cell>
          <cell r="D4827" t="str">
            <v>无纺布600*550</v>
          </cell>
          <cell r="E4827" t="str">
            <v>AC</v>
          </cell>
          <cell r="F4827" t="str">
            <v>P</v>
          </cell>
          <cell r="G4827">
            <v>1</v>
          </cell>
          <cell r="H4827">
            <v>0.2745</v>
          </cell>
        </row>
        <row r="4828">
          <cell r="C4828" t="str">
            <v>SCS0001528</v>
          </cell>
          <cell r="D4828" t="str">
            <v>联动杆卡环</v>
          </cell>
          <cell r="E4828" t="str">
            <v>AC</v>
          </cell>
          <cell r="F4828" t="str">
            <v>P</v>
          </cell>
          <cell r="G4828">
            <v>1</v>
          </cell>
          <cell r="H4828">
            <v>1</v>
          </cell>
        </row>
        <row r="4829">
          <cell r="C4829" t="str">
            <v>SCS0004173</v>
          </cell>
          <cell r="D4829" t="str">
            <v>头枕导套(自由端）</v>
          </cell>
          <cell r="E4829" t="str">
            <v>AC</v>
          </cell>
          <cell r="F4829" t="str">
            <v>P</v>
          </cell>
          <cell r="G4829">
            <v>1</v>
          </cell>
          <cell r="H4829">
            <v>1.82</v>
          </cell>
        </row>
        <row r="4830">
          <cell r="C4830" t="str">
            <v>BEC0000060</v>
          </cell>
          <cell r="D4830" t="str">
            <v>SBR</v>
          </cell>
          <cell r="E4830" t="str">
            <v>AC</v>
          </cell>
          <cell r="F4830" t="str">
            <v>P</v>
          </cell>
          <cell r="G4830">
            <v>1</v>
          </cell>
          <cell r="H4830">
            <v>15.18</v>
          </cell>
        </row>
        <row r="4831">
          <cell r="C4831" t="str">
            <v>SCS0005398</v>
          </cell>
          <cell r="D4831" t="str">
            <v>前排座椅防尘罩总成</v>
          </cell>
          <cell r="E4831" t="str">
            <v>AC</v>
          </cell>
          <cell r="F4831" t="str">
            <v>P</v>
          </cell>
          <cell r="G4831">
            <v>1</v>
          </cell>
          <cell r="H4831">
            <v>1.94</v>
          </cell>
        </row>
        <row r="4832">
          <cell r="C4832" t="str">
            <v>SCS0004173</v>
          </cell>
          <cell r="D4832" t="str">
            <v>头枕导套(自由端）</v>
          </cell>
          <cell r="E4832" t="str">
            <v>AC</v>
          </cell>
          <cell r="F4832" t="str">
            <v>P</v>
          </cell>
          <cell r="G4832">
            <v>1</v>
          </cell>
          <cell r="H4832">
            <v>1.82</v>
          </cell>
        </row>
        <row r="4833">
          <cell r="C4833" t="str">
            <v>BFA0000001</v>
          </cell>
          <cell r="D4833" t="str">
            <v>C型钉</v>
          </cell>
          <cell r="E4833" t="str">
            <v>AC</v>
          </cell>
          <cell r="F4833" t="str">
            <v>P</v>
          </cell>
          <cell r="G4833">
            <v>50</v>
          </cell>
          <cell r="H4833">
            <v>0.00542</v>
          </cell>
        </row>
        <row r="4834">
          <cell r="C4834" t="str">
            <v>SCS0005378</v>
          </cell>
          <cell r="D4834" t="str">
            <v>前排座垫泡沫总成</v>
          </cell>
          <cell r="E4834" t="str">
            <v>AC</v>
          </cell>
          <cell r="F4834" t="str">
            <v>P</v>
          </cell>
          <cell r="G4834">
            <v>1</v>
          </cell>
          <cell r="H4834">
            <v>16.74</v>
          </cell>
        </row>
        <row r="4835">
          <cell r="C4835" t="str">
            <v>SCS0003136</v>
          </cell>
          <cell r="D4835" t="str">
            <v>副驾调角器手柄</v>
          </cell>
          <cell r="E4835" t="str">
            <v>AC</v>
          </cell>
          <cell r="F4835" t="str">
            <v>P</v>
          </cell>
          <cell r="G4835">
            <v>1</v>
          </cell>
          <cell r="H4835">
            <v>0.56</v>
          </cell>
        </row>
        <row r="4836">
          <cell r="C4836" t="str">
            <v>BFA0000013</v>
          </cell>
          <cell r="D4836" t="str">
            <v>自攻钉4.2*13</v>
          </cell>
          <cell r="E4836" t="str">
            <v>AC</v>
          </cell>
          <cell r="F4836" t="str">
            <v>P</v>
          </cell>
          <cell r="G4836">
            <v>3</v>
          </cell>
          <cell r="H4836">
            <v>0.044</v>
          </cell>
        </row>
        <row r="4837">
          <cell r="C4837" t="str">
            <v>SCS0006326</v>
          </cell>
          <cell r="D4837" t="str">
            <v>P203副驾座骨架总成</v>
          </cell>
          <cell r="E4837" t="str">
            <v>AC</v>
          </cell>
          <cell r="F4837" t="str">
            <v>P</v>
          </cell>
          <cell r="G4837">
            <v>1</v>
          </cell>
          <cell r="H4837">
            <v>136.24</v>
          </cell>
        </row>
        <row r="4838">
          <cell r="C4838" t="str">
            <v>SLT0000244</v>
          </cell>
          <cell r="D4838" t="str">
            <v>k1头枕包装膜</v>
          </cell>
          <cell r="E4838" t="str">
            <v>AC</v>
          </cell>
          <cell r="F4838" t="str">
            <v>P</v>
          </cell>
          <cell r="G4838">
            <v>1</v>
          </cell>
          <cell r="H4838">
            <v>0.188</v>
          </cell>
        </row>
        <row r="4839">
          <cell r="C4839" t="str">
            <v>BFA0000098</v>
          </cell>
          <cell r="D4839" t="str">
            <v>内六角花形圆柱头螺钉10.9</v>
          </cell>
          <cell r="E4839" t="str">
            <v>AC</v>
          </cell>
          <cell r="F4839" t="str">
            <v>P</v>
          </cell>
          <cell r="G4839">
            <v>4</v>
          </cell>
          <cell r="H4839">
            <v>0.708</v>
          </cell>
        </row>
        <row r="4840">
          <cell r="C4840" t="str">
            <v>SCS0005372</v>
          </cell>
          <cell r="D4840" t="str">
            <v>前排靠背泡沫总成</v>
          </cell>
          <cell r="E4840" t="str">
            <v>AC</v>
          </cell>
          <cell r="F4840" t="str">
            <v>P</v>
          </cell>
          <cell r="G4840">
            <v>1</v>
          </cell>
          <cell r="H4840">
            <v>26.04</v>
          </cell>
        </row>
        <row r="4841">
          <cell r="C4841" t="str">
            <v>SCS0011724</v>
          </cell>
          <cell r="D4841" t="str">
            <v>副驾座垫护面总成</v>
          </cell>
          <cell r="E4841" t="str">
            <v>AC</v>
          </cell>
          <cell r="F4841" t="str">
            <v>P</v>
          </cell>
          <cell r="G4841">
            <v>1</v>
          </cell>
          <cell r="H4841">
            <v>115.8755</v>
          </cell>
        </row>
        <row r="4842">
          <cell r="C4842" t="str">
            <v>SCS0006379</v>
          </cell>
          <cell r="D4842" t="str">
            <v>前排头枕泡沫本体</v>
          </cell>
          <cell r="E4842" t="str">
            <v>AC</v>
          </cell>
          <cell r="F4842" t="str">
            <v>P</v>
          </cell>
          <cell r="G4842">
            <v>1</v>
          </cell>
          <cell r="H4842">
            <v>12.98</v>
          </cell>
        </row>
        <row r="4843">
          <cell r="C4843" t="str">
            <v>SCS0011700</v>
          </cell>
          <cell r="D4843" t="str">
            <v>前排头枕护面总成</v>
          </cell>
          <cell r="E4843" t="str">
            <v>AC</v>
          </cell>
          <cell r="F4843" t="str">
            <v>P</v>
          </cell>
          <cell r="G4843">
            <v>1</v>
          </cell>
          <cell r="H4843">
            <v>30.0117</v>
          </cell>
        </row>
        <row r="4844">
          <cell r="C4844" t="str">
            <v>SCS0005236</v>
          </cell>
          <cell r="D4844" t="str">
            <v>无纺布550*950</v>
          </cell>
          <cell r="E4844" t="str">
            <v>AC</v>
          </cell>
          <cell r="F4844" t="str">
            <v>P</v>
          </cell>
          <cell r="G4844">
            <v>1</v>
          </cell>
          <cell r="H4844">
            <v>0.4942</v>
          </cell>
        </row>
        <row r="4845">
          <cell r="C4845" t="str">
            <v>SCS0011696</v>
          </cell>
          <cell r="D4845" t="str">
            <v>前排靠背护面总成</v>
          </cell>
          <cell r="E4845" t="str">
            <v>AC</v>
          </cell>
          <cell r="F4845" t="str">
            <v>P</v>
          </cell>
          <cell r="G4845">
            <v>1</v>
          </cell>
          <cell r="H4845">
            <v>185.2615</v>
          </cell>
        </row>
        <row r="4846">
          <cell r="C4846" t="str">
            <v>SCS0004184</v>
          </cell>
          <cell r="D4846" t="str">
            <v>头枕导套（锁止端）</v>
          </cell>
          <cell r="E4846" t="str">
            <v>AC</v>
          </cell>
          <cell r="F4846" t="str">
            <v>P</v>
          </cell>
          <cell r="G4846">
            <v>1</v>
          </cell>
          <cell r="H4846">
            <v>2.06</v>
          </cell>
        </row>
        <row r="4847">
          <cell r="C4847" t="str">
            <v>SCS0005425</v>
          </cell>
          <cell r="D4847" t="str">
            <v>副驾靠背骨架总成</v>
          </cell>
          <cell r="E4847" t="str">
            <v>AC</v>
          </cell>
          <cell r="F4847" t="str">
            <v>P</v>
          </cell>
          <cell r="G4847">
            <v>1</v>
          </cell>
          <cell r="H4847">
            <v>104.47</v>
          </cell>
        </row>
        <row r="4848">
          <cell r="C4848" t="str">
            <v>SCS0005434</v>
          </cell>
          <cell r="D4848" t="str">
            <v>副驾右侧罩壳</v>
          </cell>
          <cell r="E4848" t="str">
            <v>AC</v>
          </cell>
          <cell r="F4848" t="str">
            <v>P</v>
          </cell>
          <cell r="G4848">
            <v>1</v>
          </cell>
          <cell r="H4848">
            <v>5.43</v>
          </cell>
        </row>
        <row r="4849">
          <cell r="C4849" t="str">
            <v>SCS0005435</v>
          </cell>
          <cell r="D4849" t="str">
            <v>前排右插锁</v>
          </cell>
          <cell r="E4849" t="str">
            <v>AC</v>
          </cell>
          <cell r="F4849" t="str">
            <v>P</v>
          </cell>
          <cell r="G4849">
            <v>1</v>
          </cell>
          <cell r="H4849">
            <v>0</v>
          </cell>
        </row>
        <row r="4850">
          <cell r="C4850" t="str">
            <v>SCS0005433</v>
          </cell>
          <cell r="D4850" t="str">
            <v>副驾左侧罩壳</v>
          </cell>
          <cell r="E4850" t="str">
            <v>AC</v>
          </cell>
          <cell r="F4850" t="str">
            <v>P</v>
          </cell>
          <cell r="G4850">
            <v>1</v>
          </cell>
          <cell r="H4850">
            <v>2.16</v>
          </cell>
        </row>
        <row r="4851">
          <cell r="C4851" t="str">
            <v>SLT0002703</v>
          </cell>
          <cell r="D4851" t="str">
            <v>M4亮白PET标签纸</v>
          </cell>
          <cell r="E4851" t="str">
            <v>AC</v>
          </cell>
          <cell r="F4851" t="str">
            <v>P</v>
          </cell>
          <cell r="G4851">
            <v>1</v>
          </cell>
          <cell r="H4851">
            <v>0.0225</v>
          </cell>
        </row>
        <row r="4852">
          <cell r="C4852" t="str">
            <v>SCS0011888</v>
          </cell>
          <cell r="D4852" t="str">
            <v>副驾靠背护面总成</v>
          </cell>
          <cell r="E4852" t="str">
            <v>AC</v>
          </cell>
          <cell r="F4852" t="str">
            <v>P</v>
          </cell>
          <cell r="G4852">
            <v>1</v>
          </cell>
          <cell r="H4852">
            <v>104.9722</v>
          </cell>
        </row>
        <row r="4853">
          <cell r="C4853" t="str">
            <v>SCS0004184</v>
          </cell>
          <cell r="D4853" t="str">
            <v>头枕导套（锁止端）</v>
          </cell>
          <cell r="E4853" t="str">
            <v>AC</v>
          </cell>
          <cell r="F4853" t="str">
            <v>P</v>
          </cell>
          <cell r="G4853">
            <v>1</v>
          </cell>
          <cell r="H4853">
            <v>2.06</v>
          </cell>
        </row>
        <row r="4854">
          <cell r="C4854" t="str">
            <v>SLT0002703</v>
          </cell>
          <cell r="D4854" t="str">
            <v>M4亮白PET标签纸</v>
          </cell>
          <cell r="E4854" t="str">
            <v>AC</v>
          </cell>
          <cell r="F4854" t="str">
            <v>P</v>
          </cell>
          <cell r="G4854">
            <v>1</v>
          </cell>
          <cell r="H4854">
            <v>0.0225</v>
          </cell>
        </row>
        <row r="4855">
          <cell r="C4855" t="str">
            <v>SCS0011725</v>
          </cell>
          <cell r="D4855" t="str">
            <v>副驾座垫护面总成</v>
          </cell>
          <cell r="E4855" t="str">
            <v>AC</v>
          </cell>
          <cell r="F4855" t="str">
            <v>P</v>
          </cell>
          <cell r="G4855">
            <v>1</v>
          </cell>
          <cell r="H4855">
            <v>53.0784</v>
          </cell>
        </row>
        <row r="4856">
          <cell r="C4856" t="str">
            <v>SCS0005434</v>
          </cell>
          <cell r="D4856" t="str">
            <v>副驾右侧罩壳</v>
          </cell>
          <cell r="E4856" t="str">
            <v>AC</v>
          </cell>
          <cell r="F4856" t="str">
            <v>P</v>
          </cell>
          <cell r="G4856">
            <v>1</v>
          </cell>
          <cell r="H4856">
            <v>5.43</v>
          </cell>
        </row>
        <row r="4857">
          <cell r="C4857" t="str">
            <v>BFA0000013</v>
          </cell>
          <cell r="D4857" t="str">
            <v>自攻钉4.2*13</v>
          </cell>
          <cell r="E4857" t="str">
            <v>AC</v>
          </cell>
          <cell r="F4857" t="str">
            <v>P</v>
          </cell>
          <cell r="G4857">
            <v>3</v>
          </cell>
          <cell r="H4857">
            <v>0.044</v>
          </cell>
        </row>
        <row r="4858">
          <cell r="C4858" t="str">
            <v>SCS0011701</v>
          </cell>
          <cell r="D4858" t="str">
            <v>前排头枕护面总成</v>
          </cell>
          <cell r="E4858" t="str">
            <v>AC</v>
          </cell>
          <cell r="F4858" t="str">
            <v>P</v>
          </cell>
          <cell r="G4858">
            <v>1</v>
          </cell>
          <cell r="H4858">
            <v>20.0787</v>
          </cell>
        </row>
        <row r="4859">
          <cell r="C4859" t="str">
            <v>SCS0005236</v>
          </cell>
          <cell r="D4859" t="str">
            <v>无纺布550*950</v>
          </cell>
          <cell r="E4859" t="str">
            <v>AC</v>
          </cell>
          <cell r="F4859" t="str">
            <v>P</v>
          </cell>
          <cell r="G4859">
            <v>1</v>
          </cell>
          <cell r="H4859">
            <v>0.4942</v>
          </cell>
        </row>
        <row r="4860">
          <cell r="C4860" t="str">
            <v>BFA0000098</v>
          </cell>
          <cell r="D4860" t="str">
            <v>内六角花形圆柱头螺钉10.9</v>
          </cell>
          <cell r="E4860" t="str">
            <v>AC</v>
          </cell>
          <cell r="F4860" t="str">
            <v>P</v>
          </cell>
          <cell r="G4860">
            <v>4</v>
          </cell>
          <cell r="H4860">
            <v>0.708</v>
          </cell>
        </row>
        <row r="4861">
          <cell r="C4861" t="str">
            <v>SLT0000244</v>
          </cell>
          <cell r="D4861" t="str">
            <v>k1头枕包装膜</v>
          </cell>
          <cell r="E4861" t="str">
            <v>AC</v>
          </cell>
          <cell r="F4861" t="str">
            <v>P</v>
          </cell>
          <cell r="G4861">
            <v>1</v>
          </cell>
          <cell r="H4861">
            <v>0.188</v>
          </cell>
        </row>
        <row r="4862">
          <cell r="C4862" t="str">
            <v>SCS0005425</v>
          </cell>
          <cell r="D4862" t="str">
            <v>副驾靠背骨架总成</v>
          </cell>
          <cell r="E4862" t="str">
            <v>AC</v>
          </cell>
          <cell r="F4862" t="str">
            <v>P</v>
          </cell>
          <cell r="G4862">
            <v>1</v>
          </cell>
          <cell r="H4862">
            <v>104.47</v>
          </cell>
        </row>
        <row r="4863">
          <cell r="C4863" t="str">
            <v>BFA0000001</v>
          </cell>
          <cell r="D4863" t="str">
            <v>C型钉</v>
          </cell>
          <cell r="E4863" t="str">
            <v>AC</v>
          </cell>
          <cell r="F4863" t="str">
            <v>P</v>
          </cell>
          <cell r="G4863">
            <v>50</v>
          </cell>
          <cell r="H4863">
            <v>0.00542</v>
          </cell>
        </row>
        <row r="4864">
          <cell r="C4864" t="str">
            <v>SCS0005378</v>
          </cell>
          <cell r="D4864" t="str">
            <v>前排座垫泡沫总成</v>
          </cell>
          <cell r="E4864" t="str">
            <v>AC</v>
          </cell>
          <cell r="F4864" t="str">
            <v>P</v>
          </cell>
          <cell r="G4864">
            <v>1</v>
          </cell>
          <cell r="H4864">
            <v>16.74</v>
          </cell>
        </row>
        <row r="4865">
          <cell r="C4865" t="str">
            <v>BEC0000060</v>
          </cell>
          <cell r="D4865" t="str">
            <v>SBR</v>
          </cell>
          <cell r="E4865" t="str">
            <v>AC</v>
          </cell>
          <cell r="F4865" t="str">
            <v>P</v>
          </cell>
          <cell r="G4865">
            <v>1</v>
          </cell>
          <cell r="H4865">
            <v>15.18</v>
          </cell>
        </row>
        <row r="4866">
          <cell r="C4866" t="str">
            <v>SCS0005435</v>
          </cell>
          <cell r="D4866" t="str">
            <v>前排右插锁</v>
          </cell>
          <cell r="E4866" t="str">
            <v>AC</v>
          </cell>
          <cell r="F4866" t="str">
            <v>P</v>
          </cell>
          <cell r="G4866">
            <v>1</v>
          </cell>
          <cell r="H4866">
            <v>0</v>
          </cell>
        </row>
        <row r="4867">
          <cell r="C4867" t="str">
            <v>SCS0005372</v>
          </cell>
          <cell r="D4867" t="str">
            <v>前排靠背泡沫总成</v>
          </cell>
          <cell r="E4867" t="str">
            <v>AC</v>
          </cell>
          <cell r="F4867" t="str">
            <v>P</v>
          </cell>
          <cell r="G4867">
            <v>1</v>
          </cell>
          <cell r="H4867">
            <v>26.04</v>
          </cell>
        </row>
        <row r="4868">
          <cell r="C4868" t="str">
            <v>SCS0005433</v>
          </cell>
          <cell r="D4868" t="str">
            <v>副驾左侧罩壳</v>
          </cell>
          <cell r="E4868" t="str">
            <v>AC</v>
          </cell>
          <cell r="F4868" t="str">
            <v>P</v>
          </cell>
          <cell r="G4868">
            <v>1</v>
          </cell>
          <cell r="H4868">
            <v>2.16</v>
          </cell>
        </row>
        <row r="4869">
          <cell r="C4869" t="str">
            <v>SCS0006326</v>
          </cell>
          <cell r="D4869" t="str">
            <v>P203副驾座骨架总成</v>
          </cell>
          <cell r="E4869" t="str">
            <v>AC</v>
          </cell>
          <cell r="F4869" t="str">
            <v>P</v>
          </cell>
          <cell r="G4869">
            <v>1</v>
          </cell>
          <cell r="H4869">
            <v>136.24</v>
          </cell>
        </row>
        <row r="4870">
          <cell r="C4870" t="str">
            <v>SCS0006379</v>
          </cell>
          <cell r="D4870" t="str">
            <v>前排头枕泡沫本体</v>
          </cell>
          <cell r="E4870" t="str">
            <v>AC</v>
          </cell>
          <cell r="F4870" t="str">
            <v>P</v>
          </cell>
          <cell r="G4870">
            <v>1</v>
          </cell>
          <cell r="H4870">
            <v>12.98</v>
          </cell>
        </row>
        <row r="4871">
          <cell r="C4871" t="str">
            <v>SCS0005398</v>
          </cell>
          <cell r="D4871" t="str">
            <v>前排座椅防尘罩总成</v>
          </cell>
          <cell r="E4871" t="str">
            <v>AC</v>
          </cell>
          <cell r="F4871" t="str">
            <v>P</v>
          </cell>
          <cell r="G4871">
            <v>1</v>
          </cell>
          <cell r="H4871">
            <v>1.94</v>
          </cell>
        </row>
        <row r="4872">
          <cell r="C4872" t="str">
            <v>SCS0003136</v>
          </cell>
          <cell r="D4872" t="str">
            <v>副驾调角器手柄</v>
          </cell>
          <cell r="E4872" t="str">
            <v>AC</v>
          </cell>
          <cell r="F4872" t="str">
            <v>P</v>
          </cell>
          <cell r="G4872">
            <v>1</v>
          </cell>
          <cell r="H4872">
            <v>0.56</v>
          </cell>
        </row>
        <row r="4873">
          <cell r="C4873" t="str">
            <v>SCS0004173</v>
          </cell>
          <cell r="D4873" t="str">
            <v>头枕导套(自由端）</v>
          </cell>
          <cell r="E4873" t="str">
            <v>AC</v>
          </cell>
          <cell r="F4873" t="str">
            <v>P</v>
          </cell>
          <cell r="G4873">
            <v>1</v>
          </cell>
          <cell r="H4873">
            <v>1.82</v>
          </cell>
        </row>
        <row r="4874">
          <cell r="C4874" t="str">
            <v>BFA0000001</v>
          </cell>
          <cell r="D4874" t="str">
            <v>C型钉</v>
          </cell>
          <cell r="E4874" t="str">
            <v>AC</v>
          </cell>
          <cell r="F4874" t="str">
            <v>P</v>
          </cell>
          <cell r="G4874">
            <v>50</v>
          </cell>
          <cell r="H4874">
            <v>0.00542</v>
          </cell>
        </row>
        <row r="4875">
          <cell r="C4875" t="str">
            <v>SCS0006326</v>
          </cell>
          <cell r="D4875" t="str">
            <v>P203副驾座骨架总成</v>
          </cell>
          <cell r="E4875" t="str">
            <v>AC</v>
          </cell>
          <cell r="F4875" t="str">
            <v>P</v>
          </cell>
          <cell r="G4875">
            <v>1</v>
          </cell>
          <cell r="H4875">
            <v>136.24</v>
          </cell>
        </row>
        <row r="4876">
          <cell r="C4876" t="str">
            <v>SCS0003136</v>
          </cell>
          <cell r="D4876" t="str">
            <v>副驾调角器手柄</v>
          </cell>
          <cell r="E4876" t="str">
            <v>AC</v>
          </cell>
          <cell r="F4876" t="str">
            <v>P</v>
          </cell>
          <cell r="G4876">
            <v>1</v>
          </cell>
          <cell r="H4876">
            <v>0.56</v>
          </cell>
        </row>
        <row r="4877">
          <cell r="C4877" t="str">
            <v>BEC0000057</v>
          </cell>
          <cell r="D4877" t="str">
            <v>TCU（加热垫控制器）</v>
          </cell>
          <cell r="E4877" t="str">
            <v>AC</v>
          </cell>
          <cell r="F4877" t="str">
            <v>P</v>
          </cell>
          <cell r="G4877">
            <v>1</v>
          </cell>
          <cell r="H4877">
            <v>39.49</v>
          </cell>
        </row>
        <row r="4878">
          <cell r="C4878" t="str">
            <v>SCS0005398</v>
          </cell>
          <cell r="D4878" t="str">
            <v>前排座椅防尘罩总成</v>
          </cell>
          <cell r="E4878" t="str">
            <v>AC</v>
          </cell>
          <cell r="F4878" t="str">
            <v>P</v>
          </cell>
          <cell r="G4878">
            <v>1</v>
          </cell>
          <cell r="H4878">
            <v>1.94</v>
          </cell>
        </row>
        <row r="4879">
          <cell r="C4879" t="str">
            <v>SCS0004173</v>
          </cell>
          <cell r="D4879" t="str">
            <v>头枕导套(自由端）</v>
          </cell>
          <cell r="E4879" t="str">
            <v>AC</v>
          </cell>
          <cell r="F4879" t="str">
            <v>P</v>
          </cell>
          <cell r="G4879">
            <v>1</v>
          </cell>
          <cell r="H4879">
            <v>1.82</v>
          </cell>
        </row>
        <row r="4880">
          <cell r="C4880" t="str">
            <v>BFA0000098</v>
          </cell>
          <cell r="D4880" t="str">
            <v>内六角花形圆柱头螺钉10.9</v>
          </cell>
          <cell r="E4880" t="str">
            <v>AC</v>
          </cell>
          <cell r="F4880" t="str">
            <v>P</v>
          </cell>
          <cell r="G4880">
            <v>4</v>
          </cell>
          <cell r="H4880">
            <v>0.708</v>
          </cell>
        </row>
        <row r="4881">
          <cell r="C4881" t="str">
            <v>SCS0006379</v>
          </cell>
          <cell r="D4881" t="str">
            <v>前排头枕泡沫本体</v>
          </cell>
          <cell r="E4881" t="str">
            <v>AC</v>
          </cell>
          <cell r="F4881" t="str">
            <v>P</v>
          </cell>
          <cell r="G4881">
            <v>1</v>
          </cell>
          <cell r="H4881">
            <v>12.98</v>
          </cell>
        </row>
        <row r="4882">
          <cell r="C4882" t="str">
            <v>SLT0000244</v>
          </cell>
          <cell r="D4882" t="str">
            <v>k1头枕包装膜</v>
          </cell>
          <cell r="E4882" t="str">
            <v>AC</v>
          </cell>
          <cell r="F4882" t="str">
            <v>P</v>
          </cell>
          <cell r="G4882">
            <v>1</v>
          </cell>
          <cell r="H4882">
            <v>0.188</v>
          </cell>
        </row>
        <row r="4883">
          <cell r="C4883" t="str">
            <v>BEC0000055</v>
          </cell>
          <cell r="D4883" t="str">
            <v>座垫加热垫总成</v>
          </cell>
          <cell r="E4883" t="str">
            <v>AC</v>
          </cell>
          <cell r="F4883" t="str">
            <v>P</v>
          </cell>
          <cell r="G4883">
            <v>1</v>
          </cell>
          <cell r="H4883">
            <v>24.34</v>
          </cell>
        </row>
        <row r="4884">
          <cell r="C4884" t="str">
            <v>SCS0005425</v>
          </cell>
          <cell r="D4884" t="str">
            <v>副驾靠背骨架总成</v>
          </cell>
          <cell r="E4884" t="str">
            <v>AC</v>
          </cell>
          <cell r="F4884" t="str">
            <v>P</v>
          </cell>
          <cell r="G4884">
            <v>1</v>
          </cell>
          <cell r="H4884">
            <v>104.47</v>
          </cell>
        </row>
        <row r="4885">
          <cell r="C4885" t="str">
            <v>SCS0011700</v>
          </cell>
          <cell r="D4885" t="str">
            <v>前排头枕护面总成</v>
          </cell>
          <cell r="E4885" t="str">
            <v>AC</v>
          </cell>
          <cell r="F4885" t="str">
            <v>P</v>
          </cell>
          <cell r="G4885">
            <v>1</v>
          </cell>
          <cell r="H4885">
            <v>30.0117</v>
          </cell>
        </row>
        <row r="4886">
          <cell r="C4886" t="str">
            <v>BEC0000054</v>
          </cell>
          <cell r="D4886" t="str">
            <v>靠背加热垫总成</v>
          </cell>
          <cell r="E4886" t="str">
            <v>AC</v>
          </cell>
          <cell r="F4886" t="str">
            <v>P</v>
          </cell>
          <cell r="G4886">
            <v>1</v>
          </cell>
          <cell r="H4886">
            <v>22.31</v>
          </cell>
        </row>
        <row r="4887">
          <cell r="C4887" t="str">
            <v>SCS0005435</v>
          </cell>
          <cell r="D4887" t="str">
            <v>前排右插锁</v>
          </cell>
          <cell r="E4887" t="str">
            <v>AC</v>
          </cell>
          <cell r="F4887" t="str">
            <v>P</v>
          </cell>
          <cell r="G4887">
            <v>1</v>
          </cell>
          <cell r="H4887">
            <v>0</v>
          </cell>
        </row>
        <row r="4888">
          <cell r="C4888" t="str">
            <v>SCS0011696</v>
          </cell>
          <cell r="D4888" t="str">
            <v>前排靠背护面总成</v>
          </cell>
          <cell r="E4888" t="str">
            <v>AC</v>
          </cell>
          <cell r="F4888" t="str">
            <v>P</v>
          </cell>
          <cell r="G4888">
            <v>1</v>
          </cell>
          <cell r="H4888">
            <v>185.2615</v>
          </cell>
        </row>
        <row r="4889">
          <cell r="C4889" t="str">
            <v>BEC0000060</v>
          </cell>
          <cell r="D4889" t="str">
            <v>SBR</v>
          </cell>
          <cell r="E4889" t="str">
            <v>AC</v>
          </cell>
          <cell r="F4889" t="str">
            <v>P</v>
          </cell>
          <cell r="G4889">
            <v>1</v>
          </cell>
          <cell r="H4889">
            <v>15.18</v>
          </cell>
        </row>
        <row r="4890">
          <cell r="C4890" t="str">
            <v>SCS0005433</v>
          </cell>
          <cell r="D4890" t="str">
            <v>副驾左侧罩壳</v>
          </cell>
          <cell r="E4890" t="str">
            <v>AC</v>
          </cell>
          <cell r="F4890" t="str">
            <v>P</v>
          </cell>
          <cell r="G4890">
            <v>1</v>
          </cell>
          <cell r="H4890">
            <v>2.16</v>
          </cell>
        </row>
        <row r="4891">
          <cell r="C4891" t="str">
            <v>SCS0011724</v>
          </cell>
          <cell r="D4891" t="str">
            <v>副驾座垫护面总成</v>
          </cell>
          <cell r="E4891" t="str">
            <v>AC</v>
          </cell>
          <cell r="F4891" t="str">
            <v>P</v>
          </cell>
          <cell r="G4891">
            <v>1</v>
          </cell>
          <cell r="H4891">
            <v>115.8755</v>
          </cell>
        </row>
        <row r="4892">
          <cell r="C4892" t="str">
            <v>BFA0000013</v>
          </cell>
          <cell r="D4892" t="str">
            <v>自攻钉4.2*13</v>
          </cell>
          <cell r="E4892" t="str">
            <v>AC</v>
          </cell>
          <cell r="F4892" t="str">
            <v>P</v>
          </cell>
          <cell r="G4892">
            <v>3</v>
          </cell>
          <cell r="H4892">
            <v>0.044</v>
          </cell>
        </row>
        <row r="4893">
          <cell r="C4893" t="str">
            <v>SCS0005434</v>
          </cell>
          <cell r="D4893" t="str">
            <v>副驾右侧罩壳</v>
          </cell>
          <cell r="E4893" t="str">
            <v>AC</v>
          </cell>
          <cell r="F4893" t="str">
            <v>P</v>
          </cell>
          <cell r="G4893">
            <v>1</v>
          </cell>
          <cell r="H4893">
            <v>5.43</v>
          </cell>
        </row>
        <row r="4894">
          <cell r="C4894" t="str">
            <v>SCS0004184</v>
          </cell>
          <cell r="D4894" t="str">
            <v>头枕导套（锁止端）</v>
          </cell>
          <cell r="E4894" t="str">
            <v>AC</v>
          </cell>
          <cell r="F4894" t="str">
            <v>P</v>
          </cell>
          <cell r="G4894">
            <v>1</v>
          </cell>
          <cell r="H4894">
            <v>2.06</v>
          </cell>
        </row>
        <row r="4895">
          <cell r="C4895" t="str">
            <v>SCS0005378</v>
          </cell>
          <cell r="D4895" t="str">
            <v>前排座垫泡沫总成</v>
          </cell>
          <cell r="E4895" t="str">
            <v>AC</v>
          </cell>
          <cell r="F4895" t="str">
            <v>P</v>
          </cell>
          <cell r="G4895">
            <v>1</v>
          </cell>
          <cell r="H4895">
            <v>16.74</v>
          </cell>
        </row>
        <row r="4896">
          <cell r="C4896" t="str">
            <v>SCS0005372</v>
          </cell>
          <cell r="D4896" t="str">
            <v>前排靠背泡沫总成</v>
          </cell>
          <cell r="E4896" t="str">
            <v>AC</v>
          </cell>
          <cell r="F4896" t="str">
            <v>P</v>
          </cell>
          <cell r="G4896">
            <v>1</v>
          </cell>
          <cell r="H4896">
            <v>26.04</v>
          </cell>
        </row>
        <row r="4897">
          <cell r="C4897" t="str">
            <v>SCS0005236</v>
          </cell>
          <cell r="D4897" t="str">
            <v>无纺布550*950</v>
          </cell>
          <cell r="E4897" t="str">
            <v>AC</v>
          </cell>
          <cell r="F4897" t="str">
            <v>P</v>
          </cell>
          <cell r="G4897">
            <v>1</v>
          </cell>
          <cell r="H4897">
            <v>0.4942</v>
          </cell>
        </row>
        <row r="4898">
          <cell r="C4898" t="str">
            <v>SLT0002703</v>
          </cell>
          <cell r="D4898" t="str">
            <v>M4亮白PET标签纸</v>
          </cell>
          <cell r="E4898" t="str">
            <v>AC</v>
          </cell>
          <cell r="F4898" t="str">
            <v>P</v>
          </cell>
          <cell r="G4898">
            <v>1</v>
          </cell>
          <cell r="H4898">
            <v>0.0225</v>
          </cell>
        </row>
        <row r="4899">
          <cell r="C4899" t="str">
            <v>BEC0000057</v>
          </cell>
          <cell r="D4899" t="str">
            <v>TCU（加热垫控制器）</v>
          </cell>
          <cell r="E4899" t="str">
            <v>AC</v>
          </cell>
          <cell r="F4899" t="str">
            <v>P</v>
          </cell>
          <cell r="G4899">
            <v>1</v>
          </cell>
          <cell r="H4899">
            <v>39.49</v>
          </cell>
        </row>
        <row r="4900">
          <cell r="C4900" t="str">
            <v>SCS0005435</v>
          </cell>
          <cell r="D4900" t="str">
            <v>前排右插锁</v>
          </cell>
          <cell r="E4900" t="str">
            <v>AC</v>
          </cell>
          <cell r="F4900" t="str">
            <v>P</v>
          </cell>
          <cell r="G4900">
            <v>1</v>
          </cell>
          <cell r="H4900">
            <v>0</v>
          </cell>
        </row>
        <row r="4901">
          <cell r="C4901" t="str">
            <v>SLT0002703</v>
          </cell>
          <cell r="D4901" t="str">
            <v>M4亮白PET标签纸</v>
          </cell>
          <cell r="E4901" t="str">
            <v>AC</v>
          </cell>
          <cell r="F4901" t="str">
            <v>P</v>
          </cell>
          <cell r="G4901">
            <v>1</v>
          </cell>
          <cell r="H4901">
            <v>0.0225</v>
          </cell>
        </row>
        <row r="4902">
          <cell r="C4902" t="str">
            <v>BFA0000013</v>
          </cell>
          <cell r="D4902" t="str">
            <v>自攻钉4.2*13</v>
          </cell>
          <cell r="E4902" t="str">
            <v>AC</v>
          </cell>
          <cell r="F4902" t="str">
            <v>P</v>
          </cell>
          <cell r="G4902">
            <v>3</v>
          </cell>
          <cell r="H4902">
            <v>0.044</v>
          </cell>
        </row>
        <row r="4903">
          <cell r="C4903" t="str">
            <v>SCS0005372</v>
          </cell>
          <cell r="D4903" t="str">
            <v>前排靠背泡沫总成</v>
          </cell>
          <cell r="E4903" t="str">
            <v>AC</v>
          </cell>
          <cell r="F4903" t="str">
            <v>P</v>
          </cell>
          <cell r="G4903">
            <v>1</v>
          </cell>
          <cell r="H4903">
            <v>26.04</v>
          </cell>
        </row>
        <row r="4904">
          <cell r="C4904" t="str">
            <v>SCS0011888</v>
          </cell>
          <cell r="D4904" t="str">
            <v>副驾靠背护面总成</v>
          </cell>
          <cell r="E4904" t="str">
            <v>AC</v>
          </cell>
          <cell r="F4904" t="str">
            <v>P</v>
          </cell>
          <cell r="G4904">
            <v>1</v>
          </cell>
          <cell r="H4904">
            <v>104.9722</v>
          </cell>
        </row>
        <row r="4905">
          <cell r="C4905" t="str">
            <v>BEC0000055</v>
          </cell>
          <cell r="D4905" t="str">
            <v>座垫加热垫总成</v>
          </cell>
          <cell r="E4905" t="str">
            <v>AC</v>
          </cell>
          <cell r="F4905" t="str">
            <v>P</v>
          </cell>
          <cell r="G4905">
            <v>1</v>
          </cell>
          <cell r="H4905">
            <v>24.34</v>
          </cell>
        </row>
        <row r="4906">
          <cell r="C4906" t="str">
            <v>SCS0005433</v>
          </cell>
          <cell r="D4906" t="str">
            <v>副驾左侧罩壳</v>
          </cell>
          <cell r="E4906" t="str">
            <v>AC</v>
          </cell>
          <cell r="F4906" t="str">
            <v>P</v>
          </cell>
          <cell r="G4906">
            <v>1</v>
          </cell>
          <cell r="H4906">
            <v>2.16</v>
          </cell>
        </row>
        <row r="4907">
          <cell r="C4907" t="str">
            <v>SCS0011725</v>
          </cell>
          <cell r="D4907" t="str">
            <v>副驾座垫护面总成</v>
          </cell>
          <cell r="E4907" t="str">
            <v>AC</v>
          </cell>
          <cell r="F4907" t="str">
            <v>P</v>
          </cell>
          <cell r="G4907">
            <v>1</v>
          </cell>
          <cell r="H4907">
            <v>53.0784</v>
          </cell>
        </row>
        <row r="4908">
          <cell r="C4908" t="str">
            <v>BFA0000098</v>
          </cell>
          <cell r="D4908" t="str">
            <v>内六角花形圆柱头螺钉10.9</v>
          </cell>
          <cell r="E4908" t="str">
            <v>AC</v>
          </cell>
          <cell r="F4908" t="str">
            <v>P</v>
          </cell>
          <cell r="G4908">
            <v>4</v>
          </cell>
          <cell r="H4908">
            <v>0.708</v>
          </cell>
        </row>
        <row r="4909">
          <cell r="C4909" t="str">
            <v>SCS0005378</v>
          </cell>
          <cell r="D4909" t="str">
            <v>前排座垫泡沫总成</v>
          </cell>
          <cell r="E4909" t="str">
            <v>AC</v>
          </cell>
          <cell r="F4909" t="str">
            <v>P</v>
          </cell>
          <cell r="G4909">
            <v>1</v>
          </cell>
          <cell r="H4909">
            <v>16.74</v>
          </cell>
        </row>
        <row r="4910">
          <cell r="C4910" t="str">
            <v>SCS0011701</v>
          </cell>
          <cell r="D4910" t="str">
            <v>前排头枕护面总成</v>
          </cell>
          <cell r="E4910" t="str">
            <v>AC</v>
          </cell>
          <cell r="F4910" t="str">
            <v>P</v>
          </cell>
          <cell r="G4910">
            <v>1</v>
          </cell>
          <cell r="H4910">
            <v>20.0787</v>
          </cell>
        </row>
        <row r="4911">
          <cell r="C4911" t="str">
            <v>BEC0000060</v>
          </cell>
          <cell r="D4911" t="str">
            <v>SBR</v>
          </cell>
          <cell r="E4911" t="str">
            <v>AC</v>
          </cell>
          <cell r="F4911" t="str">
            <v>P</v>
          </cell>
          <cell r="G4911">
            <v>1</v>
          </cell>
          <cell r="H4911">
            <v>15.18</v>
          </cell>
        </row>
        <row r="4912">
          <cell r="C4912" t="str">
            <v>SCS0005434</v>
          </cell>
          <cell r="D4912" t="str">
            <v>副驾右侧罩壳</v>
          </cell>
          <cell r="E4912" t="str">
            <v>AC</v>
          </cell>
          <cell r="F4912" t="str">
            <v>P</v>
          </cell>
          <cell r="G4912">
            <v>1</v>
          </cell>
          <cell r="H4912">
            <v>5.43</v>
          </cell>
        </row>
        <row r="4913">
          <cell r="C4913" t="str">
            <v>SLT0000244</v>
          </cell>
          <cell r="D4913" t="str">
            <v>k1头枕包装膜</v>
          </cell>
          <cell r="E4913" t="str">
            <v>AC</v>
          </cell>
          <cell r="F4913" t="str">
            <v>P</v>
          </cell>
          <cell r="G4913">
            <v>1</v>
          </cell>
          <cell r="H4913">
            <v>0.188</v>
          </cell>
        </row>
        <row r="4914">
          <cell r="C4914" t="str">
            <v>BEC0000054</v>
          </cell>
          <cell r="D4914" t="str">
            <v>靠背加热垫总成</v>
          </cell>
          <cell r="E4914" t="str">
            <v>AC</v>
          </cell>
          <cell r="F4914" t="str">
            <v>P</v>
          </cell>
          <cell r="G4914">
            <v>1</v>
          </cell>
          <cell r="H4914">
            <v>22.31</v>
          </cell>
        </row>
        <row r="4915">
          <cell r="C4915" t="str">
            <v>SCS0004184</v>
          </cell>
          <cell r="D4915" t="str">
            <v>头枕导套（锁止端）</v>
          </cell>
          <cell r="E4915" t="str">
            <v>AC</v>
          </cell>
          <cell r="F4915" t="str">
            <v>P</v>
          </cell>
          <cell r="G4915">
            <v>1</v>
          </cell>
          <cell r="H4915">
            <v>2.06</v>
          </cell>
        </row>
        <row r="4916">
          <cell r="C4916" t="str">
            <v>BFA0000001</v>
          </cell>
          <cell r="D4916" t="str">
            <v>C型钉</v>
          </cell>
          <cell r="E4916" t="str">
            <v>AC</v>
          </cell>
          <cell r="F4916" t="str">
            <v>P</v>
          </cell>
          <cell r="G4916">
            <v>50</v>
          </cell>
          <cell r="H4916">
            <v>0.00542</v>
          </cell>
        </row>
        <row r="4917">
          <cell r="C4917" t="str">
            <v>SCS0005425</v>
          </cell>
          <cell r="D4917" t="str">
            <v>副驾靠背骨架总成</v>
          </cell>
          <cell r="E4917" t="str">
            <v>AC</v>
          </cell>
          <cell r="F4917" t="str">
            <v>P</v>
          </cell>
          <cell r="G4917">
            <v>1</v>
          </cell>
          <cell r="H4917">
            <v>104.47</v>
          </cell>
        </row>
        <row r="4918">
          <cell r="C4918" t="str">
            <v>SCS0005236</v>
          </cell>
          <cell r="D4918" t="str">
            <v>无纺布550*950</v>
          </cell>
          <cell r="E4918" t="str">
            <v>AC</v>
          </cell>
          <cell r="F4918" t="str">
            <v>P</v>
          </cell>
          <cell r="G4918">
            <v>1</v>
          </cell>
          <cell r="H4918">
            <v>0.4942</v>
          </cell>
        </row>
        <row r="4919">
          <cell r="C4919" t="str">
            <v>SCS0006326</v>
          </cell>
          <cell r="D4919" t="str">
            <v>P203副驾座骨架总成</v>
          </cell>
          <cell r="E4919" t="str">
            <v>AC</v>
          </cell>
          <cell r="F4919" t="str">
            <v>P</v>
          </cell>
          <cell r="G4919">
            <v>1</v>
          </cell>
          <cell r="H4919">
            <v>136.24</v>
          </cell>
        </row>
        <row r="4920">
          <cell r="C4920" t="str">
            <v>SCS0006379</v>
          </cell>
          <cell r="D4920" t="str">
            <v>前排头枕泡沫本体</v>
          </cell>
          <cell r="E4920" t="str">
            <v>AC</v>
          </cell>
          <cell r="F4920" t="str">
            <v>P</v>
          </cell>
          <cell r="G4920">
            <v>1</v>
          </cell>
          <cell r="H4920">
            <v>12.98</v>
          </cell>
        </row>
        <row r="4921">
          <cell r="C4921" t="str">
            <v>SCS0005398</v>
          </cell>
          <cell r="D4921" t="str">
            <v>前排座椅防尘罩总成</v>
          </cell>
          <cell r="E4921" t="str">
            <v>AC</v>
          </cell>
          <cell r="F4921" t="str">
            <v>P</v>
          </cell>
          <cell r="G4921">
            <v>1</v>
          </cell>
          <cell r="H4921">
            <v>1.94</v>
          </cell>
        </row>
        <row r="4922">
          <cell r="C4922" t="str">
            <v>SCS0003136</v>
          </cell>
          <cell r="D4922" t="str">
            <v>副驾调角器手柄</v>
          </cell>
          <cell r="E4922" t="str">
            <v>AC</v>
          </cell>
          <cell r="F4922" t="str">
            <v>P</v>
          </cell>
          <cell r="G4922">
            <v>1</v>
          </cell>
          <cell r="H4922">
            <v>0.56</v>
          </cell>
        </row>
        <row r="4923">
          <cell r="C4923" t="str">
            <v>SCS0004173</v>
          </cell>
          <cell r="D4923" t="str">
            <v>头枕导套(自由端）</v>
          </cell>
          <cell r="E4923" t="str">
            <v>AC</v>
          </cell>
          <cell r="F4923" t="str">
            <v>P</v>
          </cell>
          <cell r="G4923">
            <v>1</v>
          </cell>
          <cell r="H4923">
            <v>1.82</v>
          </cell>
        </row>
        <row r="4924">
          <cell r="C4924" t="str">
            <v>BFA0000112</v>
          </cell>
          <cell r="D4924" t="str">
            <v>六角法兰承面带齿螺栓M8</v>
          </cell>
          <cell r="E4924" t="str">
            <v>AC</v>
          </cell>
          <cell r="F4924" t="str">
            <v>P</v>
          </cell>
          <cell r="G4924">
            <v>6</v>
          </cell>
          <cell r="H4924">
            <v>0.23</v>
          </cell>
        </row>
        <row r="4925">
          <cell r="C4925" t="str">
            <v>SCS0005456</v>
          </cell>
          <cell r="D4925" t="str">
            <v>靠背塑料罩壳-左</v>
          </cell>
          <cell r="E4925" t="str">
            <v>AC</v>
          </cell>
          <cell r="F4925" t="str">
            <v>P</v>
          </cell>
          <cell r="G4925">
            <v>1</v>
          </cell>
          <cell r="H4925">
            <v>1.2</v>
          </cell>
        </row>
        <row r="4926">
          <cell r="C4926" t="str">
            <v>SCS0004173</v>
          </cell>
          <cell r="D4926" t="str">
            <v>头枕导套(自由端）</v>
          </cell>
          <cell r="E4926" t="str">
            <v>AC</v>
          </cell>
          <cell r="F4926" t="str">
            <v>P</v>
          </cell>
          <cell r="G4926">
            <v>2</v>
          </cell>
          <cell r="H4926">
            <v>1.82</v>
          </cell>
        </row>
        <row r="4927">
          <cell r="C4927" t="str">
            <v>BFA0000001</v>
          </cell>
          <cell r="D4927" t="str">
            <v>C型钉</v>
          </cell>
          <cell r="E4927" t="str">
            <v>AC</v>
          </cell>
          <cell r="F4927" t="str">
            <v>P</v>
          </cell>
          <cell r="G4927">
            <v>115</v>
          </cell>
          <cell r="H4927">
            <v>0.00542</v>
          </cell>
        </row>
        <row r="4928">
          <cell r="C4928" t="str">
            <v>SCS0004184</v>
          </cell>
          <cell r="D4928" t="str">
            <v>头枕导套（锁止端）</v>
          </cell>
          <cell r="E4928" t="str">
            <v>AC</v>
          </cell>
          <cell r="F4928" t="str">
            <v>P</v>
          </cell>
          <cell r="G4928">
            <v>2</v>
          </cell>
          <cell r="H4928">
            <v>2.06</v>
          </cell>
        </row>
        <row r="4929">
          <cell r="C4929" t="str">
            <v>SCS0002050</v>
          </cell>
          <cell r="D4929" t="str">
            <v>无纺布600*550</v>
          </cell>
          <cell r="E4929" t="str">
            <v>AC</v>
          </cell>
          <cell r="F4929" t="str">
            <v>P</v>
          </cell>
          <cell r="G4929">
            <v>1</v>
          </cell>
          <cell r="H4929">
            <v>0.2745</v>
          </cell>
        </row>
        <row r="4930">
          <cell r="C4930" t="str">
            <v>BFA0000013</v>
          </cell>
          <cell r="D4930" t="str">
            <v>自攻钉4.2*13</v>
          </cell>
          <cell r="E4930" t="str">
            <v>AC</v>
          </cell>
          <cell r="F4930" t="str">
            <v>P</v>
          </cell>
          <cell r="G4930">
            <v>8</v>
          </cell>
          <cell r="H4930">
            <v>0.044</v>
          </cell>
        </row>
        <row r="4931">
          <cell r="C4931" t="str">
            <v>SCS0006388</v>
          </cell>
          <cell r="D4931" t="str">
            <v>拉带总成</v>
          </cell>
          <cell r="E4931" t="str">
            <v>AC</v>
          </cell>
          <cell r="F4931" t="str">
            <v>P</v>
          </cell>
          <cell r="G4931">
            <v>2</v>
          </cell>
          <cell r="H4931">
            <v>1.2222</v>
          </cell>
        </row>
        <row r="4932">
          <cell r="C4932" t="str">
            <v>SCS0002051</v>
          </cell>
          <cell r="D4932" t="str">
            <v>无纺布700*550</v>
          </cell>
          <cell r="E4932" t="str">
            <v>AC</v>
          </cell>
          <cell r="F4932" t="str">
            <v>P</v>
          </cell>
          <cell r="G4932">
            <v>1</v>
          </cell>
          <cell r="H4932">
            <v>0.3111</v>
          </cell>
        </row>
        <row r="4933">
          <cell r="C4933" t="str">
            <v>SLT0000244</v>
          </cell>
          <cell r="D4933" t="str">
            <v>k1头枕包装膜</v>
          </cell>
          <cell r="E4933" t="str">
            <v>AC</v>
          </cell>
          <cell r="F4933" t="str">
            <v>P</v>
          </cell>
          <cell r="G4933">
            <v>2</v>
          </cell>
          <cell r="H4933">
            <v>0.188</v>
          </cell>
        </row>
        <row r="4934">
          <cell r="C4934" t="str">
            <v>SCS0010931</v>
          </cell>
          <cell r="D4934" t="str">
            <v>中间安全带防护毛毡</v>
          </cell>
          <cell r="E4934" t="str">
            <v>AC</v>
          </cell>
          <cell r="F4934" t="str">
            <v>P</v>
          </cell>
          <cell r="G4934">
            <v>1</v>
          </cell>
          <cell r="H4934">
            <v>0.4071</v>
          </cell>
        </row>
        <row r="4935">
          <cell r="C4935" t="str">
            <v>SCS0002052</v>
          </cell>
          <cell r="D4935" t="str">
            <v>无纺布1200*550</v>
          </cell>
          <cell r="E4935" t="str">
            <v>AC</v>
          </cell>
          <cell r="F4935" t="str">
            <v>P</v>
          </cell>
          <cell r="G4935">
            <v>1</v>
          </cell>
          <cell r="H4935">
            <v>0.5723</v>
          </cell>
        </row>
        <row r="4936">
          <cell r="C4936" t="str">
            <v>SCS0011652</v>
          </cell>
          <cell r="D4936" t="str">
            <v>两侧头枕面套</v>
          </cell>
          <cell r="E4936" t="str">
            <v>AC</v>
          </cell>
          <cell r="F4936" t="str">
            <v>P</v>
          </cell>
          <cell r="G4936">
            <v>2</v>
          </cell>
          <cell r="H4936">
            <v>21.2777</v>
          </cell>
        </row>
        <row r="4937">
          <cell r="C4937" t="str">
            <v>SCS0006387</v>
          </cell>
          <cell r="D4937" t="str">
            <v>坐垫锁钩总成</v>
          </cell>
          <cell r="E4937" t="str">
            <v>AC</v>
          </cell>
          <cell r="F4937" t="str">
            <v>P</v>
          </cell>
          <cell r="G4937">
            <v>2</v>
          </cell>
          <cell r="H4937">
            <v>3.7244</v>
          </cell>
        </row>
        <row r="4938">
          <cell r="C4938" t="str">
            <v>SCS0011648</v>
          </cell>
          <cell r="D4938" t="str">
            <v>靠背面套</v>
          </cell>
          <cell r="E4938" t="str">
            <v>AC</v>
          </cell>
          <cell r="F4938" t="str">
            <v>P</v>
          </cell>
          <cell r="G4938">
            <v>1</v>
          </cell>
          <cell r="H4938">
            <v>243.2895</v>
          </cell>
        </row>
        <row r="4939">
          <cell r="C4939" t="str">
            <v>SCS0005457</v>
          </cell>
          <cell r="D4939" t="str">
            <v>靠背塑料罩壳-右</v>
          </cell>
          <cell r="E4939" t="str">
            <v>AC</v>
          </cell>
          <cell r="F4939" t="str">
            <v>P</v>
          </cell>
          <cell r="G4939">
            <v>1</v>
          </cell>
          <cell r="H4939">
            <v>1.2</v>
          </cell>
        </row>
        <row r="4940">
          <cell r="C4940" t="str">
            <v>SCS0011658</v>
          </cell>
          <cell r="D4940" t="str">
            <v>四分坐垫面套</v>
          </cell>
          <cell r="E4940" t="str">
            <v>AC</v>
          </cell>
          <cell r="F4940" t="str">
            <v>P</v>
          </cell>
          <cell r="G4940">
            <v>1</v>
          </cell>
          <cell r="H4940">
            <v>127.7667</v>
          </cell>
        </row>
        <row r="4941">
          <cell r="C4941" t="str">
            <v>SCS0006384</v>
          </cell>
          <cell r="D4941" t="str">
            <v>两侧头枕合棉</v>
          </cell>
          <cell r="E4941" t="str">
            <v>AC</v>
          </cell>
          <cell r="F4941" t="str">
            <v>P</v>
          </cell>
          <cell r="G4941">
            <v>2</v>
          </cell>
          <cell r="H4941">
            <v>10.24</v>
          </cell>
        </row>
        <row r="4942">
          <cell r="C4942" t="str">
            <v>SCS0011665</v>
          </cell>
          <cell r="D4942" t="str">
            <v>六分坐垫面套</v>
          </cell>
          <cell r="E4942" t="str">
            <v>AC</v>
          </cell>
          <cell r="F4942" t="str">
            <v>P</v>
          </cell>
          <cell r="G4942">
            <v>1</v>
          </cell>
          <cell r="H4942">
            <v>139.9119</v>
          </cell>
        </row>
        <row r="4943">
          <cell r="C4943" t="str">
            <v>SCS0005458</v>
          </cell>
          <cell r="D4943" t="str">
            <v>四分坐垫合棉总成</v>
          </cell>
          <cell r="E4943" t="str">
            <v>AC</v>
          </cell>
          <cell r="F4943" t="str">
            <v>P</v>
          </cell>
          <cell r="G4943">
            <v>1</v>
          </cell>
          <cell r="H4943">
            <v>26.04</v>
          </cell>
        </row>
        <row r="4944">
          <cell r="C4944" t="str">
            <v>SCS0006320</v>
          </cell>
          <cell r="D4944" t="str">
            <v>四分坐垫骨架总成</v>
          </cell>
          <cell r="E4944" t="str">
            <v>AC</v>
          </cell>
          <cell r="F4944" t="str">
            <v>P</v>
          </cell>
          <cell r="G4944">
            <v>1</v>
          </cell>
          <cell r="H4944">
            <v>36.3</v>
          </cell>
        </row>
        <row r="4945">
          <cell r="C4945" t="str">
            <v>SCS0005476</v>
          </cell>
          <cell r="D4945" t="str">
            <v>铰链罩壳-右</v>
          </cell>
          <cell r="E4945" t="str">
            <v>AC</v>
          </cell>
          <cell r="F4945" t="str">
            <v>P</v>
          </cell>
          <cell r="G4945">
            <v>2</v>
          </cell>
          <cell r="H4945">
            <v>1.01</v>
          </cell>
        </row>
        <row r="4946">
          <cell r="C4946" t="str">
            <v>SCS0005466</v>
          </cell>
          <cell r="D4946" t="str">
            <v>台阶螺栓</v>
          </cell>
          <cell r="E4946" t="str">
            <v>AC</v>
          </cell>
          <cell r="F4946" t="str">
            <v>P</v>
          </cell>
          <cell r="G4946">
            <v>4</v>
          </cell>
          <cell r="H4946">
            <v>0.609</v>
          </cell>
        </row>
        <row r="4947">
          <cell r="C4947" t="str">
            <v>SCS0005475</v>
          </cell>
          <cell r="D4947" t="str">
            <v>铰链罩壳-左</v>
          </cell>
          <cell r="E4947" t="str">
            <v>AC</v>
          </cell>
          <cell r="F4947" t="str">
            <v>P</v>
          </cell>
          <cell r="G4947">
            <v>2</v>
          </cell>
          <cell r="H4947">
            <v>1.01</v>
          </cell>
        </row>
        <row r="4948">
          <cell r="C4948" t="str">
            <v>SCS0005478</v>
          </cell>
          <cell r="D4948" t="str">
            <v>后排座椅包装袋</v>
          </cell>
          <cell r="E4948" t="str">
            <v>AC</v>
          </cell>
          <cell r="F4948" t="str">
            <v>P</v>
          </cell>
          <cell r="G4948">
            <v>1</v>
          </cell>
          <cell r="H4948">
            <v>3.78</v>
          </cell>
        </row>
        <row r="4949">
          <cell r="C4949" t="str">
            <v>SCS0006322</v>
          </cell>
          <cell r="D4949" t="str">
            <v>六分坐垫骨架总成</v>
          </cell>
          <cell r="E4949" t="str">
            <v>AC</v>
          </cell>
          <cell r="F4949" t="str">
            <v>P</v>
          </cell>
          <cell r="G4949">
            <v>1</v>
          </cell>
          <cell r="H4949">
            <v>42.12</v>
          </cell>
        </row>
        <row r="4950">
          <cell r="C4950" t="str">
            <v>SCS0005470</v>
          </cell>
          <cell r="D4950" t="str">
            <v>六分坐垫合棉总成</v>
          </cell>
          <cell r="E4950" t="str">
            <v>AC</v>
          </cell>
          <cell r="F4950" t="str">
            <v>P</v>
          </cell>
          <cell r="G4950">
            <v>1</v>
          </cell>
          <cell r="H4950">
            <v>39.99</v>
          </cell>
        </row>
        <row r="4951">
          <cell r="C4951" t="str">
            <v>SCS0005484</v>
          </cell>
          <cell r="D4951" t="str">
            <v>靠背合棉总成</v>
          </cell>
          <cell r="E4951" t="str">
            <v>AC</v>
          </cell>
          <cell r="F4951" t="str">
            <v>P</v>
          </cell>
          <cell r="G4951">
            <v>1</v>
          </cell>
          <cell r="H4951">
            <v>55.8</v>
          </cell>
        </row>
        <row r="4952">
          <cell r="C4952" t="str">
            <v>SCS0005483</v>
          </cell>
          <cell r="D4952" t="str">
            <v>靠背骨架焊接总成</v>
          </cell>
          <cell r="E4952" t="str">
            <v>AC</v>
          </cell>
          <cell r="F4952" t="str">
            <v>P</v>
          </cell>
          <cell r="G4952">
            <v>1</v>
          </cell>
          <cell r="H4952">
            <v>68.2708</v>
          </cell>
        </row>
        <row r="4953">
          <cell r="C4953" t="str">
            <v>SLT0002703</v>
          </cell>
          <cell r="D4953" t="str">
            <v>M4亮白PET标签纸</v>
          </cell>
          <cell r="E4953" t="str">
            <v>AC</v>
          </cell>
          <cell r="F4953" t="str">
            <v>P</v>
          </cell>
          <cell r="G4953">
            <v>1</v>
          </cell>
          <cell r="H4953">
            <v>0.0225</v>
          </cell>
        </row>
        <row r="4954">
          <cell r="C4954" t="str">
            <v>SCS0011659</v>
          </cell>
          <cell r="D4954" t="str">
            <v>四分坐垫面套</v>
          </cell>
          <cell r="E4954" t="str">
            <v>AC</v>
          </cell>
          <cell r="F4954" t="str">
            <v>P</v>
          </cell>
          <cell r="G4954">
            <v>1</v>
          </cell>
          <cell r="H4954">
            <v>64.9869</v>
          </cell>
        </row>
        <row r="4955">
          <cell r="C4955" t="str">
            <v>SCS0010931</v>
          </cell>
          <cell r="D4955" t="str">
            <v>中间安全带防护毛毡</v>
          </cell>
          <cell r="E4955" t="str">
            <v>AC</v>
          </cell>
          <cell r="F4955" t="str">
            <v>P</v>
          </cell>
          <cell r="G4955">
            <v>1</v>
          </cell>
          <cell r="H4955">
            <v>0.4071</v>
          </cell>
        </row>
        <row r="4956">
          <cell r="C4956" t="str">
            <v>SLT0002703</v>
          </cell>
          <cell r="D4956" t="str">
            <v>M4亮白PET标签纸</v>
          </cell>
          <cell r="E4956" t="str">
            <v>AC</v>
          </cell>
          <cell r="F4956" t="str">
            <v>P</v>
          </cell>
          <cell r="G4956">
            <v>1</v>
          </cell>
          <cell r="H4956">
            <v>0.0225</v>
          </cell>
        </row>
        <row r="4957">
          <cell r="C4957" t="str">
            <v>SCS0011666</v>
          </cell>
          <cell r="D4957" t="str">
            <v>六分坐垫面套</v>
          </cell>
          <cell r="E4957" t="str">
            <v>AC</v>
          </cell>
          <cell r="F4957" t="str">
            <v>P</v>
          </cell>
          <cell r="G4957">
            <v>1</v>
          </cell>
          <cell r="H4957">
            <v>79.1918</v>
          </cell>
        </row>
        <row r="4958">
          <cell r="C4958" t="str">
            <v>SCS0005456</v>
          </cell>
          <cell r="D4958" t="str">
            <v>靠背塑料罩壳-左</v>
          </cell>
          <cell r="E4958" t="str">
            <v>AC</v>
          </cell>
          <cell r="F4958" t="str">
            <v>P</v>
          </cell>
          <cell r="G4958">
            <v>1</v>
          </cell>
          <cell r="H4958">
            <v>1.2</v>
          </cell>
        </row>
        <row r="4959">
          <cell r="C4959" t="str">
            <v>SCS0002052</v>
          </cell>
          <cell r="D4959" t="str">
            <v>无纺布1200*550</v>
          </cell>
          <cell r="E4959" t="str">
            <v>AC</v>
          </cell>
          <cell r="F4959" t="str">
            <v>P</v>
          </cell>
          <cell r="G4959">
            <v>1</v>
          </cell>
          <cell r="H4959">
            <v>0.5723</v>
          </cell>
        </row>
        <row r="4960">
          <cell r="C4960" t="str">
            <v>SCS0011649</v>
          </cell>
          <cell r="D4960" t="str">
            <v>靠背面套</v>
          </cell>
          <cell r="E4960" t="str">
            <v>AC</v>
          </cell>
          <cell r="F4960" t="str">
            <v>P</v>
          </cell>
          <cell r="G4960">
            <v>1</v>
          </cell>
          <cell r="H4960">
            <v>122.9263</v>
          </cell>
        </row>
        <row r="4961">
          <cell r="C4961" t="str">
            <v>SCS0006387</v>
          </cell>
          <cell r="D4961" t="str">
            <v>坐垫锁钩总成</v>
          </cell>
          <cell r="E4961" t="str">
            <v>AC</v>
          </cell>
          <cell r="F4961" t="str">
            <v>P</v>
          </cell>
          <cell r="G4961">
            <v>2</v>
          </cell>
          <cell r="H4961">
            <v>3.7244</v>
          </cell>
        </row>
        <row r="4962">
          <cell r="C4962" t="str">
            <v>SCS0004173</v>
          </cell>
          <cell r="D4962" t="str">
            <v>头枕导套(自由端）</v>
          </cell>
          <cell r="E4962" t="str">
            <v>AC</v>
          </cell>
          <cell r="F4962" t="str">
            <v>P</v>
          </cell>
          <cell r="G4962">
            <v>2</v>
          </cell>
          <cell r="H4962">
            <v>1.82</v>
          </cell>
        </row>
        <row r="4963">
          <cell r="C4963" t="str">
            <v>SCS0011653</v>
          </cell>
          <cell r="D4963" t="str">
            <v>两侧头枕面套</v>
          </cell>
          <cell r="E4963" t="str">
            <v>AC</v>
          </cell>
          <cell r="F4963" t="str">
            <v>P</v>
          </cell>
          <cell r="G4963">
            <v>2</v>
          </cell>
          <cell r="H4963">
            <v>15.5565</v>
          </cell>
        </row>
        <row r="4964">
          <cell r="C4964" t="str">
            <v>SCS0005457</v>
          </cell>
          <cell r="D4964" t="str">
            <v>靠背塑料罩壳-右</v>
          </cell>
          <cell r="E4964" t="str">
            <v>AC</v>
          </cell>
          <cell r="F4964" t="str">
            <v>P</v>
          </cell>
          <cell r="G4964">
            <v>1</v>
          </cell>
          <cell r="H4964">
            <v>1.2</v>
          </cell>
        </row>
        <row r="4965">
          <cell r="C4965" t="str">
            <v>SLT0000244</v>
          </cell>
          <cell r="D4965" t="str">
            <v>k1头枕包装膜</v>
          </cell>
          <cell r="E4965" t="str">
            <v>AC</v>
          </cell>
          <cell r="F4965" t="str">
            <v>P</v>
          </cell>
          <cell r="G4965">
            <v>2</v>
          </cell>
          <cell r="H4965">
            <v>0.188</v>
          </cell>
        </row>
        <row r="4966">
          <cell r="C4966" t="str">
            <v>SCS0006388</v>
          </cell>
          <cell r="D4966" t="str">
            <v>拉带总成</v>
          </cell>
          <cell r="E4966" t="str">
            <v>AC</v>
          </cell>
          <cell r="F4966" t="str">
            <v>P</v>
          </cell>
          <cell r="G4966">
            <v>2</v>
          </cell>
          <cell r="H4966">
            <v>1.2222</v>
          </cell>
        </row>
        <row r="4967">
          <cell r="C4967" t="str">
            <v>SCS0005470</v>
          </cell>
          <cell r="D4967" t="str">
            <v>六分坐垫合棉总成</v>
          </cell>
          <cell r="E4967" t="str">
            <v>AC</v>
          </cell>
          <cell r="F4967" t="str">
            <v>P</v>
          </cell>
          <cell r="G4967">
            <v>1</v>
          </cell>
          <cell r="H4967">
            <v>39.99</v>
          </cell>
        </row>
        <row r="4968">
          <cell r="C4968" t="str">
            <v>SCS0006384</v>
          </cell>
          <cell r="D4968" t="str">
            <v>两侧头枕合棉</v>
          </cell>
          <cell r="E4968" t="str">
            <v>AC</v>
          </cell>
          <cell r="F4968" t="str">
            <v>P</v>
          </cell>
          <cell r="G4968">
            <v>2</v>
          </cell>
          <cell r="H4968">
            <v>10.24</v>
          </cell>
        </row>
        <row r="4969">
          <cell r="C4969" t="str">
            <v>SCS0005475</v>
          </cell>
          <cell r="D4969" t="str">
            <v>铰链罩壳-左</v>
          </cell>
          <cell r="E4969" t="str">
            <v>AC</v>
          </cell>
          <cell r="F4969" t="str">
            <v>P</v>
          </cell>
          <cell r="G4969">
            <v>2</v>
          </cell>
          <cell r="H4969">
            <v>1.01</v>
          </cell>
        </row>
        <row r="4970">
          <cell r="C4970" t="str">
            <v>SCS0005483</v>
          </cell>
          <cell r="D4970" t="str">
            <v>靠背骨架焊接总成</v>
          </cell>
          <cell r="E4970" t="str">
            <v>AC</v>
          </cell>
          <cell r="F4970" t="str">
            <v>P</v>
          </cell>
          <cell r="G4970">
            <v>1</v>
          </cell>
          <cell r="H4970">
            <v>68.2708</v>
          </cell>
        </row>
        <row r="4971">
          <cell r="C4971" t="str">
            <v>SCS0005458</v>
          </cell>
          <cell r="D4971" t="str">
            <v>四分坐垫合棉总成</v>
          </cell>
          <cell r="E4971" t="str">
            <v>AC</v>
          </cell>
          <cell r="F4971" t="str">
            <v>P</v>
          </cell>
          <cell r="G4971">
            <v>1</v>
          </cell>
          <cell r="H4971">
            <v>26.04</v>
          </cell>
        </row>
        <row r="4972">
          <cell r="C4972" t="str">
            <v>SCS0005484</v>
          </cell>
          <cell r="D4972" t="str">
            <v>靠背合棉总成</v>
          </cell>
          <cell r="E4972" t="str">
            <v>AC</v>
          </cell>
          <cell r="F4972" t="str">
            <v>P</v>
          </cell>
          <cell r="G4972">
            <v>1</v>
          </cell>
          <cell r="H4972">
            <v>55.8</v>
          </cell>
        </row>
        <row r="4973">
          <cell r="C4973" t="str">
            <v>SCS0006322</v>
          </cell>
          <cell r="D4973" t="str">
            <v>六分坐垫骨架总成</v>
          </cell>
          <cell r="E4973" t="str">
            <v>AC</v>
          </cell>
          <cell r="F4973" t="str">
            <v>P</v>
          </cell>
          <cell r="G4973">
            <v>1</v>
          </cell>
          <cell r="H4973">
            <v>42.12</v>
          </cell>
        </row>
        <row r="4974">
          <cell r="C4974" t="str">
            <v>SCS0005476</v>
          </cell>
          <cell r="D4974" t="str">
            <v>铰链罩壳-右</v>
          </cell>
          <cell r="E4974" t="str">
            <v>AC</v>
          </cell>
          <cell r="F4974" t="str">
            <v>P</v>
          </cell>
          <cell r="G4974">
            <v>2</v>
          </cell>
          <cell r="H4974">
            <v>1.01</v>
          </cell>
        </row>
        <row r="4975">
          <cell r="C4975" t="str">
            <v>SCS0005466</v>
          </cell>
          <cell r="D4975" t="str">
            <v>台阶螺栓</v>
          </cell>
          <cell r="E4975" t="str">
            <v>AC</v>
          </cell>
          <cell r="F4975" t="str">
            <v>P</v>
          </cell>
          <cell r="G4975">
            <v>4</v>
          </cell>
          <cell r="H4975">
            <v>0.609</v>
          </cell>
        </row>
        <row r="4976">
          <cell r="C4976" t="str">
            <v>SCS0006320</v>
          </cell>
          <cell r="D4976" t="str">
            <v>四分坐垫骨架总成</v>
          </cell>
          <cell r="E4976" t="str">
            <v>AC</v>
          </cell>
          <cell r="F4976" t="str">
            <v>P</v>
          </cell>
          <cell r="G4976">
            <v>1</v>
          </cell>
          <cell r="H4976">
            <v>36.3</v>
          </cell>
        </row>
        <row r="4977">
          <cell r="C4977" t="str">
            <v>SCS0005478</v>
          </cell>
          <cell r="D4977" t="str">
            <v>后排座椅包装袋</v>
          </cell>
          <cell r="E4977" t="str">
            <v>AC</v>
          </cell>
          <cell r="F4977" t="str">
            <v>P</v>
          </cell>
          <cell r="G4977">
            <v>1</v>
          </cell>
          <cell r="H4977">
            <v>3.78</v>
          </cell>
        </row>
        <row r="4978">
          <cell r="C4978" t="str">
            <v>SCS0004184</v>
          </cell>
          <cell r="D4978" t="str">
            <v>头枕导套（锁止端）</v>
          </cell>
          <cell r="E4978" t="str">
            <v>AC</v>
          </cell>
          <cell r="F4978" t="str">
            <v>P</v>
          </cell>
          <cell r="G4978">
            <v>2</v>
          </cell>
          <cell r="H4978">
            <v>2.06</v>
          </cell>
        </row>
        <row r="4979">
          <cell r="C4979" t="str">
            <v>BFA0000001</v>
          </cell>
          <cell r="D4979" t="str">
            <v>C型钉</v>
          </cell>
          <cell r="E4979" t="str">
            <v>AC</v>
          </cell>
          <cell r="F4979" t="str">
            <v>P</v>
          </cell>
          <cell r="G4979">
            <v>115</v>
          </cell>
          <cell r="H4979">
            <v>0.00542</v>
          </cell>
        </row>
        <row r="4980">
          <cell r="C4980" t="str">
            <v>BFA0000013</v>
          </cell>
          <cell r="D4980" t="str">
            <v>自攻钉4.2*13</v>
          </cell>
          <cell r="E4980" t="str">
            <v>AC</v>
          </cell>
          <cell r="F4980" t="str">
            <v>P</v>
          </cell>
          <cell r="G4980">
            <v>8</v>
          </cell>
          <cell r="H4980">
            <v>0.044</v>
          </cell>
        </row>
        <row r="4981">
          <cell r="C4981" t="str">
            <v>BFA0000112</v>
          </cell>
          <cell r="D4981" t="str">
            <v>六角法兰承面带齿螺栓M8</v>
          </cell>
          <cell r="E4981" t="str">
            <v>AC</v>
          </cell>
          <cell r="F4981" t="str">
            <v>P</v>
          </cell>
          <cell r="G4981">
            <v>6</v>
          </cell>
          <cell r="H4981">
            <v>0.23</v>
          </cell>
        </row>
        <row r="4982">
          <cell r="C4982" t="str">
            <v>SLT0000244</v>
          </cell>
          <cell r="D4982" t="str">
            <v>k1头枕包装膜</v>
          </cell>
          <cell r="E4982" t="str">
            <v>AC</v>
          </cell>
          <cell r="F4982" t="str">
            <v>P</v>
          </cell>
          <cell r="G4982">
            <v>3</v>
          </cell>
          <cell r="H4982">
            <v>0.188</v>
          </cell>
        </row>
        <row r="4983">
          <cell r="C4983" t="str">
            <v>SCS0005476</v>
          </cell>
          <cell r="D4983" t="str">
            <v>铰链罩壳-右</v>
          </cell>
          <cell r="E4983" t="str">
            <v>AC</v>
          </cell>
          <cell r="F4983" t="str">
            <v>P</v>
          </cell>
          <cell r="G4983">
            <v>2</v>
          </cell>
          <cell r="H4983">
            <v>1.01</v>
          </cell>
        </row>
        <row r="4984">
          <cell r="C4984" t="str">
            <v>BFA0000013</v>
          </cell>
          <cell r="D4984" t="str">
            <v>自攻钉4.2*13</v>
          </cell>
          <cell r="E4984" t="str">
            <v>AC</v>
          </cell>
          <cell r="F4984" t="str">
            <v>P</v>
          </cell>
          <cell r="G4984">
            <v>2</v>
          </cell>
          <cell r="H4984">
            <v>0.044</v>
          </cell>
        </row>
        <row r="4985">
          <cell r="C4985" t="str">
            <v>SCS0011658</v>
          </cell>
          <cell r="D4985" t="str">
            <v>四分坐垫面套</v>
          </cell>
          <cell r="E4985" t="str">
            <v>AC</v>
          </cell>
          <cell r="F4985" t="str">
            <v>P</v>
          </cell>
          <cell r="G4985">
            <v>1</v>
          </cell>
          <cell r="H4985">
            <v>127.7667</v>
          </cell>
        </row>
        <row r="4986">
          <cell r="C4986" t="str">
            <v>SCS0004184</v>
          </cell>
          <cell r="D4986" t="str">
            <v>头枕导套（锁止端）</v>
          </cell>
          <cell r="E4986" t="str">
            <v>AC</v>
          </cell>
          <cell r="F4986" t="str">
            <v>P</v>
          </cell>
          <cell r="G4986">
            <v>3</v>
          </cell>
          <cell r="H4986">
            <v>2.06</v>
          </cell>
        </row>
        <row r="4987">
          <cell r="C4987" t="str">
            <v>BFA0000112</v>
          </cell>
          <cell r="D4987" t="str">
            <v>六角法兰承面带齿螺栓M8</v>
          </cell>
          <cell r="E4987" t="str">
            <v>AC</v>
          </cell>
          <cell r="F4987" t="str">
            <v>P</v>
          </cell>
          <cell r="G4987">
            <v>6</v>
          </cell>
          <cell r="H4987">
            <v>0.23</v>
          </cell>
        </row>
        <row r="4988">
          <cell r="C4988" t="str">
            <v>SCS0011673</v>
          </cell>
          <cell r="D4988" t="str">
            <v>靠背面套</v>
          </cell>
          <cell r="E4988" t="str">
            <v>AC</v>
          </cell>
          <cell r="F4988" t="str">
            <v>P</v>
          </cell>
          <cell r="G4988">
            <v>1</v>
          </cell>
          <cell r="H4988">
            <v>248.0074</v>
          </cell>
        </row>
        <row r="4989">
          <cell r="C4989" t="str">
            <v>SCS0006322</v>
          </cell>
          <cell r="D4989" t="str">
            <v>六分坐垫骨架总成</v>
          </cell>
          <cell r="E4989" t="str">
            <v>AC</v>
          </cell>
          <cell r="F4989" t="str">
            <v>P</v>
          </cell>
          <cell r="G4989">
            <v>1</v>
          </cell>
          <cell r="H4989">
            <v>42.12</v>
          </cell>
        </row>
        <row r="4990">
          <cell r="C4990" t="str">
            <v>BFA0000116</v>
          </cell>
          <cell r="D4990" t="str">
            <v>开口型扁圆头抽芯铆钉</v>
          </cell>
          <cell r="E4990" t="str">
            <v>AC</v>
          </cell>
          <cell r="F4990" t="str">
            <v>P</v>
          </cell>
          <cell r="G4990">
            <v>2</v>
          </cell>
          <cell r="H4990">
            <v>0.032</v>
          </cell>
        </row>
        <row r="4991">
          <cell r="C4991" t="str">
            <v>SCS0011665</v>
          </cell>
          <cell r="D4991" t="str">
            <v>六分坐垫面套</v>
          </cell>
          <cell r="E4991" t="str">
            <v>AC</v>
          </cell>
          <cell r="F4991" t="str">
            <v>P</v>
          </cell>
          <cell r="G4991">
            <v>1</v>
          </cell>
          <cell r="H4991">
            <v>139.9119</v>
          </cell>
        </row>
        <row r="4992">
          <cell r="C4992" t="str">
            <v>SCS0006388</v>
          </cell>
          <cell r="D4992" t="str">
            <v>拉带总成</v>
          </cell>
          <cell r="E4992" t="str">
            <v>AC</v>
          </cell>
          <cell r="F4992" t="str">
            <v>P</v>
          </cell>
          <cell r="G4992">
            <v>2</v>
          </cell>
          <cell r="H4992">
            <v>1.2222</v>
          </cell>
        </row>
        <row r="4993">
          <cell r="C4993" t="str">
            <v>BFA0000001</v>
          </cell>
          <cell r="D4993" t="str">
            <v>C型钉</v>
          </cell>
          <cell r="E4993" t="str">
            <v>AC</v>
          </cell>
          <cell r="F4993" t="str">
            <v>P</v>
          </cell>
          <cell r="G4993">
            <v>115</v>
          </cell>
          <cell r="H4993">
            <v>0.00542</v>
          </cell>
        </row>
        <row r="4994">
          <cell r="C4994" t="str">
            <v>SCS0011682</v>
          </cell>
          <cell r="D4994" t="str">
            <v>中间头枕面套</v>
          </cell>
          <cell r="E4994" t="str">
            <v>AC</v>
          </cell>
          <cell r="F4994" t="str">
            <v>P</v>
          </cell>
          <cell r="G4994">
            <v>1</v>
          </cell>
          <cell r="H4994">
            <v>16.2081</v>
          </cell>
        </row>
        <row r="4995">
          <cell r="C4995" t="str">
            <v>SCS0005470</v>
          </cell>
          <cell r="D4995" t="str">
            <v>六分坐垫合棉总成</v>
          </cell>
          <cell r="E4995" t="str">
            <v>AC</v>
          </cell>
          <cell r="F4995" t="str">
            <v>P</v>
          </cell>
          <cell r="G4995">
            <v>1</v>
          </cell>
          <cell r="H4995">
            <v>39.99</v>
          </cell>
        </row>
        <row r="4996">
          <cell r="C4996" t="str">
            <v>SCS0004173</v>
          </cell>
          <cell r="D4996" t="str">
            <v>头枕导套(自由端）</v>
          </cell>
          <cell r="E4996" t="str">
            <v>AC</v>
          </cell>
          <cell r="F4996" t="str">
            <v>P</v>
          </cell>
          <cell r="G4996">
            <v>3</v>
          </cell>
          <cell r="H4996">
            <v>1.82</v>
          </cell>
        </row>
        <row r="4997">
          <cell r="C4997" t="str">
            <v>SCS0011677</v>
          </cell>
          <cell r="D4997" t="str">
            <v>扶手面套</v>
          </cell>
          <cell r="E4997" t="str">
            <v>AC</v>
          </cell>
          <cell r="F4997" t="str">
            <v>P</v>
          </cell>
          <cell r="G4997">
            <v>1</v>
          </cell>
          <cell r="H4997">
            <v>24.9936</v>
          </cell>
        </row>
        <row r="4998">
          <cell r="C4998" t="str">
            <v>SCS0006382</v>
          </cell>
          <cell r="D4998" t="str">
            <v>扶手合棉</v>
          </cell>
          <cell r="E4998" t="str">
            <v>AC</v>
          </cell>
          <cell r="F4998" t="str">
            <v>P</v>
          </cell>
          <cell r="G4998">
            <v>1</v>
          </cell>
          <cell r="H4998">
            <v>18.21</v>
          </cell>
        </row>
        <row r="4999">
          <cell r="C4999" t="str">
            <v>SCS0003192</v>
          </cell>
          <cell r="D4999" t="str">
            <v>限位块</v>
          </cell>
          <cell r="E4999" t="str">
            <v>AC</v>
          </cell>
          <cell r="F4999" t="str">
            <v>P</v>
          </cell>
          <cell r="G4999">
            <v>1</v>
          </cell>
          <cell r="H4999">
            <v>0.2</v>
          </cell>
        </row>
        <row r="5000">
          <cell r="C5000" t="str">
            <v>SCS0011652</v>
          </cell>
          <cell r="D5000" t="str">
            <v>两侧头枕面套</v>
          </cell>
          <cell r="E5000" t="str">
            <v>AC</v>
          </cell>
          <cell r="F5000" t="str">
            <v>P</v>
          </cell>
          <cell r="G5000">
            <v>2</v>
          </cell>
          <cell r="H5000">
            <v>21.2777</v>
          </cell>
        </row>
        <row r="5001">
          <cell r="C5001" t="str">
            <v>SCS0005458</v>
          </cell>
          <cell r="D5001" t="str">
            <v>四分坐垫合棉总成</v>
          </cell>
          <cell r="E5001" t="str">
            <v>AC</v>
          </cell>
          <cell r="F5001" t="str">
            <v>P</v>
          </cell>
          <cell r="G5001">
            <v>1</v>
          </cell>
          <cell r="H5001">
            <v>26.04</v>
          </cell>
        </row>
        <row r="5002">
          <cell r="C5002" t="str">
            <v>SCS0003193</v>
          </cell>
          <cell r="D5002" t="str">
            <v>扶手限位块</v>
          </cell>
          <cell r="E5002" t="str">
            <v>AC</v>
          </cell>
          <cell r="F5002" t="str">
            <v>P</v>
          </cell>
          <cell r="G5002">
            <v>1</v>
          </cell>
          <cell r="H5002">
            <v>0.23</v>
          </cell>
        </row>
        <row r="5003">
          <cell r="C5003" t="str">
            <v>SCS0006384</v>
          </cell>
          <cell r="D5003" t="str">
            <v>两侧头枕合棉</v>
          </cell>
          <cell r="E5003" t="str">
            <v>AC</v>
          </cell>
          <cell r="F5003" t="str">
            <v>P</v>
          </cell>
          <cell r="G5003">
            <v>2</v>
          </cell>
          <cell r="H5003">
            <v>10.24</v>
          </cell>
        </row>
        <row r="5004">
          <cell r="C5004" t="str">
            <v>SCS0003204</v>
          </cell>
          <cell r="D5004" t="str">
            <v>尼龙轴套</v>
          </cell>
          <cell r="E5004" t="str">
            <v>AC</v>
          </cell>
          <cell r="F5004" t="str">
            <v>P</v>
          </cell>
          <cell r="G5004">
            <v>1</v>
          </cell>
          <cell r="H5004">
            <v>1.28</v>
          </cell>
        </row>
        <row r="5005">
          <cell r="C5005" t="str">
            <v>SCS0005466</v>
          </cell>
          <cell r="D5005" t="str">
            <v>台阶螺栓</v>
          </cell>
          <cell r="E5005" t="str">
            <v>AC</v>
          </cell>
          <cell r="F5005" t="str">
            <v>P</v>
          </cell>
          <cell r="G5005">
            <v>4</v>
          </cell>
          <cell r="H5005">
            <v>0.609</v>
          </cell>
        </row>
        <row r="5006">
          <cell r="C5006" t="str">
            <v>SCS0002050</v>
          </cell>
          <cell r="D5006" t="str">
            <v>无纺布600*550</v>
          </cell>
          <cell r="E5006" t="str">
            <v>AC</v>
          </cell>
          <cell r="F5006" t="str">
            <v>P</v>
          </cell>
          <cell r="G5006">
            <v>1</v>
          </cell>
          <cell r="H5006">
            <v>0.2745</v>
          </cell>
        </row>
        <row r="5007">
          <cell r="C5007" t="str">
            <v>SCS0006387</v>
          </cell>
          <cell r="D5007" t="str">
            <v>坐垫锁钩总成</v>
          </cell>
          <cell r="E5007" t="str">
            <v>AC</v>
          </cell>
          <cell r="F5007" t="str">
            <v>P</v>
          </cell>
          <cell r="G5007">
            <v>2</v>
          </cell>
          <cell r="H5007">
            <v>3.7244</v>
          </cell>
        </row>
        <row r="5008">
          <cell r="C5008" t="str">
            <v>SCS0002051</v>
          </cell>
          <cell r="D5008" t="str">
            <v>无纺布700*550</v>
          </cell>
          <cell r="E5008" t="str">
            <v>AC</v>
          </cell>
          <cell r="F5008" t="str">
            <v>P</v>
          </cell>
          <cell r="G5008">
            <v>1</v>
          </cell>
          <cell r="H5008">
            <v>0.3111</v>
          </cell>
        </row>
        <row r="5009">
          <cell r="C5009" t="str">
            <v>SCS0005475</v>
          </cell>
          <cell r="D5009" t="str">
            <v>铰链罩壳-左</v>
          </cell>
          <cell r="E5009" t="str">
            <v>AC</v>
          </cell>
          <cell r="F5009" t="str">
            <v>P</v>
          </cell>
          <cell r="G5009">
            <v>2</v>
          </cell>
          <cell r="H5009">
            <v>1.01</v>
          </cell>
        </row>
        <row r="5010">
          <cell r="C5010" t="str">
            <v>SCS0002052</v>
          </cell>
          <cell r="D5010" t="str">
            <v>无纺布1200*550</v>
          </cell>
          <cell r="E5010" t="str">
            <v>AC</v>
          </cell>
          <cell r="F5010" t="str">
            <v>P</v>
          </cell>
          <cell r="G5010">
            <v>1</v>
          </cell>
          <cell r="H5010">
            <v>0.5723</v>
          </cell>
        </row>
        <row r="5011">
          <cell r="C5011" t="str">
            <v>SCS0006386</v>
          </cell>
          <cell r="D5011" t="str">
            <v>中间头枕合棉</v>
          </cell>
          <cell r="E5011" t="str">
            <v>AC</v>
          </cell>
          <cell r="F5011" t="str">
            <v>L</v>
          </cell>
          <cell r="G5011">
            <v>1</v>
          </cell>
          <cell r="H5011">
            <v>9.1467</v>
          </cell>
        </row>
        <row r="5012">
          <cell r="C5012" t="str">
            <v>SCS0006320</v>
          </cell>
          <cell r="D5012" t="str">
            <v>四分坐垫骨架总成</v>
          </cell>
          <cell r="E5012" t="str">
            <v>AC</v>
          </cell>
          <cell r="F5012" t="str">
            <v>P</v>
          </cell>
          <cell r="G5012">
            <v>1</v>
          </cell>
          <cell r="H5012">
            <v>36.3</v>
          </cell>
        </row>
        <row r="5013">
          <cell r="C5013" t="str">
            <v>SCS0005478</v>
          </cell>
          <cell r="D5013" t="str">
            <v>后排座椅包装袋</v>
          </cell>
          <cell r="E5013" t="str">
            <v>AC</v>
          </cell>
          <cell r="F5013" t="str">
            <v>P</v>
          </cell>
          <cell r="G5013">
            <v>1</v>
          </cell>
          <cell r="H5013">
            <v>3.78</v>
          </cell>
        </row>
        <row r="5014">
          <cell r="C5014" t="str">
            <v>SCS0005457</v>
          </cell>
          <cell r="D5014" t="str">
            <v>靠背塑料罩壳-右</v>
          </cell>
          <cell r="E5014" t="str">
            <v>AC</v>
          </cell>
          <cell r="F5014" t="str">
            <v>P</v>
          </cell>
          <cell r="G5014">
            <v>1</v>
          </cell>
          <cell r="H5014">
            <v>1.2</v>
          </cell>
        </row>
        <row r="5015">
          <cell r="C5015" t="str">
            <v>SCS0005456</v>
          </cell>
          <cell r="D5015" t="str">
            <v>靠背塑料罩壳-左</v>
          </cell>
          <cell r="E5015" t="str">
            <v>AC</v>
          </cell>
          <cell r="F5015" t="str">
            <v>P</v>
          </cell>
          <cell r="G5015">
            <v>1</v>
          </cell>
          <cell r="H5015">
            <v>1.2</v>
          </cell>
        </row>
        <row r="5016">
          <cell r="C5016" t="str">
            <v>SCS0005444</v>
          </cell>
          <cell r="D5016" t="str">
            <v>靠背骨架焊接总成</v>
          </cell>
          <cell r="E5016" t="str">
            <v>AC</v>
          </cell>
          <cell r="F5016" t="str">
            <v>P</v>
          </cell>
          <cell r="G5016">
            <v>1</v>
          </cell>
          <cell r="H5016">
            <v>97.0891</v>
          </cell>
        </row>
        <row r="5017">
          <cell r="C5017" t="str">
            <v>SCS0005445</v>
          </cell>
          <cell r="D5017" t="str">
            <v>靠背合棉总成</v>
          </cell>
          <cell r="E5017" t="str">
            <v>AC</v>
          </cell>
          <cell r="F5017" t="str">
            <v>P</v>
          </cell>
          <cell r="G5017">
            <v>1</v>
          </cell>
          <cell r="H5017">
            <v>47.802</v>
          </cell>
        </row>
        <row r="5018">
          <cell r="C5018" t="str">
            <v>SCS0005449</v>
          </cell>
          <cell r="D5018" t="str">
            <v>扶手杯托</v>
          </cell>
          <cell r="E5018" t="str">
            <v>AC</v>
          </cell>
          <cell r="F5018" t="str">
            <v>P</v>
          </cell>
          <cell r="G5018">
            <v>1</v>
          </cell>
          <cell r="H5018">
            <v>1.54</v>
          </cell>
        </row>
        <row r="5019">
          <cell r="C5019" t="str">
            <v>SLT0002703</v>
          </cell>
          <cell r="D5019" t="str">
            <v>M4亮白PET标签纸</v>
          </cell>
          <cell r="E5019" t="str">
            <v>AC</v>
          </cell>
          <cell r="F5019" t="str">
            <v>P</v>
          </cell>
          <cell r="G5019">
            <v>1</v>
          </cell>
          <cell r="H5019">
            <v>0.0225</v>
          </cell>
        </row>
        <row r="5020">
          <cell r="C5020" t="str">
            <v>SCS0002052</v>
          </cell>
          <cell r="D5020" t="str">
            <v>无纺布1200*550</v>
          </cell>
          <cell r="E5020" t="str">
            <v>AC</v>
          </cell>
          <cell r="F5020" t="str">
            <v>P</v>
          </cell>
          <cell r="G5020">
            <v>1</v>
          </cell>
          <cell r="H5020">
            <v>0.5723</v>
          </cell>
        </row>
        <row r="5021">
          <cell r="C5021" t="str">
            <v>SCS0006322</v>
          </cell>
          <cell r="D5021" t="str">
            <v>六分坐垫骨架总成</v>
          </cell>
          <cell r="E5021" t="str">
            <v>AC</v>
          </cell>
          <cell r="F5021" t="str">
            <v>P</v>
          </cell>
          <cell r="G5021">
            <v>1</v>
          </cell>
          <cell r="H5021">
            <v>42.12</v>
          </cell>
        </row>
        <row r="5022">
          <cell r="C5022" t="str">
            <v>SLT0002703</v>
          </cell>
          <cell r="D5022" t="str">
            <v>M4亮白PET标签纸</v>
          </cell>
          <cell r="E5022" t="str">
            <v>AC</v>
          </cell>
          <cell r="F5022" t="str">
            <v>P</v>
          </cell>
          <cell r="G5022">
            <v>1</v>
          </cell>
          <cell r="H5022">
            <v>0.0225</v>
          </cell>
        </row>
        <row r="5023">
          <cell r="C5023" t="str">
            <v>SCS0003192</v>
          </cell>
          <cell r="D5023" t="str">
            <v>限位块</v>
          </cell>
          <cell r="E5023" t="str">
            <v>AC</v>
          </cell>
          <cell r="F5023" t="str">
            <v>P</v>
          </cell>
          <cell r="G5023">
            <v>1</v>
          </cell>
          <cell r="H5023">
            <v>0.2</v>
          </cell>
        </row>
        <row r="5024">
          <cell r="C5024" t="str">
            <v>SCS0005445</v>
          </cell>
          <cell r="D5024" t="str">
            <v>靠背合棉总成</v>
          </cell>
          <cell r="E5024" t="str">
            <v>AC</v>
          </cell>
          <cell r="F5024" t="str">
            <v>P</v>
          </cell>
          <cell r="G5024">
            <v>1</v>
          </cell>
          <cell r="H5024">
            <v>47.802</v>
          </cell>
        </row>
        <row r="5025">
          <cell r="C5025" t="str">
            <v>SCS0011659</v>
          </cell>
          <cell r="D5025" t="str">
            <v>四分坐垫面套</v>
          </cell>
          <cell r="E5025" t="str">
            <v>AC</v>
          </cell>
          <cell r="F5025" t="str">
            <v>P</v>
          </cell>
          <cell r="G5025">
            <v>1</v>
          </cell>
          <cell r="H5025">
            <v>64.9869</v>
          </cell>
        </row>
        <row r="5026">
          <cell r="C5026" t="str">
            <v>SCS0003193</v>
          </cell>
          <cell r="D5026" t="str">
            <v>扶手限位块</v>
          </cell>
          <cell r="E5026" t="str">
            <v>AC</v>
          </cell>
          <cell r="F5026" t="str">
            <v>P</v>
          </cell>
          <cell r="G5026">
            <v>1</v>
          </cell>
          <cell r="H5026">
            <v>0.23</v>
          </cell>
        </row>
        <row r="5027">
          <cell r="C5027" t="str">
            <v>SCS0006320</v>
          </cell>
          <cell r="D5027" t="str">
            <v>四分坐垫骨架总成</v>
          </cell>
          <cell r="E5027" t="str">
            <v>AC</v>
          </cell>
          <cell r="F5027" t="str">
            <v>P</v>
          </cell>
          <cell r="G5027">
            <v>1</v>
          </cell>
          <cell r="H5027">
            <v>36.3</v>
          </cell>
        </row>
        <row r="5028">
          <cell r="C5028" t="str">
            <v>SCS0011666</v>
          </cell>
          <cell r="D5028" t="str">
            <v>六分坐垫面套</v>
          </cell>
          <cell r="E5028" t="str">
            <v>AC</v>
          </cell>
          <cell r="F5028" t="str">
            <v>P</v>
          </cell>
          <cell r="G5028">
            <v>1</v>
          </cell>
          <cell r="H5028">
            <v>79.1918</v>
          </cell>
        </row>
        <row r="5029">
          <cell r="C5029" t="str">
            <v>SCS0003204</v>
          </cell>
          <cell r="D5029" t="str">
            <v>尼龙轴套</v>
          </cell>
          <cell r="E5029" t="str">
            <v>AC</v>
          </cell>
          <cell r="F5029" t="str">
            <v>P</v>
          </cell>
          <cell r="G5029">
            <v>1</v>
          </cell>
          <cell r="H5029">
            <v>1.28</v>
          </cell>
        </row>
        <row r="5030">
          <cell r="C5030" t="str">
            <v>SCS0005449</v>
          </cell>
          <cell r="D5030" t="str">
            <v>扶手杯托</v>
          </cell>
          <cell r="E5030" t="str">
            <v>AC</v>
          </cell>
          <cell r="F5030" t="str">
            <v>P</v>
          </cell>
          <cell r="G5030">
            <v>1</v>
          </cell>
          <cell r="H5030">
            <v>1.54</v>
          </cell>
        </row>
        <row r="5031">
          <cell r="C5031" t="str">
            <v>SCS0011653</v>
          </cell>
          <cell r="D5031" t="str">
            <v>两侧头枕面套</v>
          </cell>
          <cell r="E5031" t="str">
            <v>AC</v>
          </cell>
          <cell r="F5031" t="str">
            <v>P</v>
          </cell>
          <cell r="G5031">
            <v>2</v>
          </cell>
          <cell r="H5031">
            <v>15.5565</v>
          </cell>
        </row>
        <row r="5032">
          <cell r="C5032" t="str">
            <v>SCS0004173</v>
          </cell>
          <cell r="D5032" t="str">
            <v>头枕导套(自由端）</v>
          </cell>
          <cell r="E5032" t="str">
            <v>AC</v>
          </cell>
          <cell r="F5032" t="str">
            <v>P</v>
          </cell>
          <cell r="G5032">
            <v>3</v>
          </cell>
          <cell r="H5032">
            <v>1.82</v>
          </cell>
        </row>
        <row r="5033">
          <cell r="C5033" t="str">
            <v>SCS0005478</v>
          </cell>
          <cell r="D5033" t="str">
            <v>后排座椅包装袋</v>
          </cell>
          <cell r="E5033" t="str">
            <v>AC</v>
          </cell>
          <cell r="F5033" t="str">
            <v>P</v>
          </cell>
          <cell r="G5033">
            <v>1</v>
          </cell>
          <cell r="H5033">
            <v>3.78</v>
          </cell>
        </row>
        <row r="5034">
          <cell r="C5034" t="str">
            <v>SCS0011674</v>
          </cell>
          <cell r="D5034" t="str">
            <v>靠背面套</v>
          </cell>
          <cell r="E5034" t="str">
            <v>AC</v>
          </cell>
          <cell r="F5034" t="str">
            <v>P</v>
          </cell>
          <cell r="G5034">
            <v>1</v>
          </cell>
          <cell r="H5034">
            <v>126.3236</v>
          </cell>
        </row>
        <row r="5035">
          <cell r="C5035" t="str">
            <v>SCS0005457</v>
          </cell>
          <cell r="D5035" t="str">
            <v>靠背塑料罩壳-右</v>
          </cell>
          <cell r="E5035" t="str">
            <v>AC</v>
          </cell>
          <cell r="F5035" t="str">
            <v>P</v>
          </cell>
          <cell r="G5035">
            <v>1</v>
          </cell>
          <cell r="H5035">
            <v>1.2</v>
          </cell>
        </row>
        <row r="5036">
          <cell r="C5036" t="str">
            <v>SCS0011679</v>
          </cell>
          <cell r="D5036" t="str">
            <v>扶手面套</v>
          </cell>
          <cell r="E5036" t="str">
            <v>AC</v>
          </cell>
          <cell r="F5036" t="str">
            <v>P</v>
          </cell>
          <cell r="G5036">
            <v>1</v>
          </cell>
          <cell r="H5036">
            <v>18.9718</v>
          </cell>
        </row>
        <row r="5037">
          <cell r="C5037" t="str">
            <v>SCS0005466</v>
          </cell>
          <cell r="D5037" t="str">
            <v>台阶螺栓</v>
          </cell>
          <cell r="E5037" t="str">
            <v>AC</v>
          </cell>
          <cell r="F5037" t="str">
            <v>P</v>
          </cell>
          <cell r="G5037">
            <v>4</v>
          </cell>
          <cell r="H5037">
            <v>0.609</v>
          </cell>
        </row>
        <row r="5038">
          <cell r="C5038" t="str">
            <v>SCS0011683</v>
          </cell>
          <cell r="D5038" t="str">
            <v>中间头枕面套</v>
          </cell>
          <cell r="E5038" t="str">
            <v>AC</v>
          </cell>
          <cell r="F5038" t="str">
            <v>P</v>
          </cell>
          <cell r="G5038">
            <v>1</v>
          </cell>
          <cell r="H5038">
            <v>11.0175</v>
          </cell>
        </row>
        <row r="5039">
          <cell r="C5039" t="str">
            <v>SCS0005444</v>
          </cell>
          <cell r="D5039" t="str">
            <v>靠背骨架焊接总成</v>
          </cell>
          <cell r="E5039" t="str">
            <v>AC</v>
          </cell>
          <cell r="F5039" t="str">
            <v>P</v>
          </cell>
          <cell r="G5039">
            <v>1</v>
          </cell>
          <cell r="H5039">
            <v>97.0891</v>
          </cell>
        </row>
        <row r="5040">
          <cell r="C5040" t="str">
            <v>SLT0000244</v>
          </cell>
          <cell r="D5040" t="str">
            <v>k1头枕包装膜</v>
          </cell>
          <cell r="E5040" t="str">
            <v>AC</v>
          </cell>
          <cell r="F5040" t="str">
            <v>P</v>
          </cell>
          <cell r="G5040">
            <v>3</v>
          </cell>
          <cell r="H5040">
            <v>0.188</v>
          </cell>
        </row>
        <row r="5041">
          <cell r="C5041" t="str">
            <v>SCS0005475</v>
          </cell>
          <cell r="D5041" t="str">
            <v>铰链罩壳-左</v>
          </cell>
          <cell r="E5041" t="str">
            <v>AC</v>
          </cell>
          <cell r="F5041" t="str">
            <v>P</v>
          </cell>
          <cell r="G5041">
            <v>1</v>
          </cell>
          <cell r="H5041">
            <v>1.01</v>
          </cell>
        </row>
        <row r="5042">
          <cell r="C5042" t="str">
            <v>SCS0005456</v>
          </cell>
          <cell r="D5042" t="str">
            <v>靠背塑料罩壳-左</v>
          </cell>
          <cell r="E5042" t="str">
            <v>AC</v>
          </cell>
          <cell r="F5042" t="str">
            <v>P</v>
          </cell>
          <cell r="G5042">
            <v>1</v>
          </cell>
          <cell r="H5042">
            <v>1.2</v>
          </cell>
        </row>
        <row r="5043">
          <cell r="C5043" t="str">
            <v>SCS0005458</v>
          </cell>
          <cell r="D5043" t="str">
            <v>四分坐垫合棉总成</v>
          </cell>
          <cell r="E5043" t="str">
            <v>AC</v>
          </cell>
          <cell r="F5043" t="str">
            <v>P</v>
          </cell>
          <cell r="G5043">
            <v>1</v>
          </cell>
          <cell r="H5043">
            <v>26.04</v>
          </cell>
        </row>
        <row r="5044">
          <cell r="C5044" t="str">
            <v>SCS0006387</v>
          </cell>
          <cell r="D5044" t="str">
            <v>坐垫锁钩总成</v>
          </cell>
          <cell r="E5044" t="str">
            <v>AC</v>
          </cell>
          <cell r="F5044" t="str">
            <v>P</v>
          </cell>
          <cell r="G5044">
            <v>2</v>
          </cell>
          <cell r="H5044">
            <v>3.7244</v>
          </cell>
        </row>
        <row r="5045">
          <cell r="C5045" t="str">
            <v>SCS0005476</v>
          </cell>
          <cell r="D5045" t="str">
            <v>铰链罩壳-右</v>
          </cell>
          <cell r="E5045" t="str">
            <v>AC</v>
          </cell>
          <cell r="F5045" t="str">
            <v>P</v>
          </cell>
          <cell r="G5045">
            <v>1</v>
          </cell>
          <cell r="H5045">
            <v>1.01</v>
          </cell>
        </row>
        <row r="5046">
          <cell r="C5046" t="str">
            <v>SCS0006386</v>
          </cell>
          <cell r="D5046" t="str">
            <v>中间头枕合棉</v>
          </cell>
          <cell r="E5046" t="str">
            <v>AC</v>
          </cell>
          <cell r="F5046" t="str">
            <v>L</v>
          </cell>
          <cell r="G5046">
            <v>1</v>
          </cell>
          <cell r="H5046">
            <v>9.1467</v>
          </cell>
        </row>
        <row r="5047">
          <cell r="C5047" t="str">
            <v>SCS0005470</v>
          </cell>
          <cell r="D5047" t="str">
            <v>六分坐垫合棉总成</v>
          </cell>
          <cell r="E5047" t="str">
            <v>AC</v>
          </cell>
          <cell r="F5047" t="str">
            <v>P</v>
          </cell>
          <cell r="G5047">
            <v>1</v>
          </cell>
          <cell r="H5047">
            <v>39.99</v>
          </cell>
        </row>
        <row r="5048">
          <cell r="C5048" t="str">
            <v>SCS0006382</v>
          </cell>
          <cell r="D5048" t="str">
            <v>扶手合棉</v>
          </cell>
          <cell r="E5048" t="str">
            <v>AC</v>
          </cell>
          <cell r="F5048" t="str">
            <v>P</v>
          </cell>
          <cell r="G5048">
            <v>1</v>
          </cell>
          <cell r="H5048">
            <v>18.21</v>
          </cell>
        </row>
        <row r="5049">
          <cell r="C5049" t="str">
            <v>SCS0006388</v>
          </cell>
          <cell r="D5049" t="str">
            <v>拉带总成</v>
          </cell>
          <cell r="E5049" t="str">
            <v>AC</v>
          </cell>
          <cell r="F5049" t="str">
            <v>P</v>
          </cell>
          <cell r="G5049">
            <v>2</v>
          </cell>
          <cell r="H5049">
            <v>1.2222</v>
          </cell>
        </row>
        <row r="5050">
          <cell r="C5050" t="str">
            <v>SCS0006384</v>
          </cell>
          <cell r="D5050" t="str">
            <v>两侧头枕合棉</v>
          </cell>
          <cell r="E5050" t="str">
            <v>AC</v>
          </cell>
          <cell r="F5050" t="str">
            <v>P</v>
          </cell>
          <cell r="G5050">
            <v>2</v>
          </cell>
          <cell r="H5050">
            <v>10.24</v>
          </cell>
        </row>
        <row r="5051">
          <cell r="C5051" t="str">
            <v>SCS0004184</v>
          </cell>
          <cell r="D5051" t="str">
            <v>头枕导套（锁止端）</v>
          </cell>
          <cell r="E5051" t="str">
            <v>AC</v>
          </cell>
          <cell r="F5051" t="str">
            <v>P</v>
          </cell>
          <cell r="G5051">
            <v>3</v>
          </cell>
          <cell r="H5051">
            <v>2.06</v>
          </cell>
        </row>
        <row r="5052">
          <cell r="C5052" t="str">
            <v>BFA0000116</v>
          </cell>
          <cell r="D5052" t="str">
            <v>开口型扁圆头抽芯铆钉</v>
          </cell>
          <cell r="E5052" t="str">
            <v>AC</v>
          </cell>
          <cell r="F5052" t="str">
            <v>P</v>
          </cell>
          <cell r="G5052">
            <v>2</v>
          </cell>
          <cell r="H5052">
            <v>0.032</v>
          </cell>
        </row>
        <row r="5053">
          <cell r="C5053" t="str">
            <v>BFA0000001</v>
          </cell>
          <cell r="D5053" t="str">
            <v>C型钉</v>
          </cell>
          <cell r="E5053" t="str">
            <v>AC</v>
          </cell>
          <cell r="F5053" t="str">
            <v>P</v>
          </cell>
          <cell r="G5053">
            <v>115</v>
          </cell>
          <cell r="H5053">
            <v>0.00542</v>
          </cell>
        </row>
        <row r="5054">
          <cell r="C5054" t="str">
            <v>BFA0000112</v>
          </cell>
          <cell r="D5054" t="str">
            <v>六角法兰承面带齿螺栓M8</v>
          </cell>
          <cell r="E5054" t="str">
            <v>AC</v>
          </cell>
          <cell r="F5054" t="str">
            <v>P</v>
          </cell>
          <cell r="G5054">
            <v>6</v>
          </cell>
          <cell r="H5054">
            <v>0.23</v>
          </cell>
        </row>
        <row r="5055">
          <cell r="C5055" t="str">
            <v>BFA0000013</v>
          </cell>
          <cell r="D5055" t="str">
            <v>自攻钉4.2*13</v>
          </cell>
          <cell r="E5055" t="str">
            <v>AC</v>
          </cell>
          <cell r="F5055" t="str">
            <v>P</v>
          </cell>
          <cell r="G5055">
            <v>2</v>
          </cell>
          <cell r="H5055">
            <v>0.044</v>
          </cell>
        </row>
        <row r="5056">
          <cell r="C5056" t="str">
            <v>SLT0000244</v>
          </cell>
          <cell r="D5056" t="str">
            <v>k1头枕包装膜</v>
          </cell>
          <cell r="E5056" t="str">
            <v>AC</v>
          </cell>
          <cell r="F5056" t="str">
            <v>P</v>
          </cell>
          <cell r="G5056">
            <v>1</v>
          </cell>
          <cell r="H5056">
            <v>0.188</v>
          </cell>
        </row>
        <row r="5057">
          <cell r="C5057" t="str">
            <v>SCS0006379</v>
          </cell>
          <cell r="D5057" t="str">
            <v>前排头枕泡沫本体</v>
          </cell>
          <cell r="E5057" t="str">
            <v>AC</v>
          </cell>
          <cell r="F5057" t="str">
            <v>P</v>
          </cell>
          <cell r="G5057">
            <v>1</v>
          </cell>
          <cell r="H5057">
            <v>12.98</v>
          </cell>
        </row>
        <row r="5058">
          <cell r="C5058" t="str">
            <v>BEC0000059</v>
          </cell>
          <cell r="D5058" t="str">
            <v>安全气囊总成-左</v>
          </cell>
          <cell r="E5058" t="str">
            <v>AC</v>
          </cell>
          <cell r="F5058" t="str">
            <v>P</v>
          </cell>
          <cell r="G5058">
            <v>1</v>
          </cell>
          <cell r="H5058">
            <v>0</v>
          </cell>
        </row>
        <row r="5059">
          <cell r="C5059" t="str">
            <v>SCS0011710</v>
          </cell>
          <cell r="D5059" t="str">
            <v>主驾座垫护面总成</v>
          </cell>
          <cell r="E5059" t="str">
            <v>AC</v>
          </cell>
          <cell r="F5059" t="str">
            <v>P</v>
          </cell>
          <cell r="G5059">
            <v>1</v>
          </cell>
          <cell r="H5059">
            <v>115.8755</v>
          </cell>
        </row>
        <row r="5060">
          <cell r="C5060" t="str">
            <v>SCS0004184</v>
          </cell>
          <cell r="D5060" t="str">
            <v>头枕导套（锁止端）</v>
          </cell>
          <cell r="E5060" t="str">
            <v>AC</v>
          </cell>
          <cell r="F5060" t="str">
            <v>P</v>
          </cell>
          <cell r="G5060">
            <v>1</v>
          </cell>
          <cell r="H5060">
            <v>2.06</v>
          </cell>
        </row>
        <row r="5061">
          <cell r="C5061" t="str">
            <v>BFA0000001</v>
          </cell>
          <cell r="D5061" t="str">
            <v>C型钉</v>
          </cell>
          <cell r="E5061" t="str">
            <v>AC</v>
          </cell>
          <cell r="F5061" t="str">
            <v>P</v>
          </cell>
          <cell r="G5061">
            <v>50</v>
          </cell>
          <cell r="H5061">
            <v>0.00542</v>
          </cell>
        </row>
        <row r="5062">
          <cell r="C5062" t="str">
            <v>SCS0011700</v>
          </cell>
          <cell r="D5062" t="str">
            <v>前排头枕护面总成</v>
          </cell>
          <cell r="E5062" t="str">
            <v>AC</v>
          </cell>
          <cell r="F5062" t="str">
            <v>P</v>
          </cell>
          <cell r="G5062">
            <v>1</v>
          </cell>
          <cell r="H5062">
            <v>30.0117</v>
          </cell>
        </row>
        <row r="5063">
          <cell r="C5063" t="str">
            <v>SCS0005394</v>
          </cell>
          <cell r="D5063" t="str">
            <v>电动主驾靠背骨架总成</v>
          </cell>
          <cell r="E5063" t="str">
            <v>AC</v>
          </cell>
          <cell r="F5063" t="str">
            <v>P</v>
          </cell>
          <cell r="G5063">
            <v>1</v>
          </cell>
          <cell r="H5063">
            <v>119.67</v>
          </cell>
        </row>
        <row r="5064">
          <cell r="C5064" t="str">
            <v>BFA0000098</v>
          </cell>
          <cell r="D5064" t="str">
            <v>内六角花形圆柱头螺钉10.9</v>
          </cell>
          <cell r="E5064" t="str">
            <v>AC</v>
          </cell>
          <cell r="F5064" t="str">
            <v>P</v>
          </cell>
          <cell r="G5064">
            <v>4</v>
          </cell>
          <cell r="H5064">
            <v>0.708</v>
          </cell>
        </row>
        <row r="5065">
          <cell r="C5065" t="str">
            <v>SCS0011796</v>
          </cell>
          <cell r="D5065" t="str">
            <v>主驾靠背护面总成</v>
          </cell>
          <cell r="E5065" t="str">
            <v>AC</v>
          </cell>
          <cell r="F5065" t="str">
            <v>P</v>
          </cell>
          <cell r="G5065">
            <v>1</v>
          </cell>
          <cell r="H5065">
            <v>188.2615</v>
          </cell>
        </row>
        <row r="5066">
          <cell r="C5066" t="str">
            <v>SCS0005393</v>
          </cell>
          <cell r="D5066" t="str">
            <v>电动调角器连动杆</v>
          </cell>
          <cell r="E5066" t="str">
            <v>AC</v>
          </cell>
          <cell r="F5066" t="str">
            <v>P</v>
          </cell>
          <cell r="G5066">
            <v>1</v>
          </cell>
          <cell r="H5066">
            <v>4</v>
          </cell>
        </row>
        <row r="5067">
          <cell r="C5067" t="str">
            <v>BFA0000013</v>
          </cell>
          <cell r="D5067" t="str">
            <v>自攻钉4.2*13</v>
          </cell>
          <cell r="E5067" t="str">
            <v>AC</v>
          </cell>
          <cell r="F5067" t="str">
            <v>P</v>
          </cell>
          <cell r="G5067">
            <v>6</v>
          </cell>
          <cell r="H5067">
            <v>0.044</v>
          </cell>
        </row>
        <row r="5068">
          <cell r="C5068" t="str">
            <v>SCS0004173</v>
          </cell>
          <cell r="D5068" t="str">
            <v>头枕导套(自由端）</v>
          </cell>
          <cell r="E5068" t="str">
            <v>AC</v>
          </cell>
          <cell r="F5068" t="str">
            <v>P</v>
          </cell>
          <cell r="G5068">
            <v>1</v>
          </cell>
          <cell r="H5068">
            <v>1.82</v>
          </cell>
        </row>
        <row r="5069">
          <cell r="C5069" t="str">
            <v>SCS0005377</v>
          </cell>
          <cell r="D5069" t="str">
            <v>主驾靠背泡沫总成</v>
          </cell>
          <cell r="E5069" t="str">
            <v>AC</v>
          </cell>
          <cell r="F5069" t="str">
            <v>P</v>
          </cell>
          <cell r="G5069">
            <v>1</v>
          </cell>
          <cell r="H5069">
            <v>34.5</v>
          </cell>
        </row>
        <row r="5070">
          <cell r="C5070" t="str">
            <v>BFA0000163</v>
          </cell>
          <cell r="D5070" t="str">
            <v>平垫圈</v>
          </cell>
          <cell r="E5070" t="str">
            <v>AC</v>
          </cell>
          <cell r="F5070" t="str">
            <v>P</v>
          </cell>
          <cell r="G5070">
            <v>1</v>
          </cell>
          <cell r="H5070">
            <v>0.019</v>
          </cell>
        </row>
        <row r="5071">
          <cell r="C5071" t="str">
            <v>SCS0001528</v>
          </cell>
          <cell r="D5071" t="str">
            <v>联动杆卡环</v>
          </cell>
          <cell r="E5071" t="str">
            <v>AC</v>
          </cell>
          <cell r="F5071" t="str">
            <v>P</v>
          </cell>
          <cell r="G5071">
            <v>1</v>
          </cell>
          <cell r="H5071">
            <v>1</v>
          </cell>
        </row>
        <row r="5072">
          <cell r="C5072" t="str">
            <v>SCS0005236</v>
          </cell>
          <cell r="D5072" t="str">
            <v>无纺布550*950</v>
          </cell>
          <cell r="E5072" t="str">
            <v>AC</v>
          </cell>
          <cell r="F5072" t="str">
            <v>P</v>
          </cell>
          <cell r="G5072">
            <v>1</v>
          </cell>
          <cell r="H5072">
            <v>0.4942</v>
          </cell>
        </row>
        <row r="5073">
          <cell r="C5073" t="str">
            <v>BEC0000055</v>
          </cell>
          <cell r="D5073" t="str">
            <v>座垫加热垫总成</v>
          </cell>
          <cell r="E5073" t="str">
            <v>AC</v>
          </cell>
          <cell r="F5073" t="str">
            <v>P</v>
          </cell>
          <cell r="G5073">
            <v>1</v>
          </cell>
          <cell r="H5073">
            <v>24.34</v>
          </cell>
        </row>
        <row r="5074">
          <cell r="C5074" t="str">
            <v>SCS0002050</v>
          </cell>
          <cell r="D5074" t="str">
            <v>无纺布600*550</v>
          </cell>
          <cell r="E5074" t="str">
            <v>AC</v>
          </cell>
          <cell r="F5074" t="str">
            <v>P</v>
          </cell>
          <cell r="G5074">
            <v>1</v>
          </cell>
          <cell r="H5074">
            <v>0.2745</v>
          </cell>
        </row>
        <row r="5075">
          <cell r="C5075" t="str">
            <v>SCS0005378</v>
          </cell>
          <cell r="D5075" t="str">
            <v>前排座垫泡沫总成</v>
          </cell>
          <cell r="E5075" t="str">
            <v>AC</v>
          </cell>
          <cell r="F5075" t="str">
            <v>P</v>
          </cell>
          <cell r="G5075">
            <v>1</v>
          </cell>
          <cell r="H5075">
            <v>16.74</v>
          </cell>
        </row>
        <row r="5076">
          <cell r="C5076" t="str">
            <v>BFA0000122</v>
          </cell>
          <cell r="D5076" t="str">
            <v>MA501内六角花型盘头螺钉</v>
          </cell>
          <cell r="E5076" t="str">
            <v>AC</v>
          </cell>
          <cell r="F5076" t="str">
            <v>P</v>
          </cell>
          <cell r="G5076">
            <v>1</v>
          </cell>
          <cell r="H5076">
            <v>0.291</v>
          </cell>
        </row>
        <row r="5077">
          <cell r="C5077" t="str">
            <v>SCS0005406</v>
          </cell>
          <cell r="D5077" t="str">
            <v>主驾右侧罩壳</v>
          </cell>
          <cell r="E5077" t="str">
            <v>AC</v>
          </cell>
          <cell r="F5077" t="str">
            <v>P</v>
          </cell>
          <cell r="G5077">
            <v>1</v>
          </cell>
          <cell r="H5077">
            <v>2.16</v>
          </cell>
        </row>
        <row r="5078">
          <cell r="C5078" t="str">
            <v>BEC0000054</v>
          </cell>
          <cell r="D5078" t="str">
            <v>靠背加热垫总成</v>
          </cell>
          <cell r="E5078" t="str">
            <v>AC</v>
          </cell>
          <cell r="F5078" t="str">
            <v>P</v>
          </cell>
          <cell r="G5078">
            <v>1</v>
          </cell>
          <cell r="H5078">
            <v>22.31</v>
          </cell>
        </row>
        <row r="5079">
          <cell r="C5079" t="str">
            <v>SCS0005405</v>
          </cell>
          <cell r="D5079" t="str">
            <v>主驾左侧罩壳（电动）</v>
          </cell>
          <cell r="E5079" t="str">
            <v>AC</v>
          </cell>
          <cell r="F5079" t="str">
            <v>P</v>
          </cell>
          <cell r="G5079">
            <v>1</v>
          </cell>
          <cell r="H5079">
            <v>5.43</v>
          </cell>
        </row>
        <row r="5080">
          <cell r="C5080" t="str">
            <v>BEC0000053</v>
          </cell>
          <cell r="D5080" t="str">
            <v>调角器电机总成</v>
          </cell>
          <cell r="E5080" t="str">
            <v>AC</v>
          </cell>
          <cell r="F5080" t="str">
            <v>P</v>
          </cell>
          <cell r="G5080">
            <v>1</v>
          </cell>
          <cell r="H5080">
            <v>58</v>
          </cell>
        </row>
        <row r="5081">
          <cell r="C5081" t="str">
            <v>SCS0005409</v>
          </cell>
          <cell r="D5081" t="str">
            <v>前排左插锁</v>
          </cell>
          <cell r="E5081" t="str">
            <v>AC</v>
          </cell>
          <cell r="F5081" t="str">
            <v>P</v>
          </cell>
          <cell r="G5081">
            <v>1</v>
          </cell>
          <cell r="H5081">
            <v>0</v>
          </cell>
        </row>
        <row r="5082">
          <cell r="C5082" t="str">
            <v>BEC0000058</v>
          </cell>
          <cell r="D5082" t="str">
            <v>电动六向座椅线束总成</v>
          </cell>
          <cell r="E5082" t="str">
            <v>AC</v>
          </cell>
          <cell r="F5082" t="str">
            <v>P</v>
          </cell>
          <cell r="G5082">
            <v>1</v>
          </cell>
          <cell r="H5082">
            <v>25.31</v>
          </cell>
        </row>
        <row r="5083">
          <cell r="C5083" t="str">
            <v>SCS0005408</v>
          </cell>
          <cell r="D5083" t="str">
            <v>座垫调节按钮</v>
          </cell>
          <cell r="E5083" t="str">
            <v>AC</v>
          </cell>
          <cell r="F5083" t="str">
            <v>P</v>
          </cell>
          <cell r="G5083">
            <v>1</v>
          </cell>
          <cell r="H5083">
            <v>4.4</v>
          </cell>
        </row>
        <row r="5084">
          <cell r="C5084" t="str">
            <v>BEC0000057</v>
          </cell>
          <cell r="D5084" t="str">
            <v>TCU（加热垫控制器）</v>
          </cell>
          <cell r="E5084" t="str">
            <v>AC</v>
          </cell>
          <cell r="F5084" t="str">
            <v>P</v>
          </cell>
          <cell r="G5084">
            <v>1</v>
          </cell>
          <cell r="H5084">
            <v>39.49</v>
          </cell>
        </row>
        <row r="5085">
          <cell r="C5085" t="str">
            <v>SCS0005407</v>
          </cell>
          <cell r="D5085" t="str">
            <v>靠背调节按钮</v>
          </cell>
          <cell r="E5085" t="str">
            <v>AC</v>
          </cell>
          <cell r="F5085" t="str">
            <v>P</v>
          </cell>
          <cell r="G5085">
            <v>1</v>
          </cell>
          <cell r="H5085">
            <v>4.4</v>
          </cell>
        </row>
        <row r="5086">
          <cell r="C5086" t="str">
            <v>BEC0000056</v>
          </cell>
          <cell r="D5086" t="str">
            <v>开关控制盒</v>
          </cell>
          <cell r="E5086" t="str">
            <v>AC</v>
          </cell>
          <cell r="F5086" t="str">
            <v>P</v>
          </cell>
          <cell r="G5086">
            <v>1</v>
          </cell>
          <cell r="H5086">
            <v>38.52</v>
          </cell>
        </row>
        <row r="5087">
          <cell r="C5087" t="str">
            <v>SCS0005398</v>
          </cell>
          <cell r="D5087" t="str">
            <v>前排座椅防尘罩总成</v>
          </cell>
          <cell r="E5087" t="str">
            <v>AC</v>
          </cell>
          <cell r="F5087" t="str">
            <v>P</v>
          </cell>
          <cell r="G5087">
            <v>1</v>
          </cell>
          <cell r="H5087">
            <v>1.94</v>
          </cell>
        </row>
        <row r="5088">
          <cell r="C5088" t="str">
            <v>BFA0000028</v>
          </cell>
          <cell r="D5088" t="str">
            <v>非金属嵌件六角锁紧螺母</v>
          </cell>
          <cell r="E5088" t="str">
            <v>AC</v>
          </cell>
          <cell r="F5088" t="str">
            <v>P</v>
          </cell>
          <cell r="G5088">
            <v>2</v>
          </cell>
          <cell r="H5088">
            <v>0.039</v>
          </cell>
        </row>
        <row r="5089">
          <cell r="C5089" t="str">
            <v>SCS0005404</v>
          </cell>
          <cell r="D5089" t="str">
            <v>主驾座骨架总成</v>
          </cell>
          <cell r="E5089" t="str">
            <v>AC</v>
          </cell>
          <cell r="F5089" t="str">
            <v>P</v>
          </cell>
          <cell r="G5089">
            <v>1</v>
          </cell>
          <cell r="H5089">
            <v>401.62</v>
          </cell>
        </row>
        <row r="5090">
          <cell r="C5090" t="str">
            <v>SLT0002703</v>
          </cell>
          <cell r="D5090" t="str">
            <v>M4亮白PET标签纸</v>
          </cell>
          <cell r="E5090" t="str">
            <v>AC</v>
          </cell>
          <cell r="F5090" t="str">
            <v>P</v>
          </cell>
          <cell r="G5090">
            <v>1</v>
          </cell>
          <cell r="H5090">
            <v>0.0225</v>
          </cell>
        </row>
        <row r="5091">
          <cell r="C5091" t="str">
            <v>BFA0000013</v>
          </cell>
          <cell r="D5091" t="str">
            <v>自攻钉4.2*13</v>
          </cell>
          <cell r="E5091" t="str">
            <v>AC</v>
          </cell>
          <cell r="F5091" t="str">
            <v>P</v>
          </cell>
          <cell r="G5091">
            <v>6</v>
          </cell>
          <cell r="H5091">
            <v>0.044</v>
          </cell>
        </row>
        <row r="5092">
          <cell r="C5092" t="str">
            <v>SCS0005236</v>
          </cell>
          <cell r="D5092" t="str">
            <v>无纺布550*950</v>
          </cell>
          <cell r="E5092" t="str">
            <v>AC</v>
          </cell>
          <cell r="F5092" t="str">
            <v>P</v>
          </cell>
          <cell r="G5092">
            <v>1</v>
          </cell>
          <cell r="H5092">
            <v>0.4942</v>
          </cell>
        </row>
        <row r="5093">
          <cell r="C5093" t="str">
            <v>SCS0001528</v>
          </cell>
          <cell r="D5093" t="str">
            <v>联动杆卡环</v>
          </cell>
          <cell r="E5093" t="str">
            <v>AC</v>
          </cell>
          <cell r="F5093" t="str">
            <v>P</v>
          </cell>
          <cell r="G5093">
            <v>1</v>
          </cell>
          <cell r="H5093">
            <v>1</v>
          </cell>
        </row>
        <row r="5094">
          <cell r="C5094" t="str">
            <v>BFA0000163</v>
          </cell>
          <cell r="D5094" t="str">
            <v>平垫圈</v>
          </cell>
          <cell r="E5094" t="str">
            <v>AC</v>
          </cell>
          <cell r="F5094" t="str">
            <v>P</v>
          </cell>
          <cell r="G5094">
            <v>1</v>
          </cell>
          <cell r="H5094">
            <v>0.019</v>
          </cell>
        </row>
        <row r="5095">
          <cell r="C5095" t="str">
            <v>SCS0005408</v>
          </cell>
          <cell r="D5095" t="str">
            <v>座垫调节按钮</v>
          </cell>
          <cell r="E5095" t="str">
            <v>AC</v>
          </cell>
          <cell r="F5095" t="str">
            <v>P</v>
          </cell>
          <cell r="G5095">
            <v>1</v>
          </cell>
          <cell r="H5095">
            <v>4.4</v>
          </cell>
        </row>
        <row r="5096">
          <cell r="C5096" t="str">
            <v>SCS0002050</v>
          </cell>
          <cell r="D5096" t="str">
            <v>无纺布600*550</v>
          </cell>
          <cell r="E5096" t="str">
            <v>AC</v>
          </cell>
          <cell r="F5096" t="str">
            <v>P</v>
          </cell>
          <cell r="G5096">
            <v>1</v>
          </cell>
          <cell r="H5096">
            <v>0.2745</v>
          </cell>
        </row>
        <row r="5097">
          <cell r="C5097" t="str">
            <v>BEC0000053</v>
          </cell>
          <cell r="D5097" t="str">
            <v>调角器电机总成</v>
          </cell>
          <cell r="E5097" t="str">
            <v>AC</v>
          </cell>
          <cell r="F5097" t="str">
            <v>P</v>
          </cell>
          <cell r="G5097">
            <v>1</v>
          </cell>
          <cell r="H5097">
            <v>58</v>
          </cell>
        </row>
        <row r="5098">
          <cell r="C5098" t="str">
            <v>SCS0005378</v>
          </cell>
          <cell r="D5098" t="str">
            <v>前排座垫泡沫总成</v>
          </cell>
          <cell r="E5098" t="str">
            <v>AC</v>
          </cell>
          <cell r="F5098" t="str">
            <v>P</v>
          </cell>
          <cell r="G5098">
            <v>1</v>
          </cell>
          <cell r="H5098">
            <v>16.74</v>
          </cell>
        </row>
        <row r="5099">
          <cell r="C5099" t="str">
            <v>SCS0004173</v>
          </cell>
          <cell r="D5099" t="str">
            <v>头枕导套(自由端）</v>
          </cell>
          <cell r="E5099" t="str">
            <v>AC</v>
          </cell>
          <cell r="F5099" t="str">
            <v>P</v>
          </cell>
          <cell r="G5099">
            <v>1</v>
          </cell>
          <cell r="H5099">
            <v>1.82</v>
          </cell>
        </row>
        <row r="5100">
          <cell r="C5100" t="str">
            <v>BFA0000122</v>
          </cell>
          <cell r="D5100" t="str">
            <v>MA501内六角花型盘头螺钉</v>
          </cell>
          <cell r="E5100" t="str">
            <v>AC</v>
          </cell>
          <cell r="F5100" t="str">
            <v>P</v>
          </cell>
          <cell r="G5100">
            <v>1</v>
          </cell>
          <cell r="H5100">
            <v>0.291</v>
          </cell>
        </row>
        <row r="5101">
          <cell r="C5101" t="str">
            <v>SCS0005398</v>
          </cell>
          <cell r="D5101" t="str">
            <v>前排座椅防尘罩总成</v>
          </cell>
          <cell r="E5101" t="str">
            <v>AC</v>
          </cell>
          <cell r="F5101" t="str">
            <v>P</v>
          </cell>
          <cell r="G5101">
            <v>1</v>
          </cell>
          <cell r="H5101">
            <v>1.94</v>
          </cell>
        </row>
        <row r="5102">
          <cell r="C5102" t="str">
            <v>BEC0000059</v>
          </cell>
          <cell r="D5102" t="str">
            <v>安全气囊总成-左</v>
          </cell>
          <cell r="E5102" t="str">
            <v>AC</v>
          </cell>
          <cell r="F5102" t="str">
            <v>P</v>
          </cell>
          <cell r="G5102">
            <v>1</v>
          </cell>
          <cell r="H5102">
            <v>0</v>
          </cell>
        </row>
        <row r="5103">
          <cell r="C5103" t="str">
            <v>SCS0004184</v>
          </cell>
          <cell r="D5103" t="str">
            <v>头枕导套（锁止端）</v>
          </cell>
          <cell r="E5103" t="str">
            <v>AC</v>
          </cell>
          <cell r="F5103" t="str">
            <v>P</v>
          </cell>
          <cell r="G5103">
            <v>1</v>
          </cell>
          <cell r="H5103">
            <v>2.06</v>
          </cell>
        </row>
        <row r="5104">
          <cell r="C5104" t="str">
            <v>BFA0000098</v>
          </cell>
          <cell r="D5104" t="str">
            <v>内六角花形圆柱头螺钉10.9</v>
          </cell>
          <cell r="E5104" t="str">
            <v>AC</v>
          </cell>
          <cell r="F5104" t="str">
            <v>P</v>
          </cell>
          <cell r="G5104">
            <v>4</v>
          </cell>
          <cell r="H5104">
            <v>0.708</v>
          </cell>
        </row>
        <row r="5105">
          <cell r="C5105" t="str">
            <v>SCS0005405</v>
          </cell>
          <cell r="D5105" t="str">
            <v>主驾左侧罩壳（电动）</v>
          </cell>
          <cell r="E5105" t="str">
            <v>AC</v>
          </cell>
          <cell r="F5105" t="str">
            <v>P</v>
          </cell>
          <cell r="G5105">
            <v>1</v>
          </cell>
          <cell r="H5105">
            <v>5.43</v>
          </cell>
        </row>
        <row r="5106">
          <cell r="C5106" t="str">
            <v>BEC0000056</v>
          </cell>
          <cell r="D5106" t="str">
            <v>开关控制盒</v>
          </cell>
          <cell r="E5106" t="str">
            <v>AC</v>
          </cell>
          <cell r="F5106" t="str">
            <v>P</v>
          </cell>
          <cell r="G5106">
            <v>1</v>
          </cell>
          <cell r="H5106">
            <v>38.52</v>
          </cell>
        </row>
        <row r="5107">
          <cell r="C5107" t="str">
            <v>SCS0005394</v>
          </cell>
          <cell r="D5107" t="str">
            <v>电动主驾靠背骨架总成</v>
          </cell>
          <cell r="E5107" t="str">
            <v>AC</v>
          </cell>
          <cell r="F5107" t="str">
            <v>P</v>
          </cell>
          <cell r="G5107">
            <v>1</v>
          </cell>
          <cell r="H5107">
            <v>119.67</v>
          </cell>
        </row>
        <row r="5108">
          <cell r="C5108" t="str">
            <v>BFA0000028</v>
          </cell>
          <cell r="D5108" t="str">
            <v>非金属嵌件六角锁紧螺母</v>
          </cell>
          <cell r="E5108" t="str">
            <v>AC</v>
          </cell>
          <cell r="F5108" t="str">
            <v>P</v>
          </cell>
          <cell r="G5108">
            <v>2</v>
          </cell>
          <cell r="H5108">
            <v>0.039</v>
          </cell>
        </row>
        <row r="5109">
          <cell r="C5109" t="str">
            <v>SCS0005407</v>
          </cell>
          <cell r="D5109" t="str">
            <v>靠背调节按钮</v>
          </cell>
          <cell r="E5109" t="str">
            <v>AC</v>
          </cell>
          <cell r="F5109" t="str">
            <v>P</v>
          </cell>
          <cell r="G5109">
            <v>1</v>
          </cell>
          <cell r="H5109">
            <v>4.4</v>
          </cell>
        </row>
        <row r="5110">
          <cell r="C5110" t="str">
            <v>BEC0000057</v>
          </cell>
          <cell r="D5110" t="str">
            <v>TCU（加热垫控制器）</v>
          </cell>
          <cell r="E5110" t="str">
            <v>AC</v>
          </cell>
          <cell r="F5110" t="str">
            <v>P</v>
          </cell>
          <cell r="G5110">
            <v>1</v>
          </cell>
          <cell r="H5110">
            <v>39.49</v>
          </cell>
        </row>
        <row r="5111">
          <cell r="C5111" t="str">
            <v>SCS0005393</v>
          </cell>
          <cell r="D5111" t="str">
            <v>电动调角器连动杆</v>
          </cell>
          <cell r="E5111" t="str">
            <v>AC</v>
          </cell>
          <cell r="F5111" t="str">
            <v>P</v>
          </cell>
          <cell r="G5111">
            <v>1</v>
          </cell>
          <cell r="H5111">
            <v>4</v>
          </cell>
        </row>
        <row r="5112">
          <cell r="C5112" t="str">
            <v>BEC0000055</v>
          </cell>
          <cell r="D5112" t="str">
            <v>座垫加热垫总成</v>
          </cell>
          <cell r="E5112" t="str">
            <v>AC</v>
          </cell>
          <cell r="F5112" t="str">
            <v>P</v>
          </cell>
          <cell r="G5112">
            <v>1</v>
          </cell>
          <cell r="H5112">
            <v>24.34</v>
          </cell>
        </row>
        <row r="5113">
          <cell r="C5113" t="str">
            <v>SCS0005406</v>
          </cell>
          <cell r="D5113" t="str">
            <v>主驾右侧罩壳</v>
          </cell>
          <cell r="E5113" t="str">
            <v>AC</v>
          </cell>
          <cell r="F5113" t="str">
            <v>P</v>
          </cell>
          <cell r="G5113">
            <v>1</v>
          </cell>
          <cell r="H5113">
            <v>2.16</v>
          </cell>
        </row>
        <row r="5114">
          <cell r="C5114" t="str">
            <v>BEC0000058</v>
          </cell>
          <cell r="D5114" t="str">
            <v>电动六向座椅线束总成</v>
          </cell>
          <cell r="E5114" t="str">
            <v>AC</v>
          </cell>
          <cell r="F5114" t="str">
            <v>P</v>
          </cell>
          <cell r="G5114">
            <v>1</v>
          </cell>
          <cell r="H5114">
            <v>25.31</v>
          </cell>
        </row>
        <row r="5115">
          <cell r="C5115" t="str">
            <v>SCS0005377</v>
          </cell>
          <cell r="D5115" t="str">
            <v>主驾靠背泡沫总成</v>
          </cell>
          <cell r="E5115" t="str">
            <v>AC</v>
          </cell>
          <cell r="F5115" t="str">
            <v>P</v>
          </cell>
          <cell r="G5115">
            <v>1</v>
          </cell>
          <cell r="H5115">
            <v>34.5</v>
          </cell>
        </row>
        <row r="5116">
          <cell r="C5116" t="str">
            <v>BEC0000054</v>
          </cell>
          <cell r="D5116" t="str">
            <v>靠背加热垫总成</v>
          </cell>
          <cell r="E5116" t="str">
            <v>AC</v>
          </cell>
          <cell r="F5116" t="str">
            <v>P</v>
          </cell>
          <cell r="G5116">
            <v>1</v>
          </cell>
          <cell r="H5116">
            <v>22.31</v>
          </cell>
        </row>
        <row r="5117">
          <cell r="C5117" t="str">
            <v>SCS0005404</v>
          </cell>
          <cell r="D5117" t="str">
            <v>主驾座骨架总成</v>
          </cell>
          <cell r="E5117" t="str">
            <v>AC</v>
          </cell>
          <cell r="F5117" t="str">
            <v>P</v>
          </cell>
          <cell r="G5117">
            <v>1</v>
          </cell>
          <cell r="H5117">
            <v>401.62</v>
          </cell>
        </row>
        <row r="5118">
          <cell r="C5118" t="str">
            <v>BFA0000001</v>
          </cell>
          <cell r="D5118" t="str">
            <v>C型钉</v>
          </cell>
          <cell r="E5118" t="str">
            <v>AC</v>
          </cell>
          <cell r="F5118" t="str">
            <v>P</v>
          </cell>
          <cell r="G5118">
            <v>50</v>
          </cell>
          <cell r="H5118">
            <v>0.00542</v>
          </cell>
        </row>
        <row r="5119">
          <cell r="C5119" t="str">
            <v>SCS0005409</v>
          </cell>
          <cell r="D5119" t="str">
            <v>前排左插锁</v>
          </cell>
          <cell r="E5119" t="str">
            <v>AC</v>
          </cell>
          <cell r="F5119" t="str">
            <v>P</v>
          </cell>
          <cell r="G5119">
            <v>1</v>
          </cell>
          <cell r="H5119">
            <v>0</v>
          </cell>
        </row>
        <row r="5120">
          <cell r="C5120" t="str">
            <v>SCS0006379</v>
          </cell>
          <cell r="D5120" t="str">
            <v>前排头枕泡沫本体</v>
          </cell>
          <cell r="E5120" t="str">
            <v>AC</v>
          </cell>
          <cell r="F5120" t="str">
            <v>P</v>
          </cell>
          <cell r="G5120">
            <v>1</v>
          </cell>
          <cell r="H5120">
            <v>12.98</v>
          </cell>
        </row>
        <row r="5121">
          <cell r="C5121" t="str">
            <v>SCS0011701</v>
          </cell>
          <cell r="D5121" t="str">
            <v>前排头枕护面总成</v>
          </cell>
          <cell r="E5121" t="str">
            <v>AC</v>
          </cell>
          <cell r="F5121" t="str">
            <v>P</v>
          </cell>
          <cell r="G5121">
            <v>1</v>
          </cell>
          <cell r="H5121">
            <v>20.0787</v>
          </cell>
        </row>
        <row r="5122">
          <cell r="C5122" t="str">
            <v>SCS0011797</v>
          </cell>
          <cell r="D5122" t="str">
            <v>主驾靠背护面总成</v>
          </cell>
          <cell r="E5122" t="str">
            <v>AC</v>
          </cell>
          <cell r="F5122" t="str">
            <v>P</v>
          </cell>
          <cell r="G5122">
            <v>1</v>
          </cell>
          <cell r="H5122">
            <v>107.9722</v>
          </cell>
        </row>
        <row r="5123">
          <cell r="C5123" t="str">
            <v>SCS0011711</v>
          </cell>
          <cell r="D5123" t="str">
            <v>主驾座垫护面总成</v>
          </cell>
          <cell r="E5123" t="str">
            <v>AC</v>
          </cell>
          <cell r="F5123" t="str">
            <v>P</v>
          </cell>
          <cell r="G5123">
            <v>1</v>
          </cell>
          <cell r="H5123">
            <v>53.0784</v>
          </cell>
        </row>
        <row r="5124">
          <cell r="C5124" t="str">
            <v>SLT0000244</v>
          </cell>
          <cell r="D5124" t="str">
            <v>k1头枕包装膜</v>
          </cell>
          <cell r="E5124" t="str">
            <v>AC</v>
          </cell>
          <cell r="F5124" t="str">
            <v>P</v>
          </cell>
          <cell r="G5124">
            <v>1</v>
          </cell>
          <cell r="H5124">
            <v>0.188</v>
          </cell>
        </row>
        <row r="5125">
          <cell r="C5125" t="str">
            <v>BFA0000098</v>
          </cell>
          <cell r="D5125" t="str">
            <v>内六角花形圆柱头螺钉10.9</v>
          </cell>
          <cell r="E5125" t="str">
            <v>AC</v>
          </cell>
          <cell r="F5125" t="str">
            <v>P</v>
          </cell>
          <cell r="G5125">
            <v>4</v>
          </cell>
          <cell r="H5125">
            <v>0.708</v>
          </cell>
        </row>
        <row r="5126">
          <cell r="C5126" t="str">
            <v>SCS0005398</v>
          </cell>
          <cell r="D5126" t="str">
            <v>前排座椅防尘罩总成</v>
          </cell>
          <cell r="E5126" t="str">
            <v>AC</v>
          </cell>
          <cell r="F5126" t="str">
            <v>P</v>
          </cell>
          <cell r="G5126">
            <v>1</v>
          </cell>
          <cell r="H5126">
            <v>1.94</v>
          </cell>
        </row>
        <row r="5127">
          <cell r="C5127" t="str">
            <v>SLT0000244</v>
          </cell>
          <cell r="D5127" t="str">
            <v>k1头枕包装膜</v>
          </cell>
          <cell r="E5127" t="str">
            <v>AC</v>
          </cell>
          <cell r="F5127" t="str">
            <v>P</v>
          </cell>
          <cell r="G5127">
            <v>1</v>
          </cell>
          <cell r="H5127">
            <v>0.188</v>
          </cell>
        </row>
        <row r="5128">
          <cell r="C5128" t="str">
            <v>BFA0000028</v>
          </cell>
          <cell r="D5128" t="str">
            <v>非金属嵌件六角锁紧螺母</v>
          </cell>
          <cell r="E5128" t="str">
            <v>AC</v>
          </cell>
          <cell r="F5128" t="str">
            <v>P</v>
          </cell>
          <cell r="G5128">
            <v>2</v>
          </cell>
          <cell r="H5128">
            <v>0.039</v>
          </cell>
        </row>
        <row r="5129">
          <cell r="C5129" t="str">
            <v>SCS0006326</v>
          </cell>
          <cell r="D5129" t="str">
            <v>P203副驾座骨架总成</v>
          </cell>
          <cell r="E5129" t="str">
            <v>AC</v>
          </cell>
          <cell r="F5129" t="str">
            <v>P</v>
          </cell>
          <cell r="G5129">
            <v>1</v>
          </cell>
          <cell r="H5129">
            <v>136.24</v>
          </cell>
        </row>
        <row r="5130">
          <cell r="C5130" t="str">
            <v>SCS0011807</v>
          </cell>
          <cell r="D5130" t="str">
            <v>副驾靠背护面总成</v>
          </cell>
          <cell r="E5130" t="str">
            <v>AC</v>
          </cell>
          <cell r="F5130" t="str">
            <v>P</v>
          </cell>
          <cell r="G5130">
            <v>1</v>
          </cell>
          <cell r="H5130">
            <v>188.2615</v>
          </cell>
        </row>
        <row r="5131">
          <cell r="C5131" t="str">
            <v>BEC0000054</v>
          </cell>
          <cell r="D5131" t="str">
            <v>靠背加热垫总成</v>
          </cell>
          <cell r="E5131" t="str">
            <v>AC</v>
          </cell>
          <cell r="F5131" t="str">
            <v>P</v>
          </cell>
          <cell r="G5131">
            <v>1</v>
          </cell>
          <cell r="H5131">
            <v>22.31</v>
          </cell>
        </row>
        <row r="5132">
          <cell r="C5132" t="str">
            <v>SCS0005378</v>
          </cell>
          <cell r="D5132" t="str">
            <v>前排座垫泡沫总成</v>
          </cell>
          <cell r="E5132" t="str">
            <v>AC</v>
          </cell>
          <cell r="F5132" t="str">
            <v>P</v>
          </cell>
          <cell r="G5132">
            <v>1</v>
          </cell>
          <cell r="H5132">
            <v>16.74</v>
          </cell>
        </row>
        <row r="5133">
          <cell r="C5133" t="str">
            <v>SCS0011724</v>
          </cell>
          <cell r="D5133" t="str">
            <v>副驾座垫护面总成</v>
          </cell>
          <cell r="E5133" t="str">
            <v>AC</v>
          </cell>
          <cell r="F5133" t="str">
            <v>P</v>
          </cell>
          <cell r="G5133">
            <v>1</v>
          </cell>
          <cell r="H5133">
            <v>115.8755</v>
          </cell>
        </row>
        <row r="5134">
          <cell r="C5134" t="str">
            <v>BFA0000001</v>
          </cell>
          <cell r="D5134" t="str">
            <v>C型钉</v>
          </cell>
          <cell r="E5134" t="str">
            <v>AC</v>
          </cell>
          <cell r="F5134" t="str">
            <v>P</v>
          </cell>
          <cell r="G5134">
            <v>50</v>
          </cell>
          <cell r="H5134">
            <v>0.00542</v>
          </cell>
        </row>
        <row r="5135">
          <cell r="C5135" t="str">
            <v>SCS0006379</v>
          </cell>
          <cell r="D5135" t="str">
            <v>前排头枕泡沫本体</v>
          </cell>
          <cell r="E5135" t="str">
            <v>AC</v>
          </cell>
          <cell r="F5135" t="str">
            <v>P</v>
          </cell>
          <cell r="G5135">
            <v>1</v>
          </cell>
          <cell r="H5135">
            <v>12.98</v>
          </cell>
        </row>
        <row r="5136">
          <cell r="C5136" t="str">
            <v>SCS0011700</v>
          </cell>
          <cell r="D5136" t="str">
            <v>前排头枕护面总成</v>
          </cell>
          <cell r="E5136" t="str">
            <v>AC</v>
          </cell>
          <cell r="F5136" t="str">
            <v>P</v>
          </cell>
          <cell r="G5136">
            <v>1</v>
          </cell>
          <cell r="H5136">
            <v>30.0117</v>
          </cell>
        </row>
        <row r="5137">
          <cell r="C5137" t="str">
            <v>BEC0000055</v>
          </cell>
          <cell r="D5137" t="str">
            <v>座垫加热垫总成</v>
          </cell>
          <cell r="E5137" t="str">
            <v>AC</v>
          </cell>
          <cell r="F5137" t="str">
            <v>P</v>
          </cell>
          <cell r="G5137">
            <v>1</v>
          </cell>
          <cell r="H5137">
            <v>24.34</v>
          </cell>
        </row>
        <row r="5138">
          <cell r="C5138" t="str">
            <v>SCS0004184</v>
          </cell>
          <cell r="D5138" t="str">
            <v>头枕导套（锁止端）</v>
          </cell>
          <cell r="E5138" t="str">
            <v>AC</v>
          </cell>
          <cell r="F5138" t="str">
            <v>P</v>
          </cell>
          <cell r="G5138">
            <v>1</v>
          </cell>
          <cell r="H5138">
            <v>2.06</v>
          </cell>
        </row>
        <row r="5139">
          <cell r="C5139" t="str">
            <v>SCS0003136</v>
          </cell>
          <cell r="D5139" t="str">
            <v>副驾调角器手柄</v>
          </cell>
          <cell r="E5139" t="str">
            <v>AC</v>
          </cell>
          <cell r="F5139" t="str">
            <v>P</v>
          </cell>
          <cell r="G5139">
            <v>1</v>
          </cell>
          <cell r="H5139">
            <v>0.56</v>
          </cell>
        </row>
        <row r="5140">
          <cell r="C5140" t="str">
            <v>BEC0000057</v>
          </cell>
          <cell r="D5140" t="str">
            <v>TCU（加热垫控制器）</v>
          </cell>
          <cell r="E5140" t="str">
            <v>AC</v>
          </cell>
          <cell r="F5140" t="str">
            <v>P</v>
          </cell>
          <cell r="G5140">
            <v>1</v>
          </cell>
          <cell r="H5140">
            <v>39.49</v>
          </cell>
        </row>
        <row r="5141">
          <cell r="C5141" t="str">
            <v>SCS0005236</v>
          </cell>
          <cell r="D5141" t="str">
            <v>无纺布550*950</v>
          </cell>
          <cell r="E5141" t="str">
            <v>AC</v>
          </cell>
          <cell r="F5141" t="str">
            <v>P</v>
          </cell>
          <cell r="G5141">
            <v>1</v>
          </cell>
          <cell r="H5141">
            <v>0.4942</v>
          </cell>
        </row>
        <row r="5142">
          <cell r="C5142" t="str">
            <v>SCS0004173</v>
          </cell>
          <cell r="D5142" t="str">
            <v>头枕导套(自由端）</v>
          </cell>
          <cell r="E5142" t="str">
            <v>AC</v>
          </cell>
          <cell r="F5142" t="str">
            <v>P</v>
          </cell>
          <cell r="G5142">
            <v>1</v>
          </cell>
          <cell r="H5142">
            <v>1.82</v>
          </cell>
        </row>
        <row r="5143">
          <cell r="C5143" t="str">
            <v>BEC0000061</v>
          </cell>
          <cell r="D5143" t="str">
            <v>安全气囊总成-右</v>
          </cell>
          <cell r="E5143" t="str">
            <v>AC</v>
          </cell>
          <cell r="F5143" t="str">
            <v>P</v>
          </cell>
          <cell r="G5143">
            <v>1</v>
          </cell>
          <cell r="H5143">
            <v>0</v>
          </cell>
        </row>
        <row r="5144">
          <cell r="C5144" t="str">
            <v>SCS0005439</v>
          </cell>
          <cell r="D5144" t="str">
            <v>副驾靠背骨架总成</v>
          </cell>
          <cell r="E5144" t="str">
            <v>AC</v>
          </cell>
          <cell r="F5144" t="str">
            <v>P</v>
          </cell>
          <cell r="G5144">
            <v>1</v>
          </cell>
          <cell r="H5144">
            <v>105.75</v>
          </cell>
        </row>
        <row r="5145">
          <cell r="C5145" t="str">
            <v>BEC0000060</v>
          </cell>
          <cell r="D5145" t="str">
            <v>SBR</v>
          </cell>
          <cell r="E5145" t="str">
            <v>AC</v>
          </cell>
          <cell r="F5145" t="str">
            <v>P</v>
          </cell>
          <cell r="G5145">
            <v>1</v>
          </cell>
          <cell r="H5145">
            <v>15.18</v>
          </cell>
        </row>
        <row r="5146">
          <cell r="C5146" t="str">
            <v>SCS0005438</v>
          </cell>
          <cell r="D5146" t="str">
            <v>副驾靠背泡沫总成</v>
          </cell>
          <cell r="E5146" t="str">
            <v>AC</v>
          </cell>
          <cell r="F5146" t="str">
            <v>P</v>
          </cell>
          <cell r="G5146">
            <v>1</v>
          </cell>
          <cell r="H5146">
            <v>34.5</v>
          </cell>
        </row>
        <row r="5147">
          <cell r="C5147" t="str">
            <v>BFA0000013</v>
          </cell>
          <cell r="D5147" t="str">
            <v>自攻钉4.2*13</v>
          </cell>
          <cell r="E5147" t="str">
            <v>AC</v>
          </cell>
          <cell r="F5147" t="str">
            <v>P</v>
          </cell>
          <cell r="G5147">
            <v>3</v>
          </cell>
          <cell r="H5147">
            <v>0.044</v>
          </cell>
        </row>
        <row r="5148">
          <cell r="C5148" t="str">
            <v>SCS0005435</v>
          </cell>
          <cell r="D5148" t="str">
            <v>前排右插锁</v>
          </cell>
          <cell r="E5148" t="str">
            <v>AC</v>
          </cell>
          <cell r="F5148" t="str">
            <v>P</v>
          </cell>
          <cell r="G5148">
            <v>1</v>
          </cell>
          <cell r="H5148">
            <v>0</v>
          </cell>
        </row>
        <row r="5149">
          <cell r="C5149" t="str">
            <v>SCS0005433</v>
          </cell>
          <cell r="D5149" t="str">
            <v>副驾左侧罩壳</v>
          </cell>
          <cell r="E5149" t="str">
            <v>AC</v>
          </cell>
          <cell r="F5149" t="str">
            <v>P</v>
          </cell>
          <cell r="G5149">
            <v>1</v>
          </cell>
          <cell r="H5149">
            <v>2.16</v>
          </cell>
        </row>
        <row r="5150">
          <cell r="C5150" t="str">
            <v>SCS0005434</v>
          </cell>
          <cell r="D5150" t="str">
            <v>副驾右侧罩壳</v>
          </cell>
          <cell r="E5150" t="str">
            <v>AC</v>
          </cell>
          <cell r="F5150" t="str">
            <v>P</v>
          </cell>
          <cell r="G5150">
            <v>1</v>
          </cell>
          <cell r="H5150">
            <v>5.43</v>
          </cell>
        </row>
        <row r="5151">
          <cell r="C5151" t="str">
            <v>SLT0002703</v>
          </cell>
          <cell r="D5151" t="str">
            <v>M4亮白PET标签纸</v>
          </cell>
          <cell r="E5151" t="str">
            <v>AC</v>
          </cell>
          <cell r="F5151" t="str">
            <v>P</v>
          </cell>
          <cell r="G5151">
            <v>1</v>
          </cell>
          <cell r="H5151">
            <v>0.0225</v>
          </cell>
        </row>
        <row r="5152">
          <cell r="C5152" t="str">
            <v>BFA0000028</v>
          </cell>
          <cell r="D5152" t="str">
            <v>非金属嵌件六角锁紧螺母</v>
          </cell>
          <cell r="E5152" t="str">
            <v>AC</v>
          </cell>
          <cell r="F5152" t="str">
            <v>P</v>
          </cell>
          <cell r="G5152">
            <v>2</v>
          </cell>
          <cell r="H5152">
            <v>0.039</v>
          </cell>
        </row>
        <row r="5153">
          <cell r="C5153" t="str">
            <v>SCS0004184</v>
          </cell>
          <cell r="D5153" t="str">
            <v>头枕导套（锁止端）</v>
          </cell>
          <cell r="E5153" t="str">
            <v>AC</v>
          </cell>
          <cell r="F5153" t="str">
            <v>P</v>
          </cell>
          <cell r="G5153">
            <v>1</v>
          </cell>
          <cell r="H5153">
            <v>2.06</v>
          </cell>
        </row>
        <row r="5154">
          <cell r="C5154" t="str">
            <v>SCS0003136</v>
          </cell>
          <cell r="D5154" t="str">
            <v>副驾调角器手柄</v>
          </cell>
          <cell r="E5154" t="str">
            <v>AC</v>
          </cell>
          <cell r="F5154" t="str">
            <v>P</v>
          </cell>
          <cell r="G5154">
            <v>1</v>
          </cell>
          <cell r="H5154">
            <v>0.56</v>
          </cell>
        </row>
        <row r="5155">
          <cell r="C5155" t="str">
            <v>BFA0000001</v>
          </cell>
          <cell r="D5155" t="str">
            <v>C型钉</v>
          </cell>
          <cell r="E5155" t="str">
            <v>AC</v>
          </cell>
          <cell r="F5155" t="str">
            <v>P</v>
          </cell>
          <cell r="G5155">
            <v>50</v>
          </cell>
          <cell r="H5155">
            <v>0.00542</v>
          </cell>
        </row>
        <row r="5156">
          <cell r="C5156" t="str">
            <v>SCS0005434</v>
          </cell>
          <cell r="D5156" t="str">
            <v>副驾右侧罩壳</v>
          </cell>
          <cell r="E5156" t="str">
            <v>AC</v>
          </cell>
          <cell r="F5156" t="str">
            <v>P</v>
          </cell>
          <cell r="G5156">
            <v>1</v>
          </cell>
          <cell r="H5156">
            <v>5.43</v>
          </cell>
        </row>
        <row r="5157">
          <cell r="C5157" t="str">
            <v>SCS0004173</v>
          </cell>
          <cell r="D5157" t="str">
            <v>头枕导套(自由端）</v>
          </cell>
          <cell r="E5157" t="str">
            <v>AC</v>
          </cell>
          <cell r="F5157" t="str">
            <v>P</v>
          </cell>
          <cell r="G5157">
            <v>1</v>
          </cell>
          <cell r="H5157">
            <v>1.82</v>
          </cell>
        </row>
        <row r="5158">
          <cell r="C5158" t="str">
            <v>BEC0000057</v>
          </cell>
          <cell r="D5158" t="str">
            <v>TCU（加热垫控制器）</v>
          </cell>
          <cell r="E5158" t="str">
            <v>AC</v>
          </cell>
          <cell r="F5158" t="str">
            <v>P</v>
          </cell>
          <cell r="G5158">
            <v>1</v>
          </cell>
          <cell r="H5158">
            <v>39.49</v>
          </cell>
        </row>
        <row r="5159">
          <cell r="C5159" t="str">
            <v>SCS0005236</v>
          </cell>
          <cell r="D5159" t="str">
            <v>无纺布550*950</v>
          </cell>
          <cell r="E5159" t="str">
            <v>AC</v>
          </cell>
          <cell r="F5159" t="str">
            <v>P</v>
          </cell>
          <cell r="G5159">
            <v>1</v>
          </cell>
          <cell r="H5159">
            <v>0.4942</v>
          </cell>
        </row>
        <row r="5160">
          <cell r="C5160" t="str">
            <v>BFA0000013</v>
          </cell>
          <cell r="D5160" t="str">
            <v>自攻钉4.2*13</v>
          </cell>
          <cell r="E5160" t="str">
            <v>AC</v>
          </cell>
          <cell r="F5160" t="str">
            <v>P</v>
          </cell>
          <cell r="G5160">
            <v>3</v>
          </cell>
          <cell r="H5160">
            <v>0.044</v>
          </cell>
        </row>
        <row r="5161">
          <cell r="C5161" t="str">
            <v>SCS0005439</v>
          </cell>
          <cell r="D5161" t="str">
            <v>副驾靠背骨架总成</v>
          </cell>
          <cell r="E5161" t="str">
            <v>AC</v>
          </cell>
          <cell r="F5161" t="str">
            <v>P</v>
          </cell>
          <cell r="G5161">
            <v>1</v>
          </cell>
          <cell r="H5161">
            <v>105.75</v>
          </cell>
        </row>
        <row r="5162">
          <cell r="C5162" t="str">
            <v>BEC0000055</v>
          </cell>
          <cell r="D5162" t="str">
            <v>座垫加热垫总成</v>
          </cell>
          <cell r="E5162" t="str">
            <v>AC</v>
          </cell>
          <cell r="F5162" t="str">
            <v>P</v>
          </cell>
          <cell r="G5162">
            <v>1</v>
          </cell>
          <cell r="H5162">
            <v>24.34</v>
          </cell>
        </row>
        <row r="5163">
          <cell r="C5163" t="str">
            <v>SCS0005378</v>
          </cell>
          <cell r="D5163" t="str">
            <v>前排座垫泡沫总成</v>
          </cell>
          <cell r="E5163" t="str">
            <v>AC</v>
          </cell>
          <cell r="F5163" t="str">
            <v>P</v>
          </cell>
          <cell r="G5163">
            <v>1</v>
          </cell>
          <cell r="H5163">
            <v>16.74</v>
          </cell>
        </row>
        <row r="5164">
          <cell r="C5164" t="str">
            <v>BEC0000061</v>
          </cell>
          <cell r="D5164" t="str">
            <v>安全气囊总成-右</v>
          </cell>
          <cell r="E5164" t="str">
            <v>AC</v>
          </cell>
          <cell r="F5164" t="str">
            <v>P</v>
          </cell>
          <cell r="G5164">
            <v>1</v>
          </cell>
          <cell r="H5164">
            <v>0</v>
          </cell>
        </row>
        <row r="5165">
          <cell r="C5165" t="str">
            <v>SCS0005433</v>
          </cell>
          <cell r="D5165" t="str">
            <v>副驾左侧罩壳</v>
          </cell>
          <cell r="E5165" t="str">
            <v>AC</v>
          </cell>
          <cell r="F5165" t="str">
            <v>P</v>
          </cell>
          <cell r="G5165">
            <v>1</v>
          </cell>
          <cell r="H5165">
            <v>2.16</v>
          </cell>
        </row>
        <row r="5166">
          <cell r="C5166" t="str">
            <v>BEC0000060</v>
          </cell>
          <cell r="D5166" t="str">
            <v>SBR</v>
          </cell>
          <cell r="E5166" t="str">
            <v>AC</v>
          </cell>
          <cell r="F5166" t="str">
            <v>P</v>
          </cell>
          <cell r="G5166">
            <v>1</v>
          </cell>
          <cell r="H5166">
            <v>15.18</v>
          </cell>
        </row>
        <row r="5167">
          <cell r="C5167" t="str">
            <v>SCS0006379</v>
          </cell>
          <cell r="D5167" t="str">
            <v>前排头枕泡沫本体</v>
          </cell>
          <cell r="E5167" t="str">
            <v>AC</v>
          </cell>
          <cell r="F5167" t="str">
            <v>P</v>
          </cell>
          <cell r="G5167">
            <v>1</v>
          </cell>
          <cell r="H5167">
            <v>12.98</v>
          </cell>
        </row>
        <row r="5168">
          <cell r="C5168" t="str">
            <v>BEC0000054</v>
          </cell>
          <cell r="D5168" t="str">
            <v>靠背加热垫总成</v>
          </cell>
          <cell r="E5168" t="str">
            <v>AC</v>
          </cell>
          <cell r="F5168" t="str">
            <v>P</v>
          </cell>
          <cell r="G5168">
            <v>1</v>
          </cell>
          <cell r="H5168">
            <v>22.31</v>
          </cell>
        </row>
        <row r="5169">
          <cell r="C5169" t="str">
            <v>SCS0005435</v>
          </cell>
          <cell r="D5169" t="str">
            <v>前排右插锁</v>
          </cell>
          <cell r="E5169" t="str">
            <v>AC</v>
          </cell>
          <cell r="F5169" t="str">
            <v>P</v>
          </cell>
          <cell r="G5169">
            <v>1</v>
          </cell>
          <cell r="H5169">
            <v>0</v>
          </cell>
        </row>
        <row r="5170">
          <cell r="C5170" t="str">
            <v>BFA0000098</v>
          </cell>
          <cell r="D5170" t="str">
            <v>内六角花形圆柱头螺钉10.9</v>
          </cell>
          <cell r="E5170" t="str">
            <v>AC</v>
          </cell>
          <cell r="F5170" t="str">
            <v>P</v>
          </cell>
          <cell r="G5170">
            <v>4</v>
          </cell>
          <cell r="H5170">
            <v>0.708</v>
          </cell>
        </row>
        <row r="5171">
          <cell r="C5171" t="str">
            <v>SCS0006326</v>
          </cell>
          <cell r="D5171" t="str">
            <v>P203副驾座骨架总成</v>
          </cell>
          <cell r="E5171" t="str">
            <v>AC</v>
          </cell>
          <cell r="F5171" t="str">
            <v>P</v>
          </cell>
          <cell r="G5171">
            <v>1</v>
          </cell>
          <cell r="H5171">
            <v>136.24</v>
          </cell>
        </row>
        <row r="5172">
          <cell r="C5172" t="str">
            <v>SCS0005438</v>
          </cell>
          <cell r="D5172" t="str">
            <v>副驾靠背泡沫总成</v>
          </cell>
          <cell r="E5172" t="str">
            <v>AC</v>
          </cell>
          <cell r="F5172" t="str">
            <v>P</v>
          </cell>
          <cell r="G5172">
            <v>1</v>
          </cell>
          <cell r="H5172">
            <v>34.5</v>
          </cell>
        </row>
        <row r="5173">
          <cell r="C5173" t="str">
            <v>SCS0005398</v>
          </cell>
          <cell r="D5173" t="str">
            <v>前排座椅防尘罩总成</v>
          </cell>
          <cell r="E5173" t="str">
            <v>AC</v>
          </cell>
          <cell r="F5173" t="str">
            <v>P</v>
          </cell>
          <cell r="G5173">
            <v>1</v>
          </cell>
          <cell r="H5173">
            <v>1.94</v>
          </cell>
        </row>
        <row r="5174">
          <cell r="C5174" t="str">
            <v>SCS0011725</v>
          </cell>
          <cell r="D5174" t="str">
            <v>副驾座垫护面总成</v>
          </cell>
          <cell r="E5174" t="str">
            <v>AC</v>
          </cell>
          <cell r="F5174" t="str">
            <v>P</v>
          </cell>
          <cell r="G5174">
            <v>1</v>
          </cell>
          <cell r="H5174">
            <v>53.0784</v>
          </cell>
        </row>
        <row r="5175">
          <cell r="C5175" t="str">
            <v>SCS0011808</v>
          </cell>
          <cell r="D5175" t="str">
            <v>副驾靠背护面总成</v>
          </cell>
          <cell r="E5175" t="str">
            <v>AC</v>
          </cell>
          <cell r="F5175" t="str">
            <v>P</v>
          </cell>
          <cell r="G5175">
            <v>1</v>
          </cell>
          <cell r="H5175">
            <v>107.9722</v>
          </cell>
        </row>
        <row r="5176">
          <cell r="C5176" t="str">
            <v>SCS0011701</v>
          </cell>
          <cell r="D5176" t="str">
            <v>前排头枕护面总成</v>
          </cell>
          <cell r="E5176" t="str">
            <v>AC</v>
          </cell>
          <cell r="F5176" t="str">
            <v>P</v>
          </cell>
          <cell r="G5176">
            <v>1</v>
          </cell>
          <cell r="H5176">
            <v>20.0787</v>
          </cell>
        </row>
        <row r="5177">
          <cell r="C5177" t="str">
            <v>SLT0000244</v>
          </cell>
          <cell r="D5177" t="str">
            <v>k1头枕包装膜</v>
          </cell>
          <cell r="E5177" t="str">
            <v>AC</v>
          </cell>
          <cell r="F5177" t="str">
            <v>P</v>
          </cell>
          <cell r="G5177">
            <v>1</v>
          </cell>
          <cell r="H5177">
            <v>0.188</v>
          </cell>
        </row>
        <row r="5178">
          <cell r="C5178" t="str">
            <v>BEC0000063</v>
          </cell>
          <cell r="D5178" t="str">
            <v>中间SBR</v>
          </cell>
          <cell r="E5178" t="str">
            <v>AC</v>
          </cell>
          <cell r="F5178" t="str">
            <v>P</v>
          </cell>
          <cell r="G5178">
            <v>1</v>
          </cell>
          <cell r="H5178">
            <v>15.18</v>
          </cell>
        </row>
        <row r="5179">
          <cell r="C5179" t="str">
            <v>SCS0004184</v>
          </cell>
          <cell r="D5179" t="str">
            <v>头枕导套（锁止端）</v>
          </cell>
          <cell r="E5179" t="str">
            <v>AC</v>
          </cell>
          <cell r="F5179" t="str">
            <v>P</v>
          </cell>
          <cell r="G5179">
            <v>3</v>
          </cell>
          <cell r="H5179">
            <v>2.06</v>
          </cell>
        </row>
        <row r="5180">
          <cell r="C5180" t="str">
            <v>SLT0000244</v>
          </cell>
          <cell r="D5180" t="str">
            <v>k1头枕包装膜</v>
          </cell>
          <cell r="E5180" t="str">
            <v>AC</v>
          </cell>
          <cell r="F5180" t="str">
            <v>P</v>
          </cell>
          <cell r="G5180">
            <v>3</v>
          </cell>
          <cell r="H5180">
            <v>0.188</v>
          </cell>
        </row>
        <row r="5181">
          <cell r="C5181" t="str">
            <v>BFA0000116</v>
          </cell>
          <cell r="D5181" t="str">
            <v>开口型扁圆头抽芯铆钉</v>
          </cell>
          <cell r="E5181" t="str">
            <v>AC</v>
          </cell>
          <cell r="F5181" t="str">
            <v>P</v>
          </cell>
          <cell r="G5181">
            <v>2</v>
          </cell>
          <cell r="H5181">
            <v>0.032</v>
          </cell>
        </row>
        <row r="5182">
          <cell r="C5182" t="str">
            <v>SCS0006384</v>
          </cell>
          <cell r="D5182" t="str">
            <v>两侧头枕合棉</v>
          </cell>
          <cell r="E5182" t="str">
            <v>AC</v>
          </cell>
          <cell r="F5182" t="str">
            <v>P</v>
          </cell>
          <cell r="G5182">
            <v>2</v>
          </cell>
          <cell r="H5182">
            <v>10.24</v>
          </cell>
        </row>
        <row r="5183">
          <cell r="C5183" t="str">
            <v>SCS0011682</v>
          </cell>
          <cell r="D5183" t="str">
            <v>中间头枕面套</v>
          </cell>
          <cell r="E5183" t="str">
            <v>AC</v>
          </cell>
          <cell r="F5183" t="str">
            <v>P</v>
          </cell>
          <cell r="G5183">
            <v>1</v>
          </cell>
          <cell r="H5183">
            <v>16.2081</v>
          </cell>
        </row>
        <row r="5184">
          <cell r="C5184" t="str">
            <v>BEC0000062</v>
          </cell>
          <cell r="D5184" t="str">
            <v>两侧SBR</v>
          </cell>
          <cell r="E5184" t="str">
            <v>AC</v>
          </cell>
          <cell r="F5184" t="str">
            <v>P</v>
          </cell>
          <cell r="G5184">
            <v>2</v>
          </cell>
          <cell r="H5184">
            <v>15.18</v>
          </cell>
        </row>
        <row r="5185">
          <cell r="C5185" t="str">
            <v>SCS0005456</v>
          </cell>
          <cell r="D5185" t="str">
            <v>靠背塑料罩壳-左</v>
          </cell>
          <cell r="E5185" t="str">
            <v>AC</v>
          </cell>
          <cell r="F5185" t="str">
            <v>P</v>
          </cell>
          <cell r="G5185">
            <v>1</v>
          </cell>
          <cell r="H5185">
            <v>1.2</v>
          </cell>
        </row>
        <row r="5186">
          <cell r="C5186" t="str">
            <v>SCS0011677</v>
          </cell>
          <cell r="D5186" t="str">
            <v>扶手面套</v>
          </cell>
          <cell r="E5186" t="str">
            <v>AC</v>
          </cell>
          <cell r="F5186" t="str">
            <v>P</v>
          </cell>
          <cell r="G5186">
            <v>1</v>
          </cell>
          <cell r="H5186">
            <v>24.9936</v>
          </cell>
        </row>
        <row r="5187">
          <cell r="C5187" t="str">
            <v>BFA0000112</v>
          </cell>
          <cell r="D5187" t="str">
            <v>六角法兰承面带齿螺栓M8</v>
          </cell>
          <cell r="E5187" t="str">
            <v>AC</v>
          </cell>
          <cell r="F5187" t="str">
            <v>P</v>
          </cell>
          <cell r="G5187">
            <v>6</v>
          </cell>
          <cell r="H5187">
            <v>0.23</v>
          </cell>
        </row>
        <row r="5188">
          <cell r="C5188" t="str">
            <v>SCS0006382</v>
          </cell>
          <cell r="D5188" t="str">
            <v>扶手合棉</v>
          </cell>
          <cell r="E5188" t="str">
            <v>AC</v>
          </cell>
          <cell r="F5188" t="str">
            <v>P</v>
          </cell>
          <cell r="G5188">
            <v>1</v>
          </cell>
          <cell r="H5188">
            <v>18.21</v>
          </cell>
        </row>
        <row r="5189">
          <cell r="C5189" t="str">
            <v>SCS0011652</v>
          </cell>
          <cell r="D5189" t="str">
            <v>两侧头枕面套</v>
          </cell>
          <cell r="E5189" t="str">
            <v>AC</v>
          </cell>
          <cell r="F5189" t="str">
            <v>P</v>
          </cell>
          <cell r="G5189">
            <v>2</v>
          </cell>
          <cell r="H5189">
            <v>21.2777</v>
          </cell>
        </row>
        <row r="5190">
          <cell r="C5190" t="str">
            <v>BFA0000013</v>
          </cell>
          <cell r="D5190" t="str">
            <v>自攻钉4.2*13</v>
          </cell>
          <cell r="E5190" t="str">
            <v>AC</v>
          </cell>
          <cell r="F5190" t="str">
            <v>P</v>
          </cell>
          <cell r="G5190">
            <v>2</v>
          </cell>
          <cell r="H5190">
            <v>0.044</v>
          </cell>
        </row>
        <row r="5191">
          <cell r="C5191" t="str">
            <v>SCS0005449</v>
          </cell>
          <cell r="D5191" t="str">
            <v>扶手杯托</v>
          </cell>
          <cell r="E5191" t="str">
            <v>AC</v>
          </cell>
          <cell r="F5191" t="str">
            <v>P</v>
          </cell>
          <cell r="G5191">
            <v>1</v>
          </cell>
          <cell r="H5191">
            <v>1.54</v>
          </cell>
        </row>
        <row r="5192">
          <cell r="C5192" t="str">
            <v>SCS0011673</v>
          </cell>
          <cell r="D5192" t="str">
            <v>靠背面套</v>
          </cell>
          <cell r="E5192" t="str">
            <v>AC</v>
          </cell>
          <cell r="F5192" t="str">
            <v>P</v>
          </cell>
          <cell r="G5192">
            <v>1</v>
          </cell>
          <cell r="H5192">
            <v>248.0074</v>
          </cell>
        </row>
        <row r="5193">
          <cell r="C5193" t="str">
            <v>BFA0000001</v>
          </cell>
          <cell r="D5193" t="str">
            <v>C型钉</v>
          </cell>
          <cell r="E5193" t="str">
            <v>AC</v>
          </cell>
          <cell r="F5193" t="str">
            <v>P</v>
          </cell>
          <cell r="G5193">
            <v>115</v>
          </cell>
          <cell r="H5193">
            <v>0.00542</v>
          </cell>
        </row>
        <row r="5194">
          <cell r="C5194" t="str">
            <v>SCS0006387</v>
          </cell>
          <cell r="D5194" t="str">
            <v>坐垫锁钩总成</v>
          </cell>
          <cell r="E5194" t="str">
            <v>AC</v>
          </cell>
          <cell r="F5194" t="str">
            <v>P</v>
          </cell>
          <cell r="G5194">
            <v>2</v>
          </cell>
          <cell r="H5194">
            <v>3.7244</v>
          </cell>
        </row>
        <row r="5195">
          <cell r="C5195" t="str">
            <v>SCS0011658</v>
          </cell>
          <cell r="D5195" t="str">
            <v>四分坐垫面套</v>
          </cell>
          <cell r="E5195" t="str">
            <v>AC</v>
          </cell>
          <cell r="F5195" t="str">
            <v>P</v>
          </cell>
          <cell r="G5195">
            <v>1</v>
          </cell>
          <cell r="H5195">
            <v>127.7667</v>
          </cell>
        </row>
        <row r="5196">
          <cell r="C5196" t="str">
            <v>SCS0003193</v>
          </cell>
          <cell r="D5196" t="str">
            <v>扶手限位块</v>
          </cell>
          <cell r="E5196" t="str">
            <v>AC</v>
          </cell>
          <cell r="F5196" t="str">
            <v>P</v>
          </cell>
          <cell r="G5196">
            <v>1</v>
          </cell>
          <cell r="H5196">
            <v>0.23</v>
          </cell>
        </row>
        <row r="5197">
          <cell r="C5197" t="str">
            <v>SCS0005457</v>
          </cell>
          <cell r="D5197" t="str">
            <v>靠背塑料罩壳-右</v>
          </cell>
          <cell r="E5197" t="str">
            <v>AC</v>
          </cell>
          <cell r="F5197" t="str">
            <v>P</v>
          </cell>
          <cell r="G5197">
            <v>1</v>
          </cell>
          <cell r="H5197">
            <v>1.2</v>
          </cell>
        </row>
        <row r="5198">
          <cell r="C5198" t="str">
            <v>SCS0011665</v>
          </cell>
          <cell r="D5198" t="str">
            <v>六分坐垫面套</v>
          </cell>
          <cell r="E5198" t="str">
            <v>AC</v>
          </cell>
          <cell r="F5198" t="str">
            <v>P</v>
          </cell>
          <cell r="G5198">
            <v>1</v>
          </cell>
          <cell r="H5198">
            <v>139.9119</v>
          </cell>
        </row>
        <row r="5199">
          <cell r="C5199" t="str">
            <v>SCS0004173</v>
          </cell>
          <cell r="D5199" t="str">
            <v>头枕导套(自由端）</v>
          </cell>
          <cell r="E5199" t="str">
            <v>AC</v>
          </cell>
          <cell r="F5199" t="str">
            <v>P</v>
          </cell>
          <cell r="G5199">
            <v>3</v>
          </cell>
          <cell r="H5199">
            <v>1.82</v>
          </cell>
        </row>
        <row r="5200">
          <cell r="C5200" t="str">
            <v>SCS0006386</v>
          </cell>
          <cell r="D5200" t="str">
            <v>中间头枕合棉</v>
          </cell>
          <cell r="E5200" t="str">
            <v>AC</v>
          </cell>
          <cell r="F5200" t="str">
            <v>L</v>
          </cell>
          <cell r="G5200">
            <v>1</v>
          </cell>
          <cell r="H5200">
            <v>9.1467</v>
          </cell>
        </row>
        <row r="5201">
          <cell r="C5201" t="str">
            <v>SCS0003204</v>
          </cell>
          <cell r="D5201" t="str">
            <v>尼龙轴套</v>
          </cell>
          <cell r="E5201" t="str">
            <v>AC</v>
          </cell>
          <cell r="F5201" t="str">
            <v>P</v>
          </cell>
          <cell r="G5201">
            <v>1</v>
          </cell>
          <cell r="H5201">
            <v>1.28</v>
          </cell>
        </row>
        <row r="5202">
          <cell r="C5202" t="str">
            <v>SCS0005444</v>
          </cell>
          <cell r="D5202" t="str">
            <v>靠背骨架焊接总成</v>
          </cell>
          <cell r="E5202" t="str">
            <v>AC</v>
          </cell>
          <cell r="F5202" t="str">
            <v>P</v>
          </cell>
          <cell r="G5202">
            <v>1</v>
          </cell>
          <cell r="H5202">
            <v>97.0891</v>
          </cell>
        </row>
        <row r="5203">
          <cell r="C5203" t="str">
            <v>SCS0003192</v>
          </cell>
          <cell r="D5203" t="str">
            <v>限位块</v>
          </cell>
          <cell r="E5203" t="str">
            <v>AC</v>
          </cell>
          <cell r="F5203" t="str">
            <v>P</v>
          </cell>
          <cell r="G5203">
            <v>1</v>
          </cell>
          <cell r="H5203">
            <v>0.2</v>
          </cell>
        </row>
        <row r="5204">
          <cell r="C5204" t="str">
            <v>SCS0006388</v>
          </cell>
          <cell r="D5204" t="str">
            <v>拉带总成</v>
          </cell>
          <cell r="E5204" t="str">
            <v>AC</v>
          </cell>
          <cell r="F5204" t="str">
            <v>P</v>
          </cell>
          <cell r="G5204">
            <v>2</v>
          </cell>
          <cell r="H5204">
            <v>1.2222</v>
          </cell>
        </row>
        <row r="5205">
          <cell r="C5205" t="str">
            <v>SCS0002051</v>
          </cell>
          <cell r="D5205" t="str">
            <v>无纺布700*550</v>
          </cell>
          <cell r="E5205" t="str">
            <v>AC</v>
          </cell>
          <cell r="F5205" t="str">
            <v>P</v>
          </cell>
          <cell r="G5205">
            <v>1</v>
          </cell>
          <cell r="H5205">
            <v>0.3111</v>
          </cell>
        </row>
        <row r="5206">
          <cell r="C5206" t="str">
            <v>SCS0005445</v>
          </cell>
          <cell r="D5206" t="str">
            <v>靠背合棉总成</v>
          </cell>
          <cell r="E5206" t="str">
            <v>AC</v>
          </cell>
          <cell r="F5206" t="str">
            <v>P</v>
          </cell>
          <cell r="G5206">
            <v>1</v>
          </cell>
          <cell r="H5206">
            <v>47.802</v>
          </cell>
        </row>
        <row r="5207">
          <cell r="C5207" t="str">
            <v>SCS0002050</v>
          </cell>
          <cell r="D5207" t="str">
            <v>无纺布600*550</v>
          </cell>
          <cell r="E5207" t="str">
            <v>AC</v>
          </cell>
          <cell r="F5207" t="str">
            <v>P</v>
          </cell>
          <cell r="G5207">
            <v>1</v>
          </cell>
          <cell r="H5207">
            <v>0.2745</v>
          </cell>
        </row>
        <row r="5208">
          <cell r="C5208" t="str">
            <v>SCS0006320</v>
          </cell>
          <cell r="D5208" t="str">
            <v>四分坐垫骨架总成</v>
          </cell>
          <cell r="E5208" t="str">
            <v>AC</v>
          </cell>
          <cell r="F5208" t="str">
            <v>P</v>
          </cell>
          <cell r="G5208">
            <v>1</v>
          </cell>
          <cell r="H5208">
            <v>36.3</v>
          </cell>
        </row>
        <row r="5209">
          <cell r="C5209" t="str">
            <v>SCS0002052</v>
          </cell>
          <cell r="D5209" t="str">
            <v>无纺布1200*550</v>
          </cell>
          <cell r="E5209" t="str">
            <v>AC</v>
          </cell>
          <cell r="F5209" t="str">
            <v>P</v>
          </cell>
          <cell r="G5209">
            <v>1</v>
          </cell>
          <cell r="H5209">
            <v>0.5723</v>
          </cell>
        </row>
        <row r="5210">
          <cell r="C5210" t="str">
            <v>SCS0005466</v>
          </cell>
          <cell r="D5210" t="str">
            <v>台阶螺栓</v>
          </cell>
          <cell r="E5210" t="str">
            <v>AC</v>
          </cell>
          <cell r="F5210" t="str">
            <v>P</v>
          </cell>
          <cell r="G5210">
            <v>4</v>
          </cell>
          <cell r="H5210">
            <v>0.609</v>
          </cell>
        </row>
        <row r="5211">
          <cell r="C5211" t="str">
            <v>SCS0005475</v>
          </cell>
          <cell r="D5211" t="str">
            <v>铰链罩壳-左</v>
          </cell>
          <cell r="E5211" t="str">
            <v>AC</v>
          </cell>
          <cell r="F5211" t="str">
            <v>P</v>
          </cell>
          <cell r="G5211">
            <v>1</v>
          </cell>
          <cell r="H5211">
            <v>1.01</v>
          </cell>
        </row>
        <row r="5212">
          <cell r="C5212" t="str">
            <v>SCS0005470</v>
          </cell>
          <cell r="D5212" t="str">
            <v>六分坐垫合棉总成</v>
          </cell>
          <cell r="E5212" t="str">
            <v>AC</v>
          </cell>
          <cell r="F5212" t="str">
            <v>P</v>
          </cell>
          <cell r="G5212">
            <v>1</v>
          </cell>
          <cell r="H5212">
            <v>39.99</v>
          </cell>
        </row>
        <row r="5213">
          <cell r="C5213" t="str">
            <v>SCS0005458</v>
          </cell>
          <cell r="D5213" t="str">
            <v>四分坐垫合棉总成</v>
          </cell>
          <cell r="E5213" t="str">
            <v>AC</v>
          </cell>
          <cell r="F5213" t="str">
            <v>P</v>
          </cell>
          <cell r="G5213">
            <v>1</v>
          </cell>
          <cell r="H5213">
            <v>26.04</v>
          </cell>
        </row>
        <row r="5214">
          <cell r="C5214" t="str">
            <v>SCS0005476</v>
          </cell>
          <cell r="D5214" t="str">
            <v>铰链罩壳-右</v>
          </cell>
          <cell r="E5214" t="str">
            <v>AC</v>
          </cell>
          <cell r="F5214" t="str">
            <v>P</v>
          </cell>
          <cell r="G5214">
            <v>1</v>
          </cell>
          <cell r="H5214">
            <v>1.01</v>
          </cell>
        </row>
        <row r="5215">
          <cell r="C5215" t="str">
            <v>SCS0005478</v>
          </cell>
          <cell r="D5215" t="str">
            <v>后排座椅包装袋</v>
          </cell>
          <cell r="E5215" t="str">
            <v>AC</v>
          </cell>
          <cell r="F5215" t="str">
            <v>P</v>
          </cell>
          <cell r="G5215">
            <v>1</v>
          </cell>
          <cell r="H5215">
            <v>3.78</v>
          </cell>
        </row>
        <row r="5216">
          <cell r="C5216" t="str">
            <v>SCS0006322</v>
          </cell>
          <cell r="D5216" t="str">
            <v>六分坐垫骨架总成</v>
          </cell>
          <cell r="E5216" t="str">
            <v>AC</v>
          </cell>
          <cell r="F5216" t="str">
            <v>P</v>
          </cell>
          <cell r="G5216">
            <v>1</v>
          </cell>
          <cell r="H5216">
            <v>42.12</v>
          </cell>
        </row>
        <row r="5217">
          <cell r="C5217" t="str">
            <v>SLT0002703</v>
          </cell>
          <cell r="D5217" t="str">
            <v>M4亮白PET标签纸</v>
          </cell>
          <cell r="E5217" t="str">
            <v>AC</v>
          </cell>
          <cell r="F5217" t="str">
            <v>P</v>
          </cell>
          <cell r="G5217">
            <v>1</v>
          </cell>
          <cell r="H5217">
            <v>0.0225</v>
          </cell>
        </row>
        <row r="5218">
          <cell r="C5218" t="str">
            <v>SCS0002052</v>
          </cell>
          <cell r="D5218" t="str">
            <v>无纺布1200*550</v>
          </cell>
          <cell r="E5218" t="str">
            <v>AC</v>
          </cell>
          <cell r="F5218" t="str">
            <v>P</v>
          </cell>
          <cell r="G5218">
            <v>1</v>
          </cell>
          <cell r="H5218">
            <v>0.5723</v>
          </cell>
        </row>
        <row r="5219">
          <cell r="C5219" t="str">
            <v>SCS0005457</v>
          </cell>
          <cell r="D5219" t="str">
            <v>靠背塑料罩壳-右</v>
          </cell>
          <cell r="E5219" t="str">
            <v>AC</v>
          </cell>
          <cell r="F5219" t="str">
            <v>P</v>
          </cell>
          <cell r="G5219">
            <v>1</v>
          </cell>
          <cell r="H5219">
            <v>1.2</v>
          </cell>
        </row>
        <row r="5220">
          <cell r="C5220" t="str">
            <v>SLT0002703</v>
          </cell>
          <cell r="D5220" t="str">
            <v>M4亮白PET标签纸</v>
          </cell>
          <cell r="E5220" t="str">
            <v>AC</v>
          </cell>
          <cell r="F5220" t="str">
            <v>P</v>
          </cell>
          <cell r="G5220">
            <v>1</v>
          </cell>
          <cell r="H5220">
            <v>0.0225</v>
          </cell>
        </row>
        <row r="5221">
          <cell r="C5221" t="str">
            <v>SCS0003193</v>
          </cell>
          <cell r="D5221" t="str">
            <v>扶手限位块</v>
          </cell>
          <cell r="E5221" t="str">
            <v>AC</v>
          </cell>
          <cell r="F5221" t="str">
            <v>P</v>
          </cell>
          <cell r="G5221">
            <v>1</v>
          </cell>
          <cell r="H5221">
            <v>0.23</v>
          </cell>
        </row>
        <row r="5222">
          <cell r="C5222" t="str">
            <v>SCS0005458</v>
          </cell>
          <cell r="D5222" t="str">
            <v>四分坐垫合棉总成</v>
          </cell>
          <cell r="E5222" t="str">
            <v>AC</v>
          </cell>
          <cell r="F5222" t="str">
            <v>P</v>
          </cell>
          <cell r="G5222">
            <v>1</v>
          </cell>
          <cell r="H5222">
            <v>26.04</v>
          </cell>
        </row>
        <row r="5223">
          <cell r="C5223" t="str">
            <v>SCS0011653</v>
          </cell>
          <cell r="D5223" t="str">
            <v>两侧头枕面套</v>
          </cell>
          <cell r="E5223" t="str">
            <v>AC</v>
          </cell>
          <cell r="F5223" t="str">
            <v>P</v>
          </cell>
          <cell r="G5223">
            <v>2</v>
          </cell>
          <cell r="H5223">
            <v>15.5565</v>
          </cell>
        </row>
        <row r="5224">
          <cell r="C5224" t="str">
            <v>SCS0003204</v>
          </cell>
          <cell r="D5224" t="str">
            <v>尼龙轴套</v>
          </cell>
          <cell r="E5224" t="str">
            <v>AC</v>
          </cell>
          <cell r="F5224" t="str">
            <v>P</v>
          </cell>
          <cell r="G5224">
            <v>1</v>
          </cell>
          <cell r="H5224">
            <v>1.28</v>
          </cell>
        </row>
        <row r="5225">
          <cell r="C5225" t="str">
            <v>SCS0005456</v>
          </cell>
          <cell r="D5225" t="str">
            <v>靠背塑料罩壳-左</v>
          </cell>
          <cell r="E5225" t="str">
            <v>AC</v>
          </cell>
          <cell r="F5225" t="str">
            <v>P</v>
          </cell>
          <cell r="G5225">
            <v>1</v>
          </cell>
          <cell r="H5225">
            <v>1.2</v>
          </cell>
        </row>
        <row r="5226">
          <cell r="C5226" t="str">
            <v>SCS0011683</v>
          </cell>
          <cell r="D5226" t="str">
            <v>中间头枕面套</v>
          </cell>
          <cell r="E5226" t="str">
            <v>AC</v>
          </cell>
          <cell r="F5226" t="str">
            <v>P</v>
          </cell>
          <cell r="G5226">
            <v>1</v>
          </cell>
          <cell r="H5226">
            <v>11.0175</v>
          </cell>
        </row>
        <row r="5227">
          <cell r="C5227" t="str">
            <v>SCS0003192</v>
          </cell>
          <cell r="D5227" t="str">
            <v>限位块</v>
          </cell>
          <cell r="E5227" t="str">
            <v>AC</v>
          </cell>
          <cell r="F5227" t="str">
            <v>P</v>
          </cell>
          <cell r="G5227">
            <v>1</v>
          </cell>
          <cell r="H5227">
            <v>0.2</v>
          </cell>
        </row>
        <row r="5228">
          <cell r="C5228" t="str">
            <v>SCS0005478</v>
          </cell>
          <cell r="D5228" t="str">
            <v>后排座椅包装袋</v>
          </cell>
          <cell r="E5228" t="str">
            <v>AC</v>
          </cell>
          <cell r="F5228" t="str">
            <v>P</v>
          </cell>
          <cell r="G5228">
            <v>1</v>
          </cell>
          <cell r="H5228">
            <v>3.78</v>
          </cell>
        </row>
        <row r="5229">
          <cell r="C5229" t="str">
            <v>SCS0011679</v>
          </cell>
          <cell r="D5229" t="str">
            <v>扶手面套</v>
          </cell>
          <cell r="E5229" t="str">
            <v>AC</v>
          </cell>
          <cell r="F5229" t="str">
            <v>P</v>
          </cell>
          <cell r="G5229">
            <v>1</v>
          </cell>
          <cell r="H5229">
            <v>18.9718</v>
          </cell>
        </row>
        <row r="5230">
          <cell r="C5230" t="str">
            <v>SCS0004173</v>
          </cell>
          <cell r="D5230" t="str">
            <v>头枕导套(自由端）</v>
          </cell>
          <cell r="E5230" t="str">
            <v>AC</v>
          </cell>
          <cell r="F5230" t="str">
            <v>P</v>
          </cell>
          <cell r="G5230">
            <v>3</v>
          </cell>
          <cell r="H5230">
            <v>1.82</v>
          </cell>
        </row>
        <row r="5231">
          <cell r="C5231" t="str">
            <v>SCS0005449</v>
          </cell>
          <cell r="D5231" t="str">
            <v>扶手杯托</v>
          </cell>
          <cell r="E5231" t="str">
            <v>AC</v>
          </cell>
          <cell r="F5231" t="str">
            <v>P</v>
          </cell>
          <cell r="G5231">
            <v>1</v>
          </cell>
          <cell r="H5231">
            <v>1.54</v>
          </cell>
        </row>
        <row r="5232">
          <cell r="C5232" t="str">
            <v>SCS0011674</v>
          </cell>
          <cell r="D5232" t="str">
            <v>靠背面套</v>
          </cell>
          <cell r="E5232" t="str">
            <v>AC</v>
          </cell>
          <cell r="F5232" t="str">
            <v>P</v>
          </cell>
          <cell r="G5232">
            <v>1</v>
          </cell>
          <cell r="H5232">
            <v>126.3236</v>
          </cell>
        </row>
        <row r="5233">
          <cell r="C5233" t="str">
            <v>SCS0006320</v>
          </cell>
          <cell r="D5233" t="str">
            <v>四分坐垫骨架总成</v>
          </cell>
          <cell r="E5233" t="str">
            <v>AC</v>
          </cell>
          <cell r="F5233" t="str">
            <v>P</v>
          </cell>
          <cell r="G5233">
            <v>1</v>
          </cell>
          <cell r="H5233">
            <v>36.3</v>
          </cell>
        </row>
        <row r="5234">
          <cell r="C5234" t="str">
            <v>SCS0011666</v>
          </cell>
          <cell r="D5234" t="str">
            <v>六分坐垫面套</v>
          </cell>
          <cell r="E5234" t="str">
            <v>AC</v>
          </cell>
          <cell r="F5234" t="str">
            <v>P</v>
          </cell>
          <cell r="G5234">
            <v>1</v>
          </cell>
          <cell r="H5234">
            <v>79.1918</v>
          </cell>
        </row>
        <row r="5235">
          <cell r="C5235" t="str">
            <v>SCS0005445</v>
          </cell>
          <cell r="D5235" t="str">
            <v>靠背合棉总成</v>
          </cell>
          <cell r="E5235" t="str">
            <v>AC</v>
          </cell>
          <cell r="F5235" t="str">
            <v>P</v>
          </cell>
          <cell r="G5235">
            <v>1</v>
          </cell>
          <cell r="H5235">
            <v>47.802</v>
          </cell>
        </row>
        <row r="5236">
          <cell r="C5236" t="str">
            <v>SCS0011659</v>
          </cell>
          <cell r="D5236" t="str">
            <v>四分坐垫面套</v>
          </cell>
          <cell r="E5236" t="str">
            <v>AC</v>
          </cell>
          <cell r="F5236" t="str">
            <v>P</v>
          </cell>
          <cell r="G5236">
            <v>1</v>
          </cell>
          <cell r="H5236">
            <v>64.9869</v>
          </cell>
        </row>
        <row r="5237">
          <cell r="C5237" t="str">
            <v>SCS0005476</v>
          </cell>
          <cell r="D5237" t="str">
            <v>铰链罩壳-右</v>
          </cell>
          <cell r="E5237" t="str">
            <v>AC</v>
          </cell>
          <cell r="F5237" t="str">
            <v>P</v>
          </cell>
          <cell r="G5237">
            <v>1</v>
          </cell>
          <cell r="H5237">
            <v>1.01</v>
          </cell>
        </row>
        <row r="5238">
          <cell r="C5238" t="str">
            <v>SLT0000244</v>
          </cell>
          <cell r="D5238" t="str">
            <v>k1头枕包装膜</v>
          </cell>
          <cell r="E5238" t="str">
            <v>AC</v>
          </cell>
          <cell r="F5238" t="str">
            <v>P</v>
          </cell>
          <cell r="G5238">
            <v>3</v>
          </cell>
          <cell r="H5238">
            <v>0.188</v>
          </cell>
        </row>
        <row r="5239">
          <cell r="C5239" t="str">
            <v>SCS0005444</v>
          </cell>
          <cell r="D5239" t="str">
            <v>靠背骨架焊接总成</v>
          </cell>
          <cell r="E5239" t="str">
            <v>AC</v>
          </cell>
          <cell r="F5239" t="str">
            <v>P</v>
          </cell>
          <cell r="G5239">
            <v>1</v>
          </cell>
          <cell r="H5239">
            <v>97.0891</v>
          </cell>
        </row>
        <row r="5240">
          <cell r="C5240" t="str">
            <v>SCS0005470</v>
          </cell>
          <cell r="D5240" t="str">
            <v>六分坐垫合棉总成</v>
          </cell>
          <cell r="E5240" t="str">
            <v>AC</v>
          </cell>
          <cell r="F5240" t="str">
            <v>P</v>
          </cell>
          <cell r="G5240">
            <v>1</v>
          </cell>
          <cell r="H5240">
            <v>39.99</v>
          </cell>
        </row>
        <row r="5241">
          <cell r="C5241" t="str">
            <v>SCS0006386</v>
          </cell>
          <cell r="D5241" t="str">
            <v>中间头枕合棉</v>
          </cell>
          <cell r="E5241" t="str">
            <v>AC</v>
          </cell>
          <cell r="F5241" t="str">
            <v>L</v>
          </cell>
          <cell r="G5241">
            <v>1</v>
          </cell>
          <cell r="H5241">
            <v>9.1467</v>
          </cell>
        </row>
        <row r="5242">
          <cell r="C5242" t="str">
            <v>SCS0005475</v>
          </cell>
          <cell r="D5242" t="str">
            <v>铰链罩壳-左</v>
          </cell>
          <cell r="E5242" t="str">
            <v>AC</v>
          </cell>
          <cell r="F5242" t="str">
            <v>P</v>
          </cell>
          <cell r="G5242">
            <v>1</v>
          </cell>
          <cell r="H5242">
            <v>1.01</v>
          </cell>
        </row>
        <row r="5243">
          <cell r="C5243" t="str">
            <v>SCS0006387</v>
          </cell>
          <cell r="D5243" t="str">
            <v>坐垫锁钩总成</v>
          </cell>
          <cell r="E5243" t="str">
            <v>AC</v>
          </cell>
          <cell r="F5243" t="str">
            <v>P</v>
          </cell>
          <cell r="G5243">
            <v>2</v>
          </cell>
          <cell r="H5243">
            <v>3.7244</v>
          </cell>
        </row>
        <row r="5244">
          <cell r="C5244" t="str">
            <v>SCS0005466</v>
          </cell>
          <cell r="D5244" t="str">
            <v>台阶螺栓</v>
          </cell>
          <cell r="E5244" t="str">
            <v>AC</v>
          </cell>
          <cell r="F5244" t="str">
            <v>P</v>
          </cell>
          <cell r="G5244">
            <v>4</v>
          </cell>
          <cell r="H5244">
            <v>0.609</v>
          </cell>
        </row>
        <row r="5245">
          <cell r="C5245" t="str">
            <v>SCS0006382</v>
          </cell>
          <cell r="D5245" t="str">
            <v>扶手合棉</v>
          </cell>
          <cell r="E5245" t="str">
            <v>AC</v>
          </cell>
          <cell r="F5245" t="str">
            <v>P</v>
          </cell>
          <cell r="G5245">
            <v>1</v>
          </cell>
          <cell r="H5245">
            <v>18.21</v>
          </cell>
        </row>
        <row r="5246">
          <cell r="C5246" t="str">
            <v>SCS0006322</v>
          </cell>
          <cell r="D5246" t="str">
            <v>六分坐垫骨架总成</v>
          </cell>
          <cell r="E5246" t="str">
            <v>AC</v>
          </cell>
          <cell r="F5246" t="str">
            <v>P</v>
          </cell>
          <cell r="G5246">
            <v>1</v>
          </cell>
          <cell r="H5246">
            <v>42.12</v>
          </cell>
        </row>
        <row r="5247">
          <cell r="C5247" t="str">
            <v>SCS0006384</v>
          </cell>
          <cell r="D5247" t="str">
            <v>两侧头枕合棉</v>
          </cell>
          <cell r="E5247" t="str">
            <v>AC</v>
          </cell>
          <cell r="F5247" t="str">
            <v>P</v>
          </cell>
          <cell r="G5247">
            <v>2</v>
          </cell>
          <cell r="H5247">
            <v>10.24</v>
          </cell>
        </row>
        <row r="5248">
          <cell r="C5248" t="str">
            <v>SCS0006388</v>
          </cell>
          <cell r="D5248" t="str">
            <v>拉带总成</v>
          </cell>
          <cell r="E5248" t="str">
            <v>AC</v>
          </cell>
          <cell r="F5248" t="str">
            <v>P</v>
          </cell>
          <cell r="G5248">
            <v>2</v>
          </cell>
          <cell r="H5248">
            <v>1.2222</v>
          </cell>
        </row>
        <row r="5249">
          <cell r="C5249" t="str">
            <v>SCS0004184</v>
          </cell>
          <cell r="D5249" t="str">
            <v>头枕导套（锁止端）</v>
          </cell>
          <cell r="E5249" t="str">
            <v>AC</v>
          </cell>
          <cell r="F5249" t="str">
            <v>P</v>
          </cell>
          <cell r="G5249">
            <v>3</v>
          </cell>
          <cell r="H5249">
            <v>2.06</v>
          </cell>
        </row>
        <row r="5250">
          <cell r="C5250" t="str">
            <v>BFA0000013</v>
          </cell>
          <cell r="D5250" t="str">
            <v>自攻钉4.2*13</v>
          </cell>
          <cell r="E5250" t="str">
            <v>AC</v>
          </cell>
          <cell r="F5250" t="str">
            <v>P</v>
          </cell>
          <cell r="G5250">
            <v>2</v>
          </cell>
          <cell r="H5250">
            <v>0.044</v>
          </cell>
        </row>
        <row r="5251">
          <cell r="C5251" t="str">
            <v>BFA0000001</v>
          </cell>
          <cell r="D5251" t="str">
            <v>C型钉</v>
          </cell>
          <cell r="E5251" t="str">
            <v>AC</v>
          </cell>
          <cell r="F5251" t="str">
            <v>P</v>
          </cell>
          <cell r="G5251">
            <v>115</v>
          </cell>
          <cell r="H5251">
            <v>0.00542</v>
          </cell>
        </row>
        <row r="5252">
          <cell r="C5252" t="str">
            <v>BFA0000116</v>
          </cell>
          <cell r="D5252" t="str">
            <v>开口型扁圆头抽芯铆钉</v>
          </cell>
          <cell r="E5252" t="str">
            <v>AC</v>
          </cell>
          <cell r="F5252" t="str">
            <v>P</v>
          </cell>
          <cell r="G5252">
            <v>2</v>
          </cell>
          <cell r="H5252">
            <v>0.032</v>
          </cell>
        </row>
        <row r="5253">
          <cell r="C5253" t="str">
            <v>BFA0000112</v>
          </cell>
          <cell r="D5253" t="str">
            <v>六角法兰承面带齿螺栓M8</v>
          </cell>
          <cell r="E5253" t="str">
            <v>AC</v>
          </cell>
          <cell r="F5253" t="str">
            <v>P</v>
          </cell>
          <cell r="G5253">
            <v>6</v>
          </cell>
          <cell r="H5253">
            <v>0.23</v>
          </cell>
        </row>
        <row r="5254">
          <cell r="C5254" t="str">
            <v>BEC0000063</v>
          </cell>
          <cell r="D5254" t="str">
            <v>中间SBR</v>
          </cell>
          <cell r="E5254" t="str">
            <v>AC</v>
          </cell>
          <cell r="F5254" t="str">
            <v>P</v>
          </cell>
          <cell r="G5254">
            <v>1</v>
          </cell>
          <cell r="H5254">
            <v>15.18</v>
          </cell>
        </row>
        <row r="5255">
          <cell r="C5255" t="str">
            <v>BEC0000062</v>
          </cell>
          <cell r="D5255" t="str">
            <v>两侧SBR</v>
          </cell>
          <cell r="E5255" t="str">
            <v>AC</v>
          </cell>
          <cell r="F5255" t="str">
            <v>P</v>
          </cell>
          <cell r="G5255">
            <v>2</v>
          </cell>
          <cell r="H5255">
            <v>15.18</v>
          </cell>
        </row>
        <row r="5256">
          <cell r="C5256" t="str">
            <v>SLT0000244</v>
          </cell>
          <cell r="D5256" t="str">
            <v>k1头枕包装膜</v>
          </cell>
          <cell r="E5256" t="str">
            <v>AC</v>
          </cell>
          <cell r="F5256" t="str">
            <v>P</v>
          </cell>
          <cell r="G5256">
            <v>3</v>
          </cell>
          <cell r="H5256">
            <v>0.188</v>
          </cell>
        </row>
        <row r="5257">
          <cell r="C5257" t="str">
            <v>SCS0005457</v>
          </cell>
          <cell r="D5257" t="str">
            <v>靠背塑料罩壳-右</v>
          </cell>
          <cell r="E5257" t="str">
            <v>AC</v>
          </cell>
          <cell r="F5257" t="str">
            <v>P</v>
          </cell>
          <cell r="G5257">
            <v>1</v>
          </cell>
          <cell r="H5257">
            <v>1.2</v>
          </cell>
        </row>
        <row r="5258">
          <cell r="C5258" t="str">
            <v>BFA0000112</v>
          </cell>
          <cell r="D5258" t="str">
            <v>六角法兰承面带齿螺栓M8</v>
          </cell>
          <cell r="E5258" t="str">
            <v>AC</v>
          </cell>
          <cell r="F5258" t="str">
            <v>P</v>
          </cell>
          <cell r="G5258">
            <v>2</v>
          </cell>
          <cell r="H5258">
            <v>0.23</v>
          </cell>
        </row>
        <row r="5259">
          <cell r="C5259" t="str">
            <v>SCS0004173</v>
          </cell>
          <cell r="D5259" t="str">
            <v>头枕导套(自由端）</v>
          </cell>
          <cell r="E5259" t="str">
            <v>AC</v>
          </cell>
          <cell r="F5259" t="str">
            <v>P</v>
          </cell>
          <cell r="G5259">
            <v>3</v>
          </cell>
          <cell r="H5259">
            <v>1.82</v>
          </cell>
        </row>
        <row r="5260">
          <cell r="C5260" t="str">
            <v>SCS0005476</v>
          </cell>
          <cell r="D5260" t="str">
            <v>铰链罩壳-右</v>
          </cell>
          <cell r="E5260" t="str">
            <v>AC</v>
          </cell>
          <cell r="F5260" t="str">
            <v>P</v>
          </cell>
          <cell r="G5260">
            <v>1</v>
          </cell>
          <cell r="H5260">
            <v>1.01</v>
          </cell>
        </row>
        <row r="5261">
          <cell r="C5261" t="str">
            <v>bfa0000001</v>
          </cell>
          <cell r="D5261" t="str">
            <v>C型钉</v>
          </cell>
          <cell r="E5261" t="str">
            <v>AC</v>
          </cell>
          <cell r="F5261" t="str">
            <v>P</v>
          </cell>
          <cell r="G5261">
            <v>145</v>
          </cell>
          <cell r="H5261">
            <v>0.00542</v>
          </cell>
        </row>
        <row r="5262">
          <cell r="C5262" t="str">
            <v>SCS0002052</v>
          </cell>
          <cell r="D5262" t="str">
            <v>无纺布1200*550</v>
          </cell>
          <cell r="E5262" t="str">
            <v>AC</v>
          </cell>
          <cell r="F5262" t="str">
            <v>P</v>
          </cell>
          <cell r="G5262">
            <v>2</v>
          </cell>
          <cell r="H5262">
            <v>0.5723</v>
          </cell>
        </row>
        <row r="5263">
          <cell r="C5263" t="str">
            <v>SCS0007420</v>
          </cell>
          <cell r="D5263" t="str">
            <v>自攻钉M5*20</v>
          </cell>
          <cell r="E5263" t="str">
            <v>AC</v>
          </cell>
          <cell r="F5263" t="str">
            <v>P</v>
          </cell>
          <cell r="G5263">
            <v>10</v>
          </cell>
          <cell r="H5263">
            <v>0.2057</v>
          </cell>
        </row>
        <row r="5264">
          <cell r="C5264" t="str">
            <v>BFA0000013</v>
          </cell>
          <cell r="D5264" t="str">
            <v>自攻钉4.2*13</v>
          </cell>
          <cell r="E5264" t="str">
            <v>AC</v>
          </cell>
          <cell r="F5264" t="str">
            <v>P</v>
          </cell>
          <cell r="G5264">
            <v>2</v>
          </cell>
          <cell r="H5264">
            <v>0.044</v>
          </cell>
        </row>
        <row r="5265">
          <cell r="C5265" t="str">
            <v>SCS0004184</v>
          </cell>
          <cell r="D5265" t="str">
            <v>头枕导套（锁止端）</v>
          </cell>
          <cell r="E5265" t="str">
            <v>AC</v>
          </cell>
          <cell r="F5265" t="str">
            <v>P</v>
          </cell>
          <cell r="G5265">
            <v>3</v>
          </cell>
          <cell r="H5265">
            <v>2.06</v>
          </cell>
        </row>
        <row r="5266">
          <cell r="C5266" t="str">
            <v>SCS0005456</v>
          </cell>
          <cell r="D5266" t="str">
            <v>靠背塑料罩壳-左</v>
          </cell>
          <cell r="E5266" t="str">
            <v>AC</v>
          </cell>
          <cell r="F5266" t="str">
            <v>P</v>
          </cell>
          <cell r="G5266">
            <v>1</v>
          </cell>
          <cell r="H5266">
            <v>1.2</v>
          </cell>
        </row>
        <row r="5267">
          <cell r="C5267" t="str">
            <v>SCS0005478</v>
          </cell>
          <cell r="D5267" t="str">
            <v>后排座椅包装袋</v>
          </cell>
          <cell r="E5267" t="str">
            <v>AC</v>
          </cell>
          <cell r="F5267" t="str">
            <v>P</v>
          </cell>
          <cell r="G5267">
            <v>1</v>
          </cell>
          <cell r="H5267">
            <v>3.78</v>
          </cell>
        </row>
        <row r="5268">
          <cell r="C5268" t="str">
            <v>SCS0007404</v>
          </cell>
          <cell r="D5268" t="str">
            <v>锁钩防异响橡胶垫1</v>
          </cell>
          <cell r="E5268" t="str">
            <v>AC</v>
          </cell>
          <cell r="F5268" t="str">
            <v>P</v>
          </cell>
          <cell r="G5268">
            <v>2</v>
          </cell>
          <cell r="H5268">
            <v>1.71</v>
          </cell>
        </row>
        <row r="5269">
          <cell r="C5269" t="str">
            <v>SCS0005484</v>
          </cell>
          <cell r="D5269" t="str">
            <v>靠背合棉总成</v>
          </cell>
          <cell r="E5269" t="str">
            <v>AC</v>
          </cell>
          <cell r="F5269" t="str">
            <v>P</v>
          </cell>
          <cell r="G5269">
            <v>1</v>
          </cell>
          <cell r="H5269">
            <v>55.8</v>
          </cell>
        </row>
        <row r="5270">
          <cell r="C5270" t="str">
            <v>SCS0007419</v>
          </cell>
          <cell r="D5270" t="str">
            <v>后排坐垫橡胶垫</v>
          </cell>
          <cell r="E5270" t="str">
            <v>AC</v>
          </cell>
          <cell r="F5270" t="str">
            <v>P</v>
          </cell>
          <cell r="G5270">
            <v>2</v>
          </cell>
          <cell r="H5270">
            <v>2.62</v>
          </cell>
        </row>
        <row r="5271">
          <cell r="C5271" t="str">
            <v>SCS0005466</v>
          </cell>
          <cell r="D5271" t="str">
            <v>台阶螺栓</v>
          </cell>
          <cell r="E5271" t="str">
            <v>AC</v>
          </cell>
          <cell r="F5271" t="str">
            <v>P</v>
          </cell>
          <cell r="G5271">
            <v>2</v>
          </cell>
          <cell r="H5271">
            <v>0.609</v>
          </cell>
        </row>
        <row r="5272">
          <cell r="C5272" t="str">
            <v>SCS0007421</v>
          </cell>
          <cell r="D5272" t="str">
            <v>后排座垫骨架焊接总成</v>
          </cell>
          <cell r="E5272" t="str">
            <v>AC</v>
          </cell>
          <cell r="F5272" t="str">
            <v>P</v>
          </cell>
          <cell r="G5272">
            <v>1</v>
          </cell>
          <cell r="H5272">
            <v>85.7798</v>
          </cell>
        </row>
        <row r="5273">
          <cell r="C5273" t="str">
            <v>SCS0005475</v>
          </cell>
          <cell r="D5273" t="str">
            <v>铰链罩壳-左</v>
          </cell>
          <cell r="E5273" t="str">
            <v>AC</v>
          </cell>
          <cell r="F5273" t="str">
            <v>P</v>
          </cell>
          <cell r="G5273">
            <v>1</v>
          </cell>
          <cell r="H5273">
            <v>1.01</v>
          </cell>
        </row>
        <row r="5274">
          <cell r="C5274" t="str">
            <v>SCS0007414</v>
          </cell>
          <cell r="D5274" t="str">
            <v>后排整体合棉总成</v>
          </cell>
          <cell r="E5274" t="str">
            <v>AC</v>
          </cell>
          <cell r="F5274" t="str">
            <v>P</v>
          </cell>
          <cell r="G5274">
            <v>1</v>
          </cell>
          <cell r="H5274">
            <v>47.7</v>
          </cell>
        </row>
        <row r="5275">
          <cell r="C5275" t="str">
            <v>SCS0008171</v>
          </cell>
          <cell r="D5275" t="str">
            <v>后排靠背面套</v>
          </cell>
          <cell r="E5275" t="str">
            <v>AC</v>
          </cell>
          <cell r="F5275" t="str">
            <v>P</v>
          </cell>
          <cell r="G5275">
            <v>1</v>
          </cell>
          <cell r="H5275">
            <v>117.171</v>
          </cell>
        </row>
        <row r="5276">
          <cell r="C5276" t="str">
            <v>SCS0006388</v>
          </cell>
          <cell r="D5276" t="str">
            <v>拉带总成</v>
          </cell>
          <cell r="E5276" t="str">
            <v>AC</v>
          </cell>
          <cell r="F5276" t="str">
            <v>P</v>
          </cell>
          <cell r="G5276">
            <v>1</v>
          </cell>
          <cell r="H5276">
            <v>1.2222</v>
          </cell>
        </row>
        <row r="5277">
          <cell r="C5277" t="str">
            <v>SCS0008175</v>
          </cell>
          <cell r="D5277" t="str">
            <v>两侧头枕面套</v>
          </cell>
          <cell r="E5277" t="str">
            <v>AC</v>
          </cell>
          <cell r="F5277" t="str">
            <v>P</v>
          </cell>
          <cell r="G5277">
            <v>2</v>
          </cell>
          <cell r="H5277">
            <v>17.947</v>
          </cell>
        </row>
        <row r="5278">
          <cell r="C5278" t="str">
            <v>SCS0006387</v>
          </cell>
          <cell r="D5278" t="str">
            <v>坐垫锁钩总成</v>
          </cell>
          <cell r="E5278" t="str">
            <v>AC</v>
          </cell>
          <cell r="F5278" t="str">
            <v>P</v>
          </cell>
          <cell r="G5278">
            <v>1</v>
          </cell>
          <cell r="H5278">
            <v>3.7244</v>
          </cell>
        </row>
        <row r="5279">
          <cell r="C5279" t="str">
            <v>SCS0008179</v>
          </cell>
          <cell r="D5279" t="str">
            <v>后排座垫面套总成</v>
          </cell>
          <cell r="E5279" t="str">
            <v>AC</v>
          </cell>
          <cell r="F5279" t="str">
            <v>P</v>
          </cell>
          <cell r="G5279">
            <v>1</v>
          </cell>
          <cell r="H5279">
            <v>142.251</v>
          </cell>
        </row>
        <row r="5280">
          <cell r="C5280" t="str">
            <v>SCS0006386</v>
          </cell>
          <cell r="D5280" t="str">
            <v>中间头枕合棉</v>
          </cell>
          <cell r="E5280" t="str">
            <v>AC</v>
          </cell>
          <cell r="F5280" t="str">
            <v>L</v>
          </cell>
          <cell r="G5280">
            <v>1</v>
          </cell>
          <cell r="H5280">
            <v>9.1467</v>
          </cell>
        </row>
        <row r="5281">
          <cell r="C5281" t="str">
            <v>SCS0008212</v>
          </cell>
          <cell r="D5281" t="str">
            <v>低配靠背骨架焊接总成</v>
          </cell>
          <cell r="E5281" t="str">
            <v>AC</v>
          </cell>
          <cell r="F5281" t="str">
            <v>P</v>
          </cell>
          <cell r="G5281">
            <v>1</v>
          </cell>
          <cell r="H5281">
            <v>72.0699</v>
          </cell>
        </row>
        <row r="5282">
          <cell r="C5282" t="str">
            <v>SCS0007405</v>
          </cell>
          <cell r="D5282" t="str">
            <v>锁钩防异响橡胶垫2</v>
          </cell>
          <cell r="E5282" t="str">
            <v>AC</v>
          </cell>
          <cell r="F5282" t="str">
            <v>P</v>
          </cell>
          <cell r="G5282">
            <v>2</v>
          </cell>
          <cell r="H5282">
            <v>1.5</v>
          </cell>
        </row>
        <row r="5283">
          <cell r="C5283" t="str">
            <v>SCS0008196</v>
          </cell>
          <cell r="D5283" t="str">
            <v>中间头枕面套</v>
          </cell>
          <cell r="E5283" t="str">
            <v>AC</v>
          </cell>
          <cell r="F5283" t="str">
            <v>P</v>
          </cell>
          <cell r="G5283">
            <v>1</v>
          </cell>
          <cell r="H5283">
            <v>12.2018</v>
          </cell>
        </row>
        <row r="5284">
          <cell r="C5284" t="str">
            <v>SCS0006384</v>
          </cell>
          <cell r="D5284" t="str">
            <v>两侧头枕合棉</v>
          </cell>
          <cell r="E5284" t="str">
            <v>AC</v>
          </cell>
          <cell r="F5284" t="str">
            <v>P</v>
          </cell>
          <cell r="G5284">
            <v>2</v>
          </cell>
          <cell r="H5284">
            <v>10.24</v>
          </cell>
        </row>
        <row r="5285">
          <cell r="C5285" t="str">
            <v>SCS0008019</v>
          </cell>
          <cell r="D5285" t="str">
            <v>靠背中间缺口发泡</v>
          </cell>
          <cell r="E5285" t="str">
            <v>AC</v>
          </cell>
          <cell r="F5285" t="str">
            <v>P</v>
          </cell>
          <cell r="G5285">
            <v>1</v>
          </cell>
          <cell r="H5285">
            <v>1.3</v>
          </cell>
        </row>
        <row r="5286">
          <cell r="C5286" t="str">
            <v>SLT0002703</v>
          </cell>
          <cell r="D5286" t="str">
            <v>M4亮白PET标签纸</v>
          </cell>
          <cell r="E5286" t="str">
            <v>AC</v>
          </cell>
          <cell r="F5286" t="str">
            <v>P</v>
          </cell>
          <cell r="G5286">
            <v>1</v>
          </cell>
          <cell r="H5286">
            <v>0.0225</v>
          </cell>
        </row>
        <row r="5287">
          <cell r="C5287" t="str">
            <v>BEC0000059</v>
          </cell>
          <cell r="D5287" t="str">
            <v>安全气囊总成-左</v>
          </cell>
          <cell r="E5287" t="str">
            <v>AC</v>
          </cell>
          <cell r="F5287" t="str">
            <v>P</v>
          </cell>
          <cell r="G5287">
            <v>1</v>
          </cell>
          <cell r="H5287">
            <v>0</v>
          </cell>
        </row>
        <row r="5288">
          <cell r="C5288" t="str">
            <v>SCS0005393</v>
          </cell>
          <cell r="D5288" t="str">
            <v>电动调角器连动杆</v>
          </cell>
          <cell r="E5288" t="str">
            <v>AC</v>
          </cell>
          <cell r="F5288" t="str">
            <v>P</v>
          </cell>
          <cell r="G5288">
            <v>1</v>
          </cell>
          <cell r="H5288">
            <v>4</v>
          </cell>
        </row>
        <row r="5289">
          <cell r="C5289" t="str">
            <v>SLT0002703</v>
          </cell>
          <cell r="D5289" t="str">
            <v>M4亮白PET标签纸</v>
          </cell>
          <cell r="E5289" t="str">
            <v>AC</v>
          </cell>
          <cell r="F5289" t="str">
            <v>P</v>
          </cell>
          <cell r="G5289">
            <v>1</v>
          </cell>
          <cell r="H5289">
            <v>0.0225</v>
          </cell>
        </row>
        <row r="5290">
          <cell r="C5290" t="str">
            <v>BFA0000163</v>
          </cell>
          <cell r="D5290" t="str">
            <v>平垫圈</v>
          </cell>
          <cell r="E5290" t="str">
            <v>AC</v>
          </cell>
          <cell r="F5290" t="str">
            <v>P</v>
          </cell>
          <cell r="G5290">
            <v>1</v>
          </cell>
          <cell r="H5290">
            <v>0.019</v>
          </cell>
        </row>
        <row r="5291">
          <cell r="C5291" t="str">
            <v>SCS0008200</v>
          </cell>
          <cell r="D5291" t="str">
            <v>主驾靠背右泡沫总成</v>
          </cell>
          <cell r="E5291" t="str">
            <v>AC</v>
          </cell>
          <cell r="F5291" t="str">
            <v>P</v>
          </cell>
          <cell r="G5291">
            <v>1</v>
          </cell>
          <cell r="H5291">
            <v>35</v>
          </cell>
        </row>
        <row r="5292">
          <cell r="C5292" t="str">
            <v>SCS0001528</v>
          </cell>
          <cell r="D5292" t="str">
            <v>联动杆卡环</v>
          </cell>
          <cell r="E5292" t="str">
            <v>AC</v>
          </cell>
          <cell r="F5292" t="str">
            <v>P</v>
          </cell>
          <cell r="G5292">
            <v>1</v>
          </cell>
          <cell r="H5292">
            <v>1</v>
          </cell>
        </row>
        <row r="5293">
          <cell r="C5293" t="str">
            <v>BFA0000001</v>
          </cell>
          <cell r="D5293" t="str">
            <v>C型钉</v>
          </cell>
          <cell r="E5293" t="str">
            <v>AC</v>
          </cell>
          <cell r="F5293" t="str">
            <v>P</v>
          </cell>
          <cell r="G5293">
            <v>68</v>
          </cell>
          <cell r="H5293">
            <v>0.00542</v>
          </cell>
        </row>
        <row r="5294">
          <cell r="C5294" t="str">
            <v>SCS0005407</v>
          </cell>
          <cell r="D5294" t="str">
            <v>靠背调节按钮</v>
          </cell>
          <cell r="E5294" t="str">
            <v>AC</v>
          </cell>
          <cell r="F5294" t="str">
            <v>P</v>
          </cell>
          <cell r="G5294">
            <v>1</v>
          </cell>
          <cell r="H5294">
            <v>4.4</v>
          </cell>
        </row>
        <row r="5295">
          <cell r="C5295" t="str">
            <v>SCS0002050</v>
          </cell>
          <cell r="D5295" t="str">
            <v>无纺布600*550</v>
          </cell>
          <cell r="E5295" t="str">
            <v>AC</v>
          </cell>
          <cell r="F5295" t="str">
            <v>P</v>
          </cell>
          <cell r="G5295">
            <v>1</v>
          </cell>
          <cell r="H5295">
            <v>0.2745</v>
          </cell>
        </row>
        <row r="5296">
          <cell r="C5296" t="str">
            <v>BFA0000013</v>
          </cell>
          <cell r="D5296" t="str">
            <v>自攻钉4.2*13</v>
          </cell>
          <cell r="E5296" t="str">
            <v>AC</v>
          </cell>
          <cell r="F5296" t="str">
            <v>P</v>
          </cell>
          <cell r="G5296">
            <v>6</v>
          </cell>
          <cell r="H5296">
            <v>0.044</v>
          </cell>
        </row>
        <row r="5297">
          <cell r="C5297" t="str">
            <v>SCS0008050</v>
          </cell>
          <cell r="D5297" t="str">
            <v>主驾座垫护面总成</v>
          </cell>
          <cell r="E5297" t="str">
            <v>AC</v>
          </cell>
          <cell r="F5297" t="str">
            <v>P</v>
          </cell>
          <cell r="G5297">
            <v>1</v>
          </cell>
          <cell r="H5297">
            <v>66.0011</v>
          </cell>
        </row>
        <row r="5298">
          <cell r="C5298" t="str">
            <v>SCS0004173</v>
          </cell>
          <cell r="D5298" t="str">
            <v>头枕导套(自由端）</v>
          </cell>
          <cell r="E5298" t="str">
            <v>AC</v>
          </cell>
          <cell r="F5298" t="str">
            <v>P</v>
          </cell>
          <cell r="G5298">
            <v>1</v>
          </cell>
          <cell r="H5298">
            <v>1.82</v>
          </cell>
        </row>
        <row r="5299">
          <cell r="C5299" t="str">
            <v>BEC0000058</v>
          </cell>
          <cell r="D5299" t="str">
            <v>电动六向座椅线束总成</v>
          </cell>
          <cell r="E5299" t="str">
            <v>AC</v>
          </cell>
          <cell r="F5299" t="str">
            <v>P</v>
          </cell>
          <cell r="G5299">
            <v>1</v>
          </cell>
          <cell r="H5299">
            <v>25.31</v>
          </cell>
        </row>
        <row r="5300">
          <cell r="C5300" t="str">
            <v>SCS0005406</v>
          </cell>
          <cell r="D5300" t="str">
            <v>主驾右侧罩壳</v>
          </cell>
          <cell r="E5300" t="str">
            <v>AC</v>
          </cell>
          <cell r="F5300" t="str">
            <v>P</v>
          </cell>
          <cell r="G5300">
            <v>1</v>
          </cell>
          <cell r="H5300">
            <v>2.16</v>
          </cell>
        </row>
        <row r="5301">
          <cell r="C5301" t="str">
            <v>BFA0000098</v>
          </cell>
          <cell r="D5301" t="str">
            <v>内六角花形圆柱头螺钉10.9</v>
          </cell>
          <cell r="E5301" t="str">
            <v>AC</v>
          </cell>
          <cell r="F5301" t="str">
            <v>P</v>
          </cell>
          <cell r="G5301">
            <v>4</v>
          </cell>
          <cell r="H5301">
            <v>0.708</v>
          </cell>
        </row>
        <row r="5302">
          <cell r="C5302" t="str">
            <v>SCS0008036</v>
          </cell>
          <cell r="D5302" t="str">
            <v>前排头枕护面总成</v>
          </cell>
          <cell r="E5302" t="str">
            <v>AC</v>
          </cell>
          <cell r="F5302" t="str">
            <v>P</v>
          </cell>
          <cell r="G5302">
            <v>1</v>
          </cell>
          <cell r="H5302">
            <v>20.8738</v>
          </cell>
        </row>
        <row r="5303">
          <cell r="C5303" t="str">
            <v>BEC0000057</v>
          </cell>
          <cell r="D5303" t="str">
            <v>TCU（加热垫控制器）</v>
          </cell>
          <cell r="E5303" t="str">
            <v>AC</v>
          </cell>
          <cell r="F5303" t="str">
            <v>P</v>
          </cell>
          <cell r="G5303">
            <v>1</v>
          </cell>
          <cell r="H5303">
            <v>39.49</v>
          </cell>
        </row>
        <row r="5304">
          <cell r="C5304" t="str">
            <v>SCS0005405</v>
          </cell>
          <cell r="D5304" t="str">
            <v>主驾左侧罩壳（电动）</v>
          </cell>
          <cell r="E5304" t="str">
            <v>AC</v>
          </cell>
          <cell r="F5304" t="str">
            <v>P</v>
          </cell>
          <cell r="G5304">
            <v>1</v>
          </cell>
          <cell r="H5304">
            <v>5.43</v>
          </cell>
        </row>
        <row r="5305">
          <cell r="C5305" t="str">
            <v>BFA0000122</v>
          </cell>
          <cell r="D5305" t="str">
            <v>MA501内六角花型盘头螺钉</v>
          </cell>
          <cell r="E5305" t="str">
            <v>AC</v>
          </cell>
          <cell r="F5305" t="str">
            <v>P</v>
          </cell>
          <cell r="G5305">
            <v>1</v>
          </cell>
          <cell r="H5305">
            <v>0.291</v>
          </cell>
        </row>
        <row r="5306">
          <cell r="C5306" t="str">
            <v>SCS0008052</v>
          </cell>
          <cell r="D5306" t="str">
            <v>前排座垫泡沫总成</v>
          </cell>
          <cell r="E5306" t="str">
            <v>AC</v>
          </cell>
          <cell r="F5306" t="str">
            <v>P</v>
          </cell>
          <cell r="G5306">
            <v>1</v>
          </cell>
          <cell r="H5306">
            <v>55</v>
          </cell>
        </row>
        <row r="5307">
          <cell r="C5307" t="str">
            <v>BEC0000056</v>
          </cell>
          <cell r="D5307" t="str">
            <v>开关控制盒</v>
          </cell>
          <cell r="E5307" t="str">
            <v>AC</v>
          </cell>
          <cell r="F5307" t="str">
            <v>P</v>
          </cell>
          <cell r="G5307">
            <v>1</v>
          </cell>
          <cell r="H5307">
            <v>38.52</v>
          </cell>
        </row>
        <row r="5308">
          <cell r="C5308" t="str">
            <v>SCS0005398</v>
          </cell>
          <cell r="D5308" t="str">
            <v>前排座椅防尘罩总成</v>
          </cell>
          <cell r="E5308" t="str">
            <v>AC</v>
          </cell>
          <cell r="F5308" t="str">
            <v>P</v>
          </cell>
          <cell r="G5308">
            <v>1</v>
          </cell>
          <cell r="H5308">
            <v>1.94</v>
          </cell>
        </row>
        <row r="5309">
          <cell r="C5309" t="str">
            <v>BEC0000053</v>
          </cell>
          <cell r="D5309" t="str">
            <v>调角器电机总成</v>
          </cell>
          <cell r="E5309" t="str">
            <v>AC</v>
          </cell>
          <cell r="F5309" t="str">
            <v>P</v>
          </cell>
          <cell r="G5309">
            <v>1</v>
          </cell>
          <cell r="H5309">
            <v>58</v>
          </cell>
        </row>
        <row r="5310">
          <cell r="C5310" t="str">
            <v>SCS0008040</v>
          </cell>
          <cell r="D5310" t="str">
            <v>前排头枕泡沫本体</v>
          </cell>
          <cell r="E5310" t="str">
            <v>AC</v>
          </cell>
          <cell r="F5310" t="str">
            <v>P</v>
          </cell>
          <cell r="G5310">
            <v>1</v>
          </cell>
          <cell r="H5310">
            <v>11.77</v>
          </cell>
        </row>
        <row r="5311">
          <cell r="C5311" t="str">
            <v>BFA0000028</v>
          </cell>
          <cell r="D5311" t="str">
            <v>非金属嵌件六角锁紧螺母</v>
          </cell>
          <cell r="E5311" t="str">
            <v>AC</v>
          </cell>
          <cell r="F5311" t="str">
            <v>P</v>
          </cell>
          <cell r="G5311">
            <v>2</v>
          </cell>
          <cell r="H5311">
            <v>0.039</v>
          </cell>
        </row>
        <row r="5312">
          <cell r="C5312" t="str">
            <v>SCS0005408</v>
          </cell>
          <cell r="D5312" t="str">
            <v>座垫调节按钮</v>
          </cell>
          <cell r="E5312" t="str">
            <v>AC</v>
          </cell>
          <cell r="F5312" t="str">
            <v>P</v>
          </cell>
          <cell r="G5312">
            <v>1</v>
          </cell>
          <cell r="H5312">
            <v>4.4</v>
          </cell>
        </row>
        <row r="5313">
          <cell r="C5313" t="str">
            <v>SCS0005394</v>
          </cell>
          <cell r="D5313" t="str">
            <v>电动主驾靠背骨架总成</v>
          </cell>
          <cell r="E5313" t="str">
            <v>AC</v>
          </cell>
          <cell r="F5313" t="str">
            <v>P</v>
          </cell>
          <cell r="G5313">
            <v>1</v>
          </cell>
          <cell r="H5313">
            <v>119.67</v>
          </cell>
        </row>
        <row r="5314">
          <cell r="C5314" t="str">
            <v>SCS0005409</v>
          </cell>
          <cell r="D5314" t="str">
            <v>前排左插锁</v>
          </cell>
          <cell r="E5314" t="str">
            <v>AC</v>
          </cell>
          <cell r="F5314" t="str">
            <v>P</v>
          </cell>
          <cell r="G5314">
            <v>1</v>
          </cell>
          <cell r="H5314">
            <v>0</v>
          </cell>
        </row>
        <row r="5315">
          <cell r="C5315" t="str">
            <v>SCS0004184</v>
          </cell>
          <cell r="D5315" t="str">
            <v>头枕导套（锁止端）</v>
          </cell>
          <cell r="E5315" t="str">
            <v>AC</v>
          </cell>
          <cell r="F5315" t="str">
            <v>P</v>
          </cell>
          <cell r="G5315">
            <v>1</v>
          </cell>
          <cell r="H5315">
            <v>2.06</v>
          </cell>
        </row>
        <row r="5316">
          <cell r="C5316" t="str">
            <v>SCS0005404</v>
          </cell>
          <cell r="D5316" t="str">
            <v>主驾座骨架总成</v>
          </cell>
          <cell r="E5316" t="str">
            <v>AC</v>
          </cell>
          <cell r="F5316" t="str">
            <v>P</v>
          </cell>
          <cell r="G5316">
            <v>1</v>
          </cell>
          <cell r="H5316">
            <v>401.62</v>
          </cell>
        </row>
        <row r="5317">
          <cell r="C5317" t="str">
            <v>SCS0008376</v>
          </cell>
          <cell r="D5317" t="str">
            <v>主驾靠背护面总成 2022</v>
          </cell>
          <cell r="E5317" t="str">
            <v>AC</v>
          </cell>
          <cell r="F5317" t="str">
            <v>P</v>
          </cell>
          <cell r="G5317">
            <v>1</v>
          </cell>
          <cell r="H5317">
            <v>134.7177</v>
          </cell>
        </row>
        <row r="5318">
          <cell r="C5318" t="str">
            <v>SLT0000244</v>
          </cell>
          <cell r="D5318" t="str">
            <v>k1头枕包装膜</v>
          </cell>
          <cell r="E5318" t="str">
            <v>AC</v>
          </cell>
          <cell r="F5318" t="str">
            <v>P</v>
          </cell>
          <cell r="G5318">
            <v>1</v>
          </cell>
          <cell r="H5318">
            <v>0.188</v>
          </cell>
        </row>
        <row r="5319">
          <cell r="C5319" t="str">
            <v>SCS0012208</v>
          </cell>
          <cell r="D5319" t="str">
            <v>坐垫加热垫</v>
          </cell>
          <cell r="E5319" t="str">
            <v>AC</v>
          </cell>
          <cell r="F5319" t="str">
            <v>P</v>
          </cell>
          <cell r="G5319">
            <v>1</v>
          </cell>
          <cell r="H5319">
            <v>21.05</v>
          </cell>
        </row>
        <row r="5320">
          <cell r="C5320" t="str">
            <v>SCS0012207</v>
          </cell>
          <cell r="D5320" t="str">
            <v>靠背加热垫</v>
          </cell>
          <cell r="E5320" t="str">
            <v>AC</v>
          </cell>
          <cell r="F5320" t="str">
            <v>P</v>
          </cell>
          <cell r="G5320">
            <v>1</v>
          </cell>
          <cell r="H5320">
            <v>19.88</v>
          </cell>
        </row>
        <row r="5321">
          <cell r="C5321" t="str">
            <v>BFA0000013</v>
          </cell>
          <cell r="D5321" t="str">
            <v>自攻钉4.2*13</v>
          </cell>
          <cell r="E5321" t="str">
            <v>AC</v>
          </cell>
          <cell r="F5321" t="str">
            <v>P</v>
          </cell>
          <cell r="G5321">
            <v>3</v>
          </cell>
          <cell r="H5321">
            <v>0.044</v>
          </cell>
        </row>
        <row r="5322">
          <cell r="C5322" t="str">
            <v>SCS0008040</v>
          </cell>
          <cell r="D5322" t="str">
            <v>前排头枕泡沫本体</v>
          </cell>
          <cell r="E5322" t="str">
            <v>AC</v>
          </cell>
          <cell r="F5322" t="str">
            <v>P</v>
          </cell>
          <cell r="G5322">
            <v>1</v>
          </cell>
          <cell r="H5322">
            <v>11.77</v>
          </cell>
        </row>
        <row r="5323">
          <cell r="C5323" t="str">
            <v>SCS0012207</v>
          </cell>
          <cell r="D5323" t="str">
            <v>靠背加热垫</v>
          </cell>
          <cell r="E5323" t="str">
            <v>AC</v>
          </cell>
          <cell r="F5323" t="str">
            <v>P</v>
          </cell>
          <cell r="G5323">
            <v>1</v>
          </cell>
          <cell r="H5323">
            <v>19.88</v>
          </cell>
        </row>
        <row r="5324">
          <cell r="C5324" t="str">
            <v>BFA0000098</v>
          </cell>
          <cell r="D5324" t="str">
            <v>内六角花形圆柱头螺钉10.9</v>
          </cell>
          <cell r="E5324" t="str">
            <v>AC</v>
          </cell>
          <cell r="F5324" t="str">
            <v>P</v>
          </cell>
          <cell r="G5324">
            <v>4</v>
          </cell>
          <cell r="H5324">
            <v>0.708</v>
          </cell>
        </row>
        <row r="5325">
          <cell r="C5325" t="str">
            <v>SCS0004184</v>
          </cell>
          <cell r="D5325" t="str">
            <v>头枕导套（锁止端）</v>
          </cell>
          <cell r="E5325" t="str">
            <v>AC</v>
          </cell>
          <cell r="F5325" t="str">
            <v>P</v>
          </cell>
          <cell r="G5325">
            <v>1</v>
          </cell>
          <cell r="H5325">
            <v>2.06</v>
          </cell>
        </row>
        <row r="5326">
          <cell r="C5326" t="str">
            <v>SCS0012208</v>
          </cell>
          <cell r="D5326" t="str">
            <v>坐垫加热垫</v>
          </cell>
          <cell r="E5326" t="str">
            <v>AC</v>
          </cell>
          <cell r="F5326" t="str">
            <v>P</v>
          </cell>
          <cell r="G5326">
            <v>1</v>
          </cell>
          <cell r="H5326">
            <v>21.05</v>
          </cell>
        </row>
        <row r="5327">
          <cell r="C5327" t="str">
            <v>BEC0000061</v>
          </cell>
          <cell r="D5327" t="str">
            <v>安全气囊总成-右</v>
          </cell>
          <cell r="E5327" t="str">
            <v>AC</v>
          </cell>
          <cell r="F5327" t="str">
            <v>P</v>
          </cell>
          <cell r="G5327">
            <v>1</v>
          </cell>
          <cell r="H5327">
            <v>0</v>
          </cell>
        </row>
        <row r="5328">
          <cell r="C5328" t="str">
            <v>SCS0005398</v>
          </cell>
          <cell r="D5328" t="str">
            <v>前排座椅防尘罩总成</v>
          </cell>
          <cell r="E5328" t="str">
            <v>AC</v>
          </cell>
          <cell r="F5328" t="str">
            <v>P</v>
          </cell>
          <cell r="G5328">
            <v>1</v>
          </cell>
          <cell r="H5328">
            <v>1.94</v>
          </cell>
        </row>
        <row r="5329">
          <cell r="C5329" t="str">
            <v>SLT0000244</v>
          </cell>
          <cell r="D5329" t="str">
            <v>k1头枕包装膜</v>
          </cell>
          <cell r="E5329" t="str">
            <v>AC</v>
          </cell>
          <cell r="F5329" t="str">
            <v>P</v>
          </cell>
          <cell r="G5329">
            <v>1</v>
          </cell>
          <cell r="H5329">
            <v>0.188</v>
          </cell>
        </row>
        <row r="5330">
          <cell r="C5330" t="str">
            <v>BFA0000028</v>
          </cell>
          <cell r="D5330" t="str">
            <v>非金属嵌件六角锁紧螺母</v>
          </cell>
          <cell r="E5330" t="str">
            <v>AC</v>
          </cell>
          <cell r="F5330" t="str">
            <v>P</v>
          </cell>
          <cell r="G5330">
            <v>2</v>
          </cell>
          <cell r="H5330">
            <v>0.039</v>
          </cell>
        </row>
        <row r="5331">
          <cell r="C5331" t="str">
            <v>SCS0008377</v>
          </cell>
          <cell r="D5331" t="str">
            <v>副驾靠背护面总成 2022</v>
          </cell>
          <cell r="E5331" t="str">
            <v>AC</v>
          </cell>
          <cell r="F5331" t="str">
            <v>P</v>
          </cell>
          <cell r="G5331">
            <v>1</v>
          </cell>
          <cell r="H5331">
            <v>134.7177</v>
          </cell>
        </row>
        <row r="5332">
          <cell r="C5332" t="str">
            <v>SCS0003136</v>
          </cell>
          <cell r="D5332" t="str">
            <v>副驾调角器手柄</v>
          </cell>
          <cell r="E5332" t="str">
            <v>AC</v>
          </cell>
          <cell r="F5332" t="str">
            <v>P</v>
          </cell>
          <cell r="G5332">
            <v>1</v>
          </cell>
          <cell r="H5332">
            <v>0.56</v>
          </cell>
        </row>
        <row r="5333">
          <cell r="C5333" t="str">
            <v>BEC0000057</v>
          </cell>
          <cell r="D5333" t="str">
            <v>TCU（加热垫控制器）</v>
          </cell>
          <cell r="E5333" t="str">
            <v>AC</v>
          </cell>
          <cell r="F5333" t="str">
            <v>P</v>
          </cell>
          <cell r="G5333">
            <v>1</v>
          </cell>
          <cell r="H5333">
            <v>39.49</v>
          </cell>
        </row>
        <row r="5334">
          <cell r="C5334" t="str">
            <v>SCS0008052</v>
          </cell>
          <cell r="D5334" t="str">
            <v>前排座垫泡沫总成</v>
          </cell>
          <cell r="E5334" t="str">
            <v>AC</v>
          </cell>
          <cell r="F5334" t="str">
            <v>P</v>
          </cell>
          <cell r="G5334">
            <v>1</v>
          </cell>
          <cell r="H5334">
            <v>55</v>
          </cell>
        </row>
        <row r="5335">
          <cell r="C5335" t="str">
            <v>SCS0004173</v>
          </cell>
          <cell r="D5335" t="str">
            <v>头枕导套(自由端）</v>
          </cell>
          <cell r="E5335" t="str">
            <v>AC</v>
          </cell>
          <cell r="F5335" t="str">
            <v>P</v>
          </cell>
          <cell r="G5335">
            <v>1</v>
          </cell>
          <cell r="H5335">
            <v>1.82</v>
          </cell>
        </row>
        <row r="5336">
          <cell r="C5336" t="str">
            <v>BFA0000001</v>
          </cell>
          <cell r="D5336" t="str">
            <v>C型钉</v>
          </cell>
          <cell r="E5336" t="str">
            <v>AC</v>
          </cell>
          <cell r="F5336" t="str">
            <v>P</v>
          </cell>
          <cell r="G5336">
            <v>68</v>
          </cell>
          <cell r="H5336">
            <v>0.00542</v>
          </cell>
        </row>
        <row r="5337">
          <cell r="C5337" t="str">
            <v>SCS0006326</v>
          </cell>
          <cell r="D5337" t="str">
            <v>P203副驾座骨架总成</v>
          </cell>
          <cell r="E5337" t="str">
            <v>AC</v>
          </cell>
          <cell r="F5337" t="str">
            <v>P</v>
          </cell>
          <cell r="G5337">
            <v>1</v>
          </cell>
          <cell r="H5337">
            <v>136.24</v>
          </cell>
        </row>
        <row r="5338">
          <cell r="C5338" t="str">
            <v>SCS0002050</v>
          </cell>
          <cell r="D5338" t="str">
            <v>无纺布600*550</v>
          </cell>
          <cell r="E5338" t="str">
            <v>AC</v>
          </cell>
          <cell r="F5338" t="str">
            <v>P</v>
          </cell>
          <cell r="G5338">
            <v>1</v>
          </cell>
          <cell r="H5338">
            <v>0.2745</v>
          </cell>
        </row>
        <row r="5339">
          <cell r="C5339" t="str">
            <v>SCS0008036</v>
          </cell>
          <cell r="D5339" t="str">
            <v>前排头枕护面总成</v>
          </cell>
          <cell r="E5339" t="str">
            <v>AC</v>
          </cell>
          <cell r="F5339" t="str">
            <v>P</v>
          </cell>
          <cell r="G5339">
            <v>1</v>
          </cell>
          <cell r="H5339">
            <v>20.8738</v>
          </cell>
        </row>
        <row r="5340">
          <cell r="C5340" t="str">
            <v>SCS0008141</v>
          </cell>
          <cell r="D5340" t="str">
            <v>副驾座垫护面总成</v>
          </cell>
          <cell r="E5340" t="str">
            <v>AC</v>
          </cell>
          <cell r="F5340" t="str">
            <v>P</v>
          </cell>
          <cell r="G5340">
            <v>1</v>
          </cell>
          <cell r="H5340">
            <v>66.0011</v>
          </cell>
        </row>
        <row r="5341">
          <cell r="C5341" t="str">
            <v>SCS0008128</v>
          </cell>
          <cell r="D5341" t="str">
            <v>SBR</v>
          </cell>
          <cell r="E5341" t="str">
            <v>AC</v>
          </cell>
          <cell r="F5341" t="str">
            <v>P</v>
          </cell>
          <cell r="G5341">
            <v>1</v>
          </cell>
          <cell r="H5341">
            <v>15.18</v>
          </cell>
        </row>
        <row r="5342">
          <cell r="C5342" t="str">
            <v>SCS0008121</v>
          </cell>
          <cell r="D5342" t="str">
            <v>主驾靠背左泡沫总成</v>
          </cell>
          <cell r="E5342" t="str">
            <v>AC</v>
          </cell>
          <cell r="F5342" t="str">
            <v>P</v>
          </cell>
          <cell r="G5342">
            <v>1</v>
          </cell>
          <cell r="H5342">
            <v>35</v>
          </cell>
        </row>
        <row r="5343">
          <cell r="C5343" t="str">
            <v>SCS0005435</v>
          </cell>
          <cell r="D5343" t="str">
            <v>前排右插锁</v>
          </cell>
          <cell r="E5343" t="str">
            <v>AC</v>
          </cell>
          <cell r="F5343" t="str">
            <v>P</v>
          </cell>
          <cell r="G5343">
            <v>1</v>
          </cell>
          <cell r="H5343">
            <v>0</v>
          </cell>
        </row>
        <row r="5344">
          <cell r="C5344" t="str">
            <v>SCS0005434</v>
          </cell>
          <cell r="D5344" t="str">
            <v>副驾右侧罩壳</v>
          </cell>
          <cell r="E5344" t="str">
            <v>AC</v>
          </cell>
          <cell r="F5344" t="str">
            <v>P</v>
          </cell>
          <cell r="G5344">
            <v>1</v>
          </cell>
          <cell r="H5344">
            <v>5.43</v>
          </cell>
        </row>
        <row r="5345">
          <cell r="C5345" t="str">
            <v>SCS0005439</v>
          </cell>
          <cell r="D5345" t="str">
            <v>副驾靠背骨架总成</v>
          </cell>
          <cell r="E5345" t="str">
            <v>AC</v>
          </cell>
          <cell r="F5345" t="str">
            <v>P</v>
          </cell>
          <cell r="G5345">
            <v>1</v>
          </cell>
          <cell r="H5345">
            <v>105.75</v>
          </cell>
        </row>
        <row r="5346">
          <cell r="C5346" t="str">
            <v>SCS0005433</v>
          </cell>
          <cell r="D5346" t="str">
            <v>副驾左侧罩壳</v>
          </cell>
          <cell r="E5346" t="str">
            <v>AC</v>
          </cell>
          <cell r="F5346" t="str">
            <v>P</v>
          </cell>
          <cell r="G5346">
            <v>1</v>
          </cell>
          <cell r="H5346">
            <v>2.16</v>
          </cell>
        </row>
        <row r="5347">
          <cell r="C5347" t="str">
            <v>SLT0002703</v>
          </cell>
          <cell r="D5347" t="str">
            <v>M4亮白PET标签纸</v>
          </cell>
          <cell r="E5347" t="str">
            <v>AC</v>
          </cell>
          <cell r="F5347" t="str">
            <v>P</v>
          </cell>
          <cell r="G5347">
            <v>1</v>
          </cell>
          <cell r="H5347">
            <v>0.0225</v>
          </cell>
        </row>
        <row r="5348">
          <cell r="C5348" t="str">
            <v>SCS0002050</v>
          </cell>
          <cell r="D5348" t="str">
            <v>无纺布600*550</v>
          </cell>
          <cell r="E5348" t="str">
            <v>AC</v>
          </cell>
          <cell r="F5348" t="str">
            <v>P</v>
          </cell>
          <cell r="G5348">
            <v>1</v>
          </cell>
          <cell r="H5348">
            <v>0.2745</v>
          </cell>
        </row>
        <row r="5349">
          <cell r="C5349" t="str">
            <v>SCS0005419</v>
          </cell>
          <cell r="D5349" t="str">
            <v>主驾座骨架总成</v>
          </cell>
          <cell r="E5349" t="str">
            <v>AC</v>
          </cell>
          <cell r="F5349" t="str">
            <v>P</v>
          </cell>
          <cell r="G5349">
            <v>1</v>
          </cell>
          <cell r="H5349">
            <v>225.4956</v>
          </cell>
        </row>
        <row r="5350">
          <cell r="C5350" t="str">
            <v>SLT0002703</v>
          </cell>
          <cell r="D5350" t="str">
            <v>M4亮白PET标签纸</v>
          </cell>
          <cell r="E5350" t="str">
            <v>AC</v>
          </cell>
          <cell r="F5350" t="str">
            <v>P</v>
          </cell>
          <cell r="G5350">
            <v>1</v>
          </cell>
          <cell r="H5350">
            <v>0.0225</v>
          </cell>
        </row>
        <row r="5351">
          <cell r="C5351" t="str">
            <v>SCS0003128</v>
          </cell>
          <cell r="D5351" t="str">
            <v>调角器手柄</v>
          </cell>
          <cell r="E5351" t="str">
            <v>AC</v>
          </cell>
          <cell r="F5351" t="str">
            <v>P</v>
          </cell>
          <cell r="G5351">
            <v>1</v>
          </cell>
          <cell r="H5351">
            <v>0.56</v>
          </cell>
        </row>
        <row r="5352">
          <cell r="C5352" t="str">
            <v>SCS0008052</v>
          </cell>
          <cell r="D5352" t="str">
            <v>前排座垫泡沫总成</v>
          </cell>
          <cell r="E5352" t="str">
            <v>AC</v>
          </cell>
          <cell r="F5352" t="str">
            <v>P</v>
          </cell>
          <cell r="G5352">
            <v>1</v>
          </cell>
          <cell r="H5352">
            <v>55</v>
          </cell>
        </row>
        <row r="5353">
          <cell r="C5353" t="str">
            <v>BEC0000059</v>
          </cell>
          <cell r="D5353" t="str">
            <v>安全气囊总成-左</v>
          </cell>
          <cell r="E5353" t="str">
            <v>AC</v>
          </cell>
          <cell r="F5353" t="str">
            <v>P</v>
          </cell>
          <cell r="G5353">
            <v>1</v>
          </cell>
          <cell r="H5353">
            <v>0</v>
          </cell>
        </row>
        <row r="5354">
          <cell r="C5354" t="str">
            <v>SCS0004173</v>
          </cell>
          <cell r="D5354" t="str">
            <v>头枕导套(自由端）</v>
          </cell>
          <cell r="E5354" t="str">
            <v>AC</v>
          </cell>
          <cell r="F5354" t="str">
            <v>P</v>
          </cell>
          <cell r="G5354">
            <v>1</v>
          </cell>
          <cell r="H5354">
            <v>1.82</v>
          </cell>
        </row>
        <row r="5355">
          <cell r="C5355" t="str">
            <v>SCS0005409</v>
          </cell>
          <cell r="D5355" t="str">
            <v>前排左插锁</v>
          </cell>
          <cell r="E5355" t="str">
            <v>AC</v>
          </cell>
          <cell r="F5355" t="str">
            <v>P</v>
          </cell>
          <cell r="G5355">
            <v>1</v>
          </cell>
          <cell r="H5355">
            <v>0</v>
          </cell>
        </row>
        <row r="5356">
          <cell r="C5356" t="str">
            <v>BFA0000001</v>
          </cell>
          <cell r="D5356" t="str">
            <v>C型钉</v>
          </cell>
          <cell r="E5356" t="str">
            <v>AC</v>
          </cell>
          <cell r="F5356" t="str">
            <v>P</v>
          </cell>
          <cell r="G5356">
            <v>68</v>
          </cell>
          <cell r="H5356">
            <v>0.00542</v>
          </cell>
        </row>
        <row r="5357">
          <cell r="C5357" t="str">
            <v>SCS0008040</v>
          </cell>
          <cell r="D5357" t="str">
            <v>前排头枕泡沫本体</v>
          </cell>
          <cell r="E5357" t="str">
            <v>AC</v>
          </cell>
          <cell r="F5357" t="str">
            <v>P</v>
          </cell>
          <cell r="G5357">
            <v>1</v>
          </cell>
          <cell r="H5357">
            <v>11.77</v>
          </cell>
        </row>
        <row r="5358">
          <cell r="C5358" t="str">
            <v>BFA0000098</v>
          </cell>
          <cell r="D5358" t="str">
            <v>内六角花形圆柱头螺钉10.9</v>
          </cell>
          <cell r="E5358" t="str">
            <v>AC</v>
          </cell>
          <cell r="F5358" t="str">
            <v>P</v>
          </cell>
          <cell r="G5358">
            <v>4</v>
          </cell>
          <cell r="H5358">
            <v>0.708</v>
          </cell>
        </row>
        <row r="5359">
          <cell r="C5359" t="str">
            <v>SCS0005422</v>
          </cell>
          <cell r="D5359" t="str">
            <v>升降手柄端盖</v>
          </cell>
          <cell r="E5359" t="str">
            <v>AC</v>
          </cell>
          <cell r="F5359" t="str">
            <v>P</v>
          </cell>
          <cell r="G5359">
            <v>1</v>
          </cell>
          <cell r="H5359">
            <v>0.26</v>
          </cell>
        </row>
        <row r="5360">
          <cell r="C5360" t="str">
            <v>BFA0000112</v>
          </cell>
          <cell r="D5360" t="str">
            <v>六角法兰承面带齿螺栓M8</v>
          </cell>
          <cell r="E5360" t="str">
            <v>AC</v>
          </cell>
          <cell r="F5360" t="str">
            <v>P</v>
          </cell>
          <cell r="G5360">
            <v>1</v>
          </cell>
          <cell r="H5360">
            <v>0.23</v>
          </cell>
        </row>
        <row r="5361">
          <cell r="C5361" t="str">
            <v>SCS0008121</v>
          </cell>
          <cell r="D5361" t="str">
            <v>主驾靠背左泡沫总成</v>
          </cell>
          <cell r="E5361" t="str">
            <v>AC</v>
          </cell>
          <cell r="F5361" t="str">
            <v>P</v>
          </cell>
          <cell r="G5361">
            <v>1</v>
          </cell>
          <cell r="H5361">
            <v>35</v>
          </cell>
        </row>
        <row r="5362">
          <cell r="C5362" t="str">
            <v>BFA0000013</v>
          </cell>
          <cell r="D5362" t="str">
            <v>自攻钉4.2*13</v>
          </cell>
          <cell r="E5362" t="str">
            <v>AC</v>
          </cell>
          <cell r="F5362" t="str">
            <v>P</v>
          </cell>
          <cell r="G5362">
            <v>3</v>
          </cell>
          <cell r="H5362">
            <v>0.044</v>
          </cell>
        </row>
        <row r="5363">
          <cell r="C5363" t="str">
            <v>SCS0005406</v>
          </cell>
          <cell r="D5363" t="str">
            <v>主驾右侧罩壳</v>
          </cell>
          <cell r="E5363" t="str">
            <v>AC</v>
          </cell>
          <cell r="F5363" t="str">
            <v>P</v>
          </cell>
          <cell r="G5363">
            <v>1</v>
          </cell>
          <cell r="H5363">
            <v>2.16</v>
          </cell>
        </row>
        <row r="5364">
          <cell r="C5364" t="str">
            <v>SCS0008134</v>
          </cell>
          <cell r="D5364" t="str">
            <v>主驾座垫护面总成</v>
          </cell>
          <cell r="E5364" t="str">
            <v>AC</v>
          </cell>
          <cell r="F5364" t="str">
            <v>P</v>
          </cell>
          <cell r="G5364">
            <v>1</v>
          </cell>
          <cell r="H5364">
            <v>23.59</v>
          </cell>
        </row>
        <row r="5365">
          <cell r="C5365" t="str">
            <v>SCS0005398</v>
          </cell>
          <cell r="D5365" t="str">
            <v>前排座椅防尘罩总成</v>
          </cell>
          <cell r="E5365" t="str">
            <v>AC</v>
          </cell>
          <cell r="F5365" t="str">
            <v>P</v>
          </cell>
          <cell r="G5365">
            <v>1</v>
          </cell>
          <cell r="H5365">
            <v>1.94</v>
          </cell>
        </row>
        <row r="5366">
          <cell r="C5366" t="str">
            <v>SCS0008131</v>
          </cell>
          <cell r="D5366" t="str">
            <v>手动主驾靠背骨架总成</v>
          </cell>
          <cell r="E5366" t="str">
            <v>AC</v>
          </cell>
          <cell r="F5366" t="str">
            <v>P</v>
          </cell>
          <cell r="G5366">
            <v>1</v>
          </cell>
          <cell r="H5366">
            <v>105.92</v>
          </cell>
        </row>
        <row r="5367">
          <cell r="C5367" t="str">
            <v>SCS0005420</v>
          </cell>
          <cell r="D5367" t="str">
            <v>主驾左侧罩壳（手动）</v>
          </cell>
          <cell r="E5367" t="str">
            <v>AC</v>
          </cell>
          <cell r="F5367" t="str">
            <v>P</v>
          </cell>
          <cell r="G5367">
            <v>1</v>
          </cell>
          <cell r="H5367">
            <v>4.93</v>
          </cell>
        </row>
        <row r="5368">
          <cell r="C5368" t="str">
            <v>SCS0008130</v>
          </cell>
          <cell r="D5368" t="str">
            <v>前排头枕护面总成</v>
          </cell>
          <cell r="E5368" t="str">
            <v>AC</v>
          </cell>
          <cell r="F5368" t="str">
            <v>P</v>
          </cell>
          <cell r="G5368">
            <v>1</v>
          </cell>
          <cell r="H5368">
            <v>7.76</v>
          </cell>
        </row>
        <row r="5369">
          <cell r="C5369" t="str">
            <v>SCS0005421</v>
          </cell>
          <cell r="D5369" t="str">
            <v>主驾升降手柄</v>
          </cell>
          <cell r="E5369" t="str">
            <v>AC</v>
          </cell>
          <cell r="F5369" t="str">
            <v>P</v>
          </cell>
          <cell r="G5369">
            <v>1</v>
          </cell>
          <cell r="H5369">
            <v>4.83</v>
          </cell>
        </row>
        <row r="5370">
          <cell r="C5370" t="str">
            <v>SCS0005236</v>
          </cell>
          <cell r="D5370" t="str">
            <v>无纺布550*950</v>
          </cell>
          <cell r="E5370" t="str">
            <v>AC</v>
          </cell>
          <cell r="F5370" t="str">
            <v>P</v>
          </cell>
          <cell r="G5370">
            <v>1</v>
          </cell>
          <cell r="H5370">
            <v>0.4942</v>
          </cell>
        </row>
        <row r="5371">
          <cell r="C5371" t="str">
            <v>SCS0004184</v>
          </cell>
          <cell r="D5371" t="str">
            <v>头枕导套（锁止端）</v>
          </cell>
          <cell r="E5371" t="str">
            <v>AC</v>
          </cell>
          <cell r="F5371" t="str">
            <v>P</v>
          </cell>
          <cell r="G5371">
            <v>1</v>
          </cell>
          <cell r="H5371">
            <v>2.06</v>
          </cell>
        </row>
        <row r="5372">
          <cell r="C5372" t="str">
            <v>SLT0000244</v>
          </cell>
          <cell r="D5372" t="str">
            <v>k1头枕包装膜</v>
          </cell>
          <cell r="E5372" t="str">
            <v>AC</v>
          </cell>
          <cell r="F5372" t="str">
            <v>P</v>
          </cell>
          <cell r="G5372">
            <v>1</v>
          </cell>
          <cell r="H5372">
            <v>0.188</v>
          </cell>
        </row>
        <row r="5373">
          <cell r="C5373" t="str">
            <v>SCS0012377</v>
          </cell>
          <cell r="D5373" t="str">
            <v>前排靠背护面总成</v>
          </cell>
          <cell r="E5373" t="str">
            <v>AC</v>
          </cell>
          <cell r="F5373" t="str">
            <v>P</v>
          </cell>
          <cell r="G5373">
            <v>1</v>
          </cell>
          <cell r="H5373">
            <v>100</v>
          </cell>
        </row>
        <row r="5374">
          <cell r="C5374" t="str">
            <v>BFA0000098</v>
          </cell>
          <cell r="D5374" t="str">
            <v>内六角花形圆柱头螺钉10.9</v>
          </cell>
          <cell r="E5374" t="str">
            <v>AC</v>
          </cell>
          <cell r="F5374" t="str">
            <v>P</v>
          </cell>
          <cell r="G5374">
            <v>4</v>
          </cell>
          <cell r="H5374">
            <v>0.708</v>
          </cell>
        </row>
        <row r="5375">
          <cell r="C5375" t="str">
            <v>SCS0008040</v>
          </cell>
          <cell r="D5375" t="str">
            <v>前排头枕泡沫本体</v>
          </cell>
          <cell r="E5375" t="str">
            <v>AC</v>
          </cell>
          <cell r="F5375" t="str">
            <v>P</v>
          </cell>
          <cell r="G5375">
            <v>1</v>
          </cell>
          <cell r="H5375">
            <v>11.77</v>
          </cell>
        </row>
        <row r="5376">
          <cell r="C5376" t="str">
            <v>SCS0012376</v>
          </cell>
          <cell r="D5376" t="str">
            <v>前排靠背护面总成</v>
          </cell>
          <cell r="E5376" t="str">
            <v>AC</v>
          </cell>
          <cell r="F5376" t="str">
            <v>P</v>
          </cell>
          <cell r="G5376">
            <v>1</v>
          </cell>
          <cell r="H5376">
            <v>80</v>
          </cell>
        </row>
        <row r="5377">
          <cell r="C5377" t="str">
            <v>BFA0000013</v>
          </cell>
          <cell r="D5377" t="str">
            <v>自攻钉4.2*13</v>
          </cell>
          <cell r="E5377" t="str">
            <v>AC</v>
          </cell>
          <cell r="F5377" t="str">
            <v>P</v>
          </cell>
          <cell r="G5377">
            <v>3</v>
          </cell>
          <cell r="H5377">
            <v>0.044</v>
          </cell>
        </row>
        <row r="5378">
          <cell r="C5378" t="str">
            <v>SCS0008128</v>
          </cell>
          <cell r="D5378" t="str">
            <v>SBR</v>
          </cell>
          <cell r="E5378" t="str">
            <v>AC</v>
          </cell>
          <cell r="F5378" t="str">
            <v>P</v>
          </cell>
          <cell r="G5378">
            <v>1</v>
          </cell>
          <cell r="H5378">
            <v>15.18</v>
          </cell>
        </row>
        <row r="5379">
          <cell r="C5379" t="str">
            <v>SLT0000244</v>
          </cell>
          <cell r="D5379" t="str">
            <v>k1头枕包装膜</v>
          </cell>
          <cell r="E5379" t="str">
            <v>AC</v>
          </cell>
          <cell r="F5379" t="str">
            <v>P</v>
          </cell>
          <cell r="G5379">
            <v>1</v>
          </cell>
          <cell r="H5379">
            <v>0.188</v>
          </cell>
        </row>
        <row r="5380">
          <cell r="C5380" t="str">
            <v>BFA0000001</v>
          </cell>
          <cell r="D5380" t="str">
            <v>C型钉</v>
          </cell>
          <cell r="E5380" t="str">
            <v>AC</v>
          </cell>
          <cell r="F5380" t="str">
            <v>P</v>
          </cell>
          <cell r="G5380">
            <v>68</v>
          </cell>
          <cell r="H5380">
            <v>0.00542</v>
          </cell>
        </row>
        <row r="5381">
          <cell r="C5381" t="str">
            <v>SCS0005398</v>
          </cell>
          <cell r="D5381" t="str">
            <v>前排座椅防尘罩总成</v>
          </cell>
          <cell r="E5381" t="str">
            <v>AC</v>
          </cell>
          <cell r="F5381" t="str">
            <v>P</v>
          </cell>
          <cell r="G5381">
            <v>1</v>
          </cell>
          <cell r="H5381">
            <v>1.94</v>
          </cell>
        </row>
        <row r="5382">
          <cell r="C5382" t="str">
            <v>SCS0003136</v>
          </cell>
          <cell r="D5382" t="str">
            <v>副驾调角器手柄</v>
          </cell>
          <cell r="E5382" t="str">
            <v>AC</v>
          </cell>
          <cell r="F5382" t="str">
            <v>P</v>
          </cell>
          <cell r="G5382">
            <v>1</v>
          </cell>
          <cell r="H5382">
            <v>0.56</v>
          </cell>
        </row>
        <row r="5383">
          <cell r="C5383" t="str">
            <v>BEC0000061</v>
          </cell>
          <cell r="D5383" t="str">
            <v>安全气囊总成-右</v>
          </cell>
          <cell r="E5383" t="str">
            <v>AC</v>
          </cell>
          <cell r="F5383" t="str">
            <v>P</v>
          </cell>
          <cell r="G5383">
            <v>1</v>
          </cell>
          <cell r="H5383">
            <v>0</v>
          </cell>
        </row>
        <row r="5384">
          <cell r="C5384" t="str">
            <v>SCS0004184</v>
          </cell>
          <cell r="D5384" t="str">
            <v>头枕导套（锁止端）</v>
          </cell>
          <cell r="E5384" t="str">
            <v>AC</v>
          </cell>
          <cell r="F5384" t="str">
            <v>P</v>
          </cell>
          <cell r="G5384">
            <v>1</v>
          </cell>
          <cell r="H5384">
            <v>2.06</v>
          </cell>
        </row>
        <row r="5385">
          <cell r="C5385" t="str">
            <v>SCS0004173</v>
          </cell>
          <cell r="D5385" t="str">
            <v>头枕导套(自由端）</v>
          </cell>
          <cell r="E5385" t="str">
            <v>AC</v>
          </cell>
          <cell r="F5385" t="str">
            <v>P</v>
          </cell>
          <cell r="G5385">
            <v>1</v>
          </cell>
          <cell r="H5385">
            <v>1.82</v>
          </cell>
        </row>
        <row r="5386">
          <cell r="C5386" t="str">
            <v>SCS0008052</v>
          </cell>
          <cell r="D5386" t="str">
            <v>前排座垫泡沫总成</v>
          </cell>
          <cell r="E5386" t="str">
            <v>AC</v>
          </cell>
          <cell r="F5386" t="str">
            <v>P</v>
          </cell>
          <cell r="G5386">
            <v>1</v>
          </cell>
          <cell r="H5386">
            <v>55</v>
          </cell>
        </row>
        <row r="5387">
          <cell r="C5387" t="str">
            <v>SCS0002050</v>
          </cell>
          <cell r="D5387" t="str">
            <v>无纺布600*550</v>
          </cell>
          <cell r="E5387" t="str">
            <v>AC</v>
          </cell>
          <cell r="F5387" t="str">
            <v>P</v>
          </cell>
          <cell r="G5387">
            <v>1</v>
          </cell>
          <cell r="H5387">
            <v>0.2745</v>
          </cell>
        </row>
        <row r="5388">
          <cell r="C5388" t="str">
            <v>SCS0008200</v>
          </cell>
          <cell r="D5388" t="str">
            <v>主驾靠背右泡沫总成</v>
          </cell>
          <cell r="E5388" t="str">
            <v>AC</v>
          </cell>
          <cell r="F5388" t="str">
            <v>P</v>
          </cell>
          <cell r="G5388">
            <v>1</v>
          </cell>
          <cell r="H5388">
            <v>35</v>
          </cell>
        </row>
        <row r="5389">
          <cell r="C5389" t="str">
            <v>SCS0005439</v>
          </cell>
          <cell r="D5389" t="str">
            <v>副驾靠背骨架总成</v>
          </cell>
          <cell r="E5389" t="str">
            <v>AC</v>
          </cell>
          <cell r="F5389" t="str">
            <v>P</v>
          </cell>
          <cell r="G5389">
            <v>1</v>
          </cell>
          <cell r="H5389">
            <v>105.75</v>
          </cell>
        </row>
        <row r="5390">
          <cell r="C5390" t="str">
            <v>SCS0008130</v>
          </cell>
          <cell r="D5390" t="str">
            <v>前排头枕护面总成</v>
          </cell>
          <cell r="E5390" t="str">
            <v>AC</v>
          </cell>
          <cell r="F5390" t="str">
            <v>P</v>
          </cell>
          <cell r="G5390">
            <v>1</v>
          </cell>
          <cell r="H5390">
            <v>7.76</v>
          </cell>
        </row>
        <row r="5391">
          <cell r="C5391" t="str">
            <v>SCS0005433</v>
          </cell>
          <cell r="D5391" t="str">
            <v>副驾左侧罩壳</v>
          </cell>
          <cell r="E5391" t="str">
            <v>AC</v>
          </cell>
          <cell r="F5391" t="str">
            <v>P</v>
          </cell>
          <cell r="G5391">
            <v>1</v>
          </cell>
          <cell r="H5391">
            <v>2.16</v>
          </cell>
        </row>
        <row r="5392">
          <cell r="C5392" t="str">
            <v>SCS0008133</v>
          </cell>
          <cell r="D5392" t="str">
            <v>副驾座垫护面总成</v>
          </cell>
          <cell r="E5392" t="str">
            <v>AC</v>
          </cell>
          <cell r="F5392" t="str">
            <v>P</v>
          </cell>
          <cell r="G5392">
            <v>1</v>
          </cell>
          <cell r="H5392">
            <v>23.59</v>
          </cell>
        </row>
        <row r="5393">
          <cell r="C5393" t="str">
            <v>SCS0005434</v>
          </cell>
          <cell r="D5393" t="str">
            <v>副驾右侧罩壳</v>
          </cell>
          <cell r="E5393" t="str">
            <v>AC</v>
          </cell>
          <cell r="F5393" t="str">
            <v>P</v>
          </cell>
          <cell r="G5393">
            <v>1</v>
          </cell>
          <cell r="H5393">
            <v>5.43</v>
          </cell>
        </row>
        <row r="5394">
          <cell r="C5394" t="str">
            <v>SCS0005236</v>
          </cell>
          <cell r="D5394" t="str">
            <v>无纺布550*950</v>
          </cell>
          <cell r="E5394" t="str">
            <v>AC</v>
          </cell>
          <cell r="F5394" t="str">
            <v>P</v>
          </cell>
          <cell r="G5394">
            <v>1</v>
          </cell>
          <cell r="H5394">
            <v>0.4942</v>
          </cell>
        </row>
        <row r="5395">
          <cell r="C5395" t="str">
            <v>SCS0005435</v>
          </cell>
          <cell r="D5395" t="str">
            <v>前排右插锁</v>
          </cell>
          <cell r="E5395" t="str">
            <v>AC</v>
          </cell>
          <cell r="F5395" t="str">
            <v>P</v>
          </cell>
          <cell r="G5395">
            <v>1</v>
          </cell>
          <cell r="H5395">
            <v>0</v>
          </cell>
        </row>
        <row r="5396">
          <cell r="C5396" t="str">
            <v>SCS0006326</v>
          </cell>
          <cell r="D5396" t="str">
            <v>P203副驾座骨架总成</v>
          </cell>
          <cell r="E5396" t="str">
            <v>AC</v>
          </cell>
          <cell r="F5396" t="str">
            <v>P</v>
          </cell>
          <cell r="G5396">
            <v>1</v>
          </cell>
          <cell r="H5396">
            <v>136.24</v>
          </cell>
        </row>
        <row r="5397">
          <cell r="C5397" t="str">
            <v>SLT0002703</v>
          </cell>
          <cell r="D5397" t="str">
            <v>M4亮白PET标签纸</v>
          </cell>
          <cell r="E5397" t="str">
            <v>AC</v>
          </cell>
          <cell r="F5397" t="str">
            <v>P</v>
          </cell>
          <cell r="G5397">
            <v>1</v>
          </cell>
          <cell r="H5397">
            <v>0.0225</v>
          </cell>
        </row>
        <row r="5398">
          <cell r="C5398" t="str">
            <v>SCS0002052</v>
          </cell>
          <cell r="D5398" t="str">
            <v>无纺布1200*550</v>
          </cell>
          <cell r="E5398" t="str">
            <v>AC</v>
          </cell>
          <cell r="F5398" t="str">
            <v>P</v>
          </cell>
          <cell r="G5398">
            <v>2</v>
          </cell>
          <cell r="H5398">
            <v>0.5723</v>
          </cell>
        </row>
        <row r="5399">
          <cell r="C5399" t="str">
            <v>SCS0008247</v>
          </cell>
          <cell r="D5399" t="str">
            <v>中间头枕面套（织物）</v>
          </cell>
          <cell r="E5399" t="str">
            <v>AC</v>
          </cell>
          <cell r="F5399" t="str">
            <v>P</v>
          </cell>
          <cell r="G5399">
            <v>1</v>
          </cell>
          <cell r="H5399">
            <v>4.49</v>
          </cell>
        </row>
        <row r="5400">
          <cell r="C5400" t="str">
            <v>SLT0002703</v>
          </cell>
          <cell r="D5400" t="str">
            <v>M4亮白PET标签纸</v>
          </cell>
          <cell r="E5400" t="str">
            <v>AC</v>
          </cell>
          <cell r="F5400" t="str">
            <v>P</v>
          </cell>
          <cell r="G5400">
            <v>1</v>
          </cell>
          <cell r="H5400">
            <v>0.0225</v>
          </cell>
        </row>
        <row r="5401">
          <cell r="C5401" t="str">
            <v>SCS0004173</v>
          </cell>
          <cell r="D5401" t="str">
            <v>头枕导套(自由端）</v>
          </cell>
          <cell r="E5401" t="str">
            <v>AC</v>
          </cell>
          <cell r="F5401" t="str">
            <v>P</v>
          </cell>
          <cell r="G5401">
            <v>3</v>
          </cell>
          <cell r="H5401">
            <v>1.82</v>
          </cell>
        </row>
        <row r="5402">
          <cell r="C5402" t="str">
            <v>SCS0004184</v>
          </cell>
          <cell r="D5402" t="str">
            <v>头枕导套（锁止端）</v>
          </cell>
          <cell r="E5402" t="str">
            <v>AC</v>
          </cell>
          <cell r="F5402" t="str">
            <v>P</v>
          </cell>
          <cell r="G5402">
            <v>3</v>
          </cell>
          <cell r="H5402">
            <v>2.06</v>
          </cell>
        </row>
        <row r="5403">
          <cell r="C5403" t="str">
            <v>BFA0000001</v>
          </cell>
          <cell r="D5403" t="str">
            <v>C型钉</v>
          </cell>
          <cell r="E5403" t="str">
            <v>AC</v>
          </cell>
          <cell r="F5403" t="str">
            <v>P</v>
          </cell>
          <cell r="G5403">
            <v>120</v>
          </cell>
          <cell r="H5403">
            <v>0.00542</v>
          </cell>
        </row>
        <row r="5404">
          <cell r="C5404" t="str">
            <v>SCS0005457</v>
          </cell>
          <cell r="D5404" t="str">
            <v>靠背塑料罩壳-右</v>
          </cell>
          <cell r="E5404" t="str">
            <v>AC</v>
          </cell>
          <cell r="F5404" t="str">
            <v>P</v>
          </cell>
          <cell r="G5404">
            <v>1</v>
          </cell>
          <cell r="H5404">
            <v>1.2</v>
          </cell>
        </row>
        <row r="5405">
          <cell r="C5405" t="str">
            <v>BFA0000013</v>
          </cell>
          <cell r="D5405" t="str">
            <v>自攻钉4.2*13</v>
          </cell>
          <cell r="E5405" t="str">
            <v>AC</v>
          </cell>
          <cell r="F5405" t="str">
            <v>P</v>
          </cell>
          <cell r="G5405">
            <v>4</v>
          </cell>
          <cell r="H5405">
            <v>0.044</v>
          </cell>
        </row>
        <row r="5406">
          <cell r="C5406" t="str">
            <v>SCS0006387</v>
          </cell>
          <cell r="D5406" t="str">
            <v>坐垫锁钩总成</v>
          </cell>
          <cell r="E5406" t="str">
            <v>AC</v>
          </cell>
          <cell r="F5406" t="str">
            <v>P</v>
          </cell>
          <cell r="G5406">
            <v>1</v>
          </cell>
          <cell r="H5406">
            <v>3.7244</v>
          </cell>
        </row>
        <row r="5407">
          <cell r="C5407" t="str">
            <v>SCS0008212</v>
          </cell>
          <cell r="D5407" t="str">
            <v>低配靠背骨架焊接总成</v>
          </cell>
          <cell r="E5407" t="str">
            <v>AC</v>
          </cell>
          <cell r="F5407" t="str">
            <v>P</v>
          </cell>
          <cell r="G5407">
            <v>1</v>
          </cell>
          <cell r="H5407">
            <v>72.0699</v>
          </cell>
        </row>
        <row r="5408">
          <cell r="C5408" t="str">
            <v>SCS0008019</v>
          </cell>
          <cell r="D5408" t="str">
            <v>靠背中间缺口发泡</v>
          </cell>
          <cell r="E5408" t="str">
            <v>AC</v>
          </cell>
          <cell r="F5408" t="str">
            <v>P</v>
          </cell>
          <cell r="G5408">
            <v>1</v>
          </cell>
          <cell r="H5408">
            <v>1.3</v>
          </cell>
        </row>
        <row r="5409">
          <cell r="C5409" t="str">
            <v>SCS0005456</v>
          </cell>
          <cell r="D5409" t="str">
            <v>靠背塑料罩壳-左</v>
          </cell>
          <cell r="E5409" t="str">
            <v>AC</v>
          </cell>
          <cell r="F5409" t="str">
            <v>P</v>
          </cell>
          <cell r="G5409">
            <v>1</v>
          </cell>
          <cell r="H5409">
            <v>1.2</v>
          </cell>
        </row>
        <row r="5410">
          <cell r="C5410" t="str">
            <v>SCS0006388</v>
          </cell>
          <cell r="D5410" t="str">
            <v>拉带总成</v>
          </cell>
          <cell r="E5410" t="str">
            <v>AC</v>
          </cell>
          <cell r="F5410" t="str">
            <v>P</v>
          </cell>
          <cell r="G5410">
            <v>1</v>
          </cell>
          <cell r="H5410">
            <v>1.2222</v>
          </cell>
        </row>
        <row r="5411">
          <cell r="C5411" t="str">
            <v>SCS0008248</v>
          </cell>
          <cell r="D5411" t="str">
            <v>后排座垫面套总成织物</v>
          </cell>
          <cell r="E5411" t="str">
            <v>AC</v>
          </cell>
          <cell r="F5411" t="str">
            <v>P</v>
          </cell>
          <cell r="G5411">
            <v>1</v>
          </cell>
          <cell r="H5411">
            <v>59.73</v>
          </cell>
        </row>
        <row r="5412">
          <cell r="C5412" t="str">
            <v>SCS0007404</v>
          </cell>
          <cell r="D5412" t="str">
            <v>锁钩防异响橡胶垫1</v>
          </cell>
          <cell r="E5412" t="str">
            <v>AC</v>
          </cell>
          <cell r="F5412" t="str">
            <v>P</v>
          </cell>
          <cell r="G5412">
            <v>2</v>
          </cell>
          <cell r="H5412">
            <v>1.71</v>
          </cell>
        </row>
        <row r="5413">
          <cell r="C5413" t="str">
            <v>SCS0008232</v>
          </cell>
          <cell r="D5413" t="str">
            <v>两侧头枕面套（织物）</v>
          </cell>
          <cell r="E5413" t="str">
            <v>AC</v>
          </cell>
          <cell r="F5413" t="str">
            <v>P</v>
          </cell>
          <cell r="G5413">
            <v>2</v>
          </cell>
          <cell r="H5413">
            <v>10.1757</v>
          </cell>
        </row>
        <row r="5414">
          <cell r="C5414" t="str">
            <v>SCS0007420</v>
          </cell>
          <cell r="D5414" t="str">
            <v>自攻钉M5*20</v>
          </cell>
          <cell r="E5414" t="str">
            <v>AC</v>
          </cell>
          <cell r="F5414" t="str">
            <v>P</v>
          </cell>
          <cell r="G5414">
            <v>10</v>
          </cell>
          <cell r="H5414">
            <v>0.2057</v>
          </cell>
        </row>
        <row r="5415">
          <cell r="C5415" t="str">
            <v>SCS0008128</v>
          </cell>
          <cell r="D5415" t="str">
            <v>SBR</v>
          </cell>
          <cell r="E5415" t="str">
            <v>AC</v>
          </cell>
          <cell r="F5415" t="str">
            <v>P</v>
          </cell>
          <cell r="G5415">
            <v>3</v>
          </cell>
          <cell r="H5415">
            <v>15.18</v>
          </cell>
        </row>
        <row r="5416">
          <cell r="C5416" t="str">
            <v>SCS0007405</v>
          </cell>
          <cell r="D5416" t="str">
            <v>锁钩防异响橡胶垫2</v>
          </cell>
          <cell r="E5416" t="str">
            <v>AC</v>
          </cell>
          <cell r="F5416" t="str">
            <v>P</v>
          </cell>
          <cell r="G5416">
            <v>2</v>
          </cell>
          <cell r="H5416">
            <v>1.5</v>
          </cell>
        </row>
        <row r="5417">
          <cell r="C5417" t="str">
            <v>scs0008228</v>
          </cell>
          <cell r="D5417" t="str">
            <v>靠背面套（织物）</v>
          </cell>
          <cell r="E5417" t="str">
            <v>AC</v>
          </cell>
          <cell r="F5417" t="str">
            <v>P</v>
          </cell>
          <cell r="G5417">
            <v>1</v>
          </cell>
          <cell r="H5417">
            <v>52.86</v>
          </cell>
        </row>
        <row r="5418">
          <cell r="C5418" t="str">
            <v>SCS0006384</v>
          </cell>
          <cell r="D5418" t="str">
            <v>两侧头枕合棉</v>
          </cell>
          <cell r="E5418" t="str">
            <v>AC</v>
          </cell>
          <cell r="F5418" t="str">
            <v>P</v>
          </cell>
          <cell r="G5418">
            <v>2</v>
          </cell>
          <cell r="H5418">
            <v>10.24</v>
          </cell>
        </row>
        <row r="5419">
          <cell r="C5419" t="str">
            <v>SCS0007419</v>
          </cell>
          <cell r="D5419" t="str">
            <v>后排坐垫橡胶垫</v>
          </cell>
          <cell r="E5419" t="str">
            <v>AC</v>
          </cell>
          <cell r="F5419" t="str">
            <v>P</v>
          </cell>
          <cell r="G5419">
            <v>2</v>
          </cell>
          <cell r="H5419">
            <v>2.62</v>
          </cell>
        </row>
        <row r="5420">
          <cell r="C5420" t="str">
            <v>SCS0006386</v>
          </cell>
          <cell r="D5420" t="str">
            <v>中间头枕合棉</v>
          </cell>
          <cell r="E5420" t="str">
            <v>AC</v>
          </cell>
          <cell r="F5420" t="str">
            <v>L</v>
          </cell>
          <cell r="G5420">
            <v>1</v>
          </cell>
          <cell r="H5420">
            <v>9.1467</v>
          </cell>
        </row>
        <row r="5421">
          <cell r="C5421" t="str">
            <v>SCS0007414</v>
          </cell>
          <cell r="D5421" t="str">
            <v>后排整体合棉总成</v>
          </cell>
          <cell r="E5421" t="str">
            <v>AC</v>
          </cell>
          <cell r="F5421" t="str">
            <v>P</v>
          </cell>
          <cell r="G5421">
            <v>1</v>
          </cell>
          <cell r="H5421">
            <v>47.7</v>
          </cell>
        </row>
        <row r="5422">
          <cell r="C5422" t="str">
            <v>SCS0007421</v>
          </cell>
          <cell r="D5422" t="str">
            <v>后排座垫骨架焊接总成</v>
          </cell>
          <cell r="E5422" t="str">
            <v>AC</v>
          </cell>
          <cell r="F5422" t="str">
            <v>P</v>
          </cell>
          <cell r="G5422">
            <v>1</v>
          </cell>
          <cell r="H5422">
            <v>85.7798</v>
          </cell>
        </row>
        <row r="5423">
          <cell r="C5423" t="str">
            <v>SCS0005484</v>
          </cell>
          <cell r="D5423" t="str">
            <v>靠背合棉总成</v>
          </cell>
          <cell r="E5423" t="str">
            <v>AC</v>
          </cell>
          <cell r="F5423" t="str">
            <v>P</v>
          </cell>
          <cell r="G5423">
            <v>1</v>
          </cell>
          <cell r="H5423">
            <v>55.8</v>
          </cell>
        </row>
        <row r="5424">
          <cell r="C5424" t="str">
            <v>SCS0005466</v>
          </cell>
          <cell r="D5424" t="str">
            <v>台阶螺栓</v>
          </cell>
          <cell r="E5424" t="str">
            <v>AC</v>
          </cell>
          <cell r="F5424" t="str">
            <v>P</v>
          </cell>
          <cell r="G5424">
            <v>2</v>
          </cell>
          <cell r="H5424">
            <v>0.609</v>
          </cell>
        </row>
        <row r="5425">
          <cell r="C5425" t="str">
            <v>SCS0005478</v>
          </cell>
          <cell r="D5425" t="str">
            <v>后排座椅包装袋</v>
          </cell>
          <cell r="E5425" t="str">
            <v>AC</v>
          </cell>
          <cell r="F5425" t="str">
            <v>P</v>
          </cell>
          <cell r="G5425">
            <v>1</v>
          </cell>
          <cell r="H5425">
            <v>3.78</v>
          </cell>
        </row>
        <row r="5426">
          <cell r="C5426" t="str">
            <v>SCS0005476</v>
          </cell>
          <cell r="D5426" t="str">
            <v>铰链罩壳-右</v>
          </cell>
          <cell r="E5426" t="str">
            <v>AC</v>
          </cell>
          <cell r="F5426" t="str">
            <v>P</v>
          </cell>
          <cell r="G5426">
            <v>1</v>
          </cell>
          <cell r="H5426">
            <v>1.01</v>
          </cell>
        </row>
        <row r="5427">
          <cell r="C5427" t="str">
            <v>SCS0005475</v>
          </cell>
          <cell r="D5427" t="str">
            <v>铰链罩壳-左</v>
          </cell>
          <cell r="E5427" t="str">
            <v>AC</v>
          </cell>
          <cell r="F5427" t="str">
            <v>P</v>
          </cell>
          <cell r="G5427">
            <v>1</v>
          </cell>
          <cell r="H5427">
            <v>1.01</v>
          </cell>
        </row>
        <row r="5428">
          <cell r="C5428" t="str">
            <v>SLT0000244</v>
          </cell>
          <cell r="D5428" t="str">
            <v>k1头枕包装膜</v>
          </cell>
          <cell r="E5428" t="str">
            <v>AC</v>
          </cell>
          <cell r="F5428" t="str">
            <v>P</v>
          </cell>
          <cell r="G5428">
            <v>3</v>
          </cell>
          <cell r="H5428">
            <v>0.188</v>
          </cell>
        </row>
        <row r="5429">
          <cell r="C5429" t="str">
            <v>BFA0000001</v>
          </cell>
          <cell r="D5429" t="str">
            <v>C型钉</v>
          </cell>
          <cell r="E5429" t="str">
            <v>AC</v>
          </cell>
          <cell r="F5429" t="str">
            <v>P</v>
          </cell>
          <cell r="G5429">
            <v>68</v>
          </cell>
          <cell r="H5429">
            <v>0.00542</v>
          </cell>
        </row>
        <row r="5430">
          <cell r="C5430" t="str">
            <v>SCS0005435</v>
          </cell>
          <cell r="D5430" t="str">
            <v>前排右插锁</v>
          </cell>
          <cell r="E5430" t="str">
            <v>AC</v>
          </cell>
          <cell r="F5430" t="str">
            <v>P</v>
          </cell>
          <cell r="G5430">
            <v>1</v>
          </cell>
          <cell r="H5430">
            <v>0</v>
          </cell>
        </row>
        <row r="5431">
          <cell r="C5431" t="str">
            <v>SLT0000244</v>
          </cell>
          <cell r="D5431" t="str">
            <v>k1头枕包装膜</v>
          </cell>
          <cell r="E5431" t="str">
            <v>AC</v>
          </cell>
          <cell r="F5431" t="str">
            <v>P</v>
          </cell>
          <cell r="G5431">
            <v>1</v>
          </cell>
          <cell r="H5431">
            <v>0.188</v>
          </cell>
        </row>
        <row r="5432">
          <cell r="C5432" t="str">
            <v>BFA0000013</v>
          </cell>
          <cell r="D5432" t="str">
            <v>自攻钉4.2*13</v>
          </cell>
          <cell r="E5432" t="str">
            <v>AC</v>
          </cell>
          <cell r="F5432" t="str">
            <v>P</v>
          </cell>
          <cell r="G5432">
            <v>3</v>
          </cell>
          <cell r="H5432">
            <v>0.044</v>
          </cell>
        </row>
        <row r="5433">
          <cell r="C5433" t="str">
            <v>SCS0008128</v>
          </cell>
          <cell r="D5433" t="str">
            <v>SBR</v>
          </cell>
          <cell r="E5433" t="str">
            <v>AC</v>
          </cell>
          <cell r="F5433" t="str">
            <v>P</v>
          </cell>
          <cell r="G5433">
            <v>1</v>
          </cell>
          <cell r="H5433">
            <v>15.18</v>
          </cell>
        </row>
        <row r="5434">
          <cell r="C5434" t="str">
            <v>SCS0012372</v>
          </cell>
          <cell r="D5434" t="str">
            <v>副驾座垫护面总成</v>
          </cell>
          <cell r="E5434" t="str">
            <v>AC</v>
          </cell>
          <cell r="F5434" t="str">
            <v>P</v>
          </cell>
          <cell r="G5434">
            <v>1</v>
          </cell>
          <cell r="H5434">
            <v>45</v>
          </cell>
        </row>
        <row r="5435">
          <cell r="C5435" t="str">
            <v>BEC0000061</v>
          </cell>
          <cell r="D5435" t="str">
            <v>安全气囊总成-右</v>
          </cell>
          <cell r="E5435" t="str">
            <v>AC</v>
          </cell>
          <cell r="F5435" t="str">
            <v>P</v>
          </cell>
          <cell r="G5435">
            <v>1</v>
          </cell>
          <cell r="H5435">
            <v>0</v>
          </cell>
        </row>
        <row r="5436">
          <cell r="C5436" t="str">
            <v>SCS0006326</v>
          </cell>
          <cell r="D5436" t="str">
            <v>P203副驾座骨架总成</v>
          </cell>
          <cell r="E5436" t="str">
            <v>AC</v>
          </cell>
          <cell r="F5436" t="str">
            <v>P</v>
          </cell>
          <cell r="G5436">
            <v>1</v>
          </cell>
          <cell r="H5436">
            <v>136.24</v>
          </cell>
        </row>
        <row r="5437">
          <cell r="C5437" t="str">
            <v>SCS0012371</v>
          </cell>
          <cell r="D5437" t="str">
            <v>副驾靠背护面总成</v>
          </cell>
          <cell r="E5437" t="str">
            <v>AC</v>
          </cell>
          <cell r="F5437" t="str">
            <v>P</v>
          </cell>
          <cell r="G5437">
            <v>1</v>
          </cell>
          <cell r="H5437">
            <v>70</v>
          </cell>
        </row>
        <row r="5438">
          <cell r="C5438" t="str">
            <v>BFA0000098</v>
          </cell>
          <cell r="D5438" t="str">
            <v>内六角花形圆柱头螺钉10.9</v>
          </cell>
          <cell r="E5438" t="str">
            <v>AC</v>
          </cell>
          <cell r="F5438" t="str">
            <v>P</v>
          </cell>
          <cell r="G5438">
            <v>4</v>
          </cell>
          <cell r="H5438">
            <v>0.708</v>
          </cell>
        </row>
        <row r="5439">
          <cell r="C5439" t="str">
            <v>SCS0005236</v>
          </cell>
          <cell r="D5439" t="str">
            <v>无纺布550*950</v>
          </cell>
          <cell r="E5439" t="str">
            <v>AC</v>
          </cell>
          <cell r="F5439" t="str">
            <v>P</v>
          </cell>
          <cell r="G5439">
            <v>1</v>
          </cell>
          <cell r="H5439">
            <v>0.4942</v>
          </cell>
        </row>
        <row r="5440">
          <cell r="C5440" t="str">
            <v>SCS0005425</v>
          </cell>
          <cell r="D5440" t="str">
            <v>副驾靠背骨架总成</v>
          </cell>
          <cell r="E5440" t="str">
            <v>AC</v>
          </cell>
          <cell r="F5440" t="str">
            <v>P</v>
          </cell>
          <cell r="G5440">
            <v>1</v>
          </cell>
          <cell r="H5440">
            <v>104.47</v>
          </cell>
        </row>
        <row r="5441">
          <cell r="C5441" t="str">
            <v>SCS0008200</v>
          </cell>
          <cell r="D5441" t="str">
            <v>主驾靠背右泡沫总成</v>
          </cell>
          <cell r="E5441" t="str">
            <v>AC</v>
          </cell>
          <cell r="F5441" t="str">
            <v>P</v>
          </cell>
          <cell r="G5441">
            <v>1</v>
          </cell>
          <cell r="H5441">
            <v>35</v>
          </cell>
        </row>
        <row r="5442">
          <cell r="C5442" t="str">
            <v>SCS0004184</v>
          </cell>
          <cell r="D5442" t="str">
            <v>头枕导套（锁止端）</v>
          </cell>
          <cell r="E5442" t="str">
            <v>AC</v>
          </cell>
          <cell r="F5442" t="str">
            <v>P</v>
          </cell>
          <cell r="G5442">
            <v>1</v>
          </cell>
          <cell r="H5442">
            <v>2.06</v>
          </cell>
        </row>
        <row r="5443">
          <cell r="C5443" t="str">
            <v>SCS0005433</v>
          </cell>
          <cell r="D5443" t="str">
            <v>副驾左侧罩壳</v>
          </cell>
          <cell r="E5443" t="str">
            <v>AC</v>
          </cell>
          <cell r="F5443" t="str">
            <v>P</v>
          </cell>
          <cell r="G5443">
            <v>1</v>
          </cell>
          <cell r="H5443">
            <v>2.16</v>
          </cell>
        </row>
        <row r="5444">
          <cell r="C5444" t="str">
            <v>SCS0008040</v>
          </cell>
          <cell r="D5444" t="str">
            <v>前排头枕泡沫本体</v>
          </cell>
          <cell r="E5444" t="str">
            <v>AC</v>
          </cell>
          <cell r="F5444" t="str">
            <v>P</v>
          </cell>
          <cell r="G5444">
            <v>1</v>
          </cell>
          <cell r="H5444">
            <v>11.77</v>
          </cell>
        </row>
        <row r="5445">
          <cell r="C5445" t="str">
            <v>SCS0005398</v>
          </cell>
          <cell r="D5445" t="str">
            <v>前排座椅防尘罩总成</v>
          </cell>
          <cell r="E5445" t="str">
            <v>AC</v>
          </cell>
          <cell r="F5445" t="str">
            <v>P</v>
          </cell>
          <cell r="G5445">
            <v>1</v>
          </cell>
          <cell r="H5445">
            <v>1.94</v>
          </cell>
        </row>
        <row r="5446">
          <cell r="C5446" t="str">
            <v>SCS0005434</v>
          </cell>
          <cell r="D5446" t="str">
            <v>副驾右侧罩壳</v>
          </cell>
          <cell r="E5446" t="str">
            <v>AC</v>
          </cell>
          <cell r="F5446" t="str">
            <v>P</v>
          </cell>
          <cell r="G5446">
            <v>1</v>
          </cell>
          <cell r="H5446">
            <v>5.43</v>
          </cell>
        </row>
        <row r="5447">
          <cell r="C5447" t="str">
            <v>SCS0008052</v>
          </cell>
          <cell r="D5447" t="str">
            <v>前排座垫泡沫总成</v>
          </cell>
          <cell r="E5447" t="str">
            <v>AC</v>
          </cell>
          <cell r="F5447" t="str">
            <v>P</v>
          </cell>
          <cell r="G5447">
            <v>1</v>
          </cell>
          <cell r="H5447">
            <v>55</v>
          </cell>
        </row>
        <row r="5448">
          <cell r="C5448" t="str">
            <v>SCS0008036</v>
          </cell>
          <cell r="D5448" t="str">
            <v>前排头枕护面总成</v>
          </cell>
          <cell r="E5448" t="str">
            <v>AC</v>
          </cell>
          <cell r="F5448" t="str">
            <v>P</v>
          </cell>
          <cell r="G5448">
            <v>1</v>
          </cell>
          <cell r="H5448">
            <v>20.8738</v>
          </cell>
        </row>
        <row r="5449">
          <cell r="C5449" t="str">
            <v>SCS0008346</v>
          </cell>
          <cell r="D5449" t="str">
            <v>靠背加热垫</v>
          </cell>
          <cell r="E5449" t="str">
            <v>AC</v>
          </cell>
          <cell r="F5449" t="str">
            <v>P</v>
          </cell>
          <cell r="G5449">
            <v>1</v>
          </cell>
          <cell r="H5449">
            <v>23.39</v>
          </cell>
        </row>
        <row r="5450">
          <cell r="C5450" t="str">
            <v>SCS0008345</v>
          </cell>
          <cell r="D5450" t="str">
            <v>座垫加热垫</v>
          </cell>
          <cell r="E5450" t="str">
            <v>AC</v>
          </cell>
          <cell r="F5450" t="str">
            <v>P</v>
          </cell>
          <cell r="G5450">
            <v>1</v>
          </cell>
          <cell r="H5450">
            <v>25.73</v>
          </cell>
        </row>
        <row r="5451">
          <cell r="C5451" t="str">
            <v>SCS0003136</v>
          </cell>
          <cell r="D5451" t="str">
            <v>副驾调角器手柄</v>
          </cell>
          <cell r="E5451" t="str">
            <v>AC</v>
          </cell>
          <cell r="F5451" t="str">
            <v>P</v>
          </cell>
          <cell r="G5451">
            <v>1</v>
          </cell>
          <cell r="H5451">
            <v>0.56</v>
          </cell>
        </row>
        <row r="5452">
          <cell r="C5452" t="str">
            <v>SCS0004173</v>
          </cell>
          <cell r="D5452" t="str">
            <v>头枕导套(自由端）</v>
          </cell>
          <cell r="E5452" t="str">
            <v>AC</v>
          </cell>
          <cell r="F5452" t="str">
            <v>P</v>
          </cell>
          <cell r="G5452">
            <v>1</v>
          </cell>
          <cell r="H5452">
            <v>1.82</v>
          </cell>
        </row>
        <row r="5453">
          <cell r="C5453" t="str">
            <v>SCS0002050</v>
          </cell>
          <cell r="D5453" t="str">
            <v>无纺布600*550</v>
          </cell>
          <cell r="E5453" t="str">
            <v>AC</v>
          </cell>
          <cell r="F5453" t="str">
            <v>P</v>
          </cell>
          <cell r="G5453">
            <v>1</v>
          </cell>
          <cell r="H5453">
            <v>0.2745</v>
          </cell>
        </row>
        <row r="5454">
          <cell r="C5454" t="str">
            <v>BEC0000053</v>
          </cell>
          <cell r="D5454" t="str">
            <v>调角器电机总成</v>
          </cell>
          <cell r="E5454" t="str">
            <v>AC</v>
          </cell>
          <cell r="F5454" t="str">
            <v>P</v>
          </cell>
          <cell r="G5454">
            <v>1</v>
          </cell>
          <cell r="H5454">
            <v>58</v>
          </cell>
        </row>
        <row r="5455">
          <cell r="C5455" t="str">
            <v>SCS0004184</v>
          </cell>
          <cell r="D5455" t="str">
            <v>头枕导套（锁止端）</v>
          </cell>
          <cell r="E5455" t="str">
            <v>AC</v>
          </cell>
          <cell r="F5455" t="str">
            <v>P</v>
          </cell>
          <cell r="G5455">
            <v>1</v>
          </cell>
          <cell r="H5455">
            <v>2.06</v>
          </cell>
        </row>
        <row r="5456">
          <cell r="C5456" t="str">
            <v>SCS0002050</v>
          </cell>
          <cell r="D5456" t="str">
            <v>无纺布600*550</v>
          </cell>
          <cell r="E5456" t="str">
            <v>AC</v>
          </cell>
          <cell r="F5456" t="str">
            <v>P</v>
          </cell>
          <cell r="G5456">
            <v>1</v>
          </cell>
          <cell r="H5456">
            <v>0.2745</v>
          </cell>
        </row>
        <row r="5457">
          <cell r="C5457" t="str">
            <v>BFA0000163</v>
          </cell>
          <cell r="D5457" t="str">
            <v>平垫圈</v>
          </cell>
          <cell r="E5457" t="str">
            <v>AC</v>
          </cell>
          <cell r="F5457" t="str">
            <v>P</v>
          </cell>
          <cell r="G5457">
            <v>1</v>
          </cell>
          <cell r="H5457">
            <v>0.019</v>
          </cell>
        </row>
        <row r="5458">
          <cell r="C5458" t="str">
            <v>SCS0008009</v>
          </cell>
          <cell r="D5458" t="str">
            <v>风扇固定板</v>
          </cell>
          <cell r="E5458" t="str">
            <v>AC</v>
          </cell>
          <cell r="F5458" t="str">
            <v>P</v>
          </cell>
          <cell r="G5458">
            <v>1</v>
          </cell>
          <cell r="H5458">
            <v>0.594</v>
          </cell>
        </row>
        <row r="5459">
          <cell r="C5459" t="str">
            <v>SCS0001528</v>
          </cell>
          <cell r="D5459" t="str">
            <v>联动杆卡环</v>
          </cell>
          <cell r="E5459" t="str">
            <v>AC</v>
          </cell>
          <cell r="F5459" t="str">
            <v>P</v>
          </cell>
          <cell r="G5459">
            <v>1</v>
          </cell>
          <cell r="H5459">
            <v>1</v>
          </cell>
        </row>
        <row r="5460">
          <cell r="C5460" t="str">
            <v>BEC0000059</v>
          </cell>
          <cell r="D5460" t="str">
            <v>安全气囊总成-左</v>
          </cell>
          <cell r="E5460" t="str">
            <v>AC</v>
          </cell>
          <cell r="F5460" t="str">
            <v>P</v>
          </cell>
          <cell r="G5460">
            <v>1</v>
          </cell>
          <cell r="H5460">
            <v>0</v>
          </cell>
        </row>
        <row r="5461">
          <cell r="C5461" t="str">
            <v>SCS0008346</v>
          </cell>
          <cell r="D5461" t="str">
            <v>靠背加热垫</v>
          </cell>
          <cell r="E5461" t="str">
            <v>AC</v>
          </cell>
          <cell r="F5461" t="str">
            <v>P</v>
          </cell>
          <cell r="G5461">
            <v>1</v>
          </cell>
          <cell r="H5461">
            <v>23.39</v>
          </cell>
        </row>
        <row r="5462">
          <cell r="C5462" t="str">
            <v>SCS0004173</v>
          </cell>
          <cell r="D5462" t="str">
            <v>头枕导套(自由端）</v>
          </cell>
          <cell r="E5462" t="str">
            <v>AC</v>
          </cell>
          <cell r="F5462" t="str">
            <v>P</v>
          </cell>
          <cell r="G5462">
            <v>1</v>
          </cell>
          <cell r="H5462">
            <v>1.82</v>
          </cell>
        </row>
        <row r="5463">
          <cell r="C5463" t="str">
            <v>BFA0000098</v>
          </cell>
          <cell r="D5463" t="str">
            <v>内六角花形圆柱头螺钉10.9</v>
          </cell>
          <cell r="E5463" t="str">
            <v>AC</v>
          </cell>
          <cell r="F5463" t="str">
            <v>P</v>
          </cell>
          <cell r="G5463">
            <v>4</v>
          </cell>
          <cell r="H5463">
            <v>0.708</v>
          </cell>
        </row>
        <row r="5464">
          <cell r="C5464" t="str">
            <v>SCS0005393</v>
          </cell>
          <cell r="D5464" t="str">
            <v>电动调角器连动杆</v>
          </cell>
          <cell r="E5464" t="str">
            <v>AC</v>
          </cell>
          <cell r="F5464" t="str">
            <v>P</v>
          </cell>
          <cell r="G5464">
            <v>1</v>
          </cell>
          <cell r="H5464">
            <v>4</v>
          </cell>
        </row>
        <row r="5465">
          <cell r="C5465" t="str">
            <v>SLT0000244</v>
          </cell>
          <cell r="D5465" t="str">
            <v>k1头枕包装膜</v>
          </cell>
          <cell r="E5465" t="str">
            <v>AC</v>
          </cell>
          <cell r="F5465" t="str">
            <v>P</v>
          </cell>
          <cell r="G5465">
            <v>1</v>
          </cell>
          <cell r="H5465">
            <v>0.188</v>
          </cell>
        </row>
        <row r="5466">
          <cell r="C5466" t="str">
            <v>BFA0000013</v>
          </cell>
          <cell r="D5466" t="str">
            <v>自攻钉4.2*13</v>
          </cell>
          <cell r="E5466" t="str">
            <v>AC</v>
          </cell>
          <cell r="F5466" t="str">
            <v>P</v>
          </cell>
          <cell r="G5466">
            <v>4</v>
          </cell>
          <cell r="H5466">
            <v>0.044</v>
          </cell>
        </row>
        <row r="5467">
          <cell r="C5467" t="str">
            <v>SCS0008058</v>
          </cell>
          <cell r="D5467" t="str">
            <v>座垫通风无纺布</v>
          </cell>
          <cell r="E5467" t="str">
            <v>AC</v>
          </cell>
          <cell r="F5467" t="str">
            <v>P</v>
          </cell>
          <cell r="G5467">
            <v>1</v>
          </cell>
          <cell r="H5467">
            <v>0.5</v>
          </cell>
        </row>
        <row r="5468">
          <cell r="C5468" t="str">
            <v>BFA0000122</v>
          </cell>
          <cell r="D5468" t="str">
            <v>MA501内六角花型盘头螺钉</v>
          </cell>
          <cell r="E5468" t="str">
            <v>AC</v>
          </cell>
          <cell r="F5468" t="str">
            <v>P</v>
          </cell>
          <cell r="G5468">
            <v>1</v>
          </cell>
          <cell r="H5468">
            <v>0.291</v>
          </cell>
        </row>
        <row r="5469">
          <cell r="C5469" t="str">
            <v>SCS0008340</v>
          </cell>
          <cell r="D5469" t="str">
            <v>减震钉</v>
          </cell>
          <cell r="E5469" t="str">
            <v>AC</v>
          </cell>
          <cell r="F5469" t="str">
            <v>P</v>
          </cell>
          <cell r="G5469">
            <v>6</v>
          </cell>
          <cell r="H5469">
            <v>0.4365</v>
          </cell>
        </row>
        <row r="5470">
          <cell r="C5470" t="str">
            <v>BFA0000001</v>
          </cell>
          <cell r="D5470" t="str">
            <v>C型钉</v>
          </cell>
          <cell r="E5470" t="str">
            <v>AC</v>
          </cell>
          <cell r="F5470" t="str">
            <v>P</v>
          </cell>
          <cell r="G5470">
            <v>68</v>
          </cell>
          <cell r="H5470">
            <v>0.00542</v>
          </cell>
        </row>
        <row r="5471">
          <cell r="C5471" t="str">
            <v>SCS0005236</v>
          </cell>
          <cell r="D5471" t="str">
            <v>无纺布550*950</v>
          </cell>
          <cell r="E5471" t="str">
            <v>AC</v>
          </cell>
          <cell r="F5471" t="str">
            <v>P</v>
          </cell>
          <cell r="G5471">
            <v>1</v>
          </cell>
          <cell r="H5471">
            <v>0.4942</v>
          </cell>
        </row>
        <row r="5472">
          <cell r="C5472" t="str">
            <v>SCS0008050</v>
          </cell>
          <cell r="D5472" t="str">
            <v>主驾座垫护面总成</v>
          </cell>
          <cell r="E5472" t="str">
            <v>AC</v>
          </cell>
          <cell r="F5472" t="str">
            <v>P</v>
          </cell>
          <cell r="G5472">
            <v>1</v>
          </cell>
          <cell r="H5472">
            <v>66.0011</v>
          </cell>
        </row>
        <row r="5473">
          <cell r="C5473" t="str">
            <v>SCS0008343</v>
          </cell>
          <cell r="D5473" t="str">
            <v>靠背通风袋体</v>
          </cell>
          <cell r="E5473" t="str">
            <v>AC</v>
          </cell>
          <cell r="F5473" t="str">
            <v>P</v>
          </cell>
          <cell r="G5473">
            <v>1</v>
          </cell>
          <cell r="H5473">
            <v>17.54</v>
          </cell>
        </row>
        <row r="5474">
          <cell r="C5474" t="str">
            <v>SCS0005409</v>
          </cell>
          <cell r="D5474" t="str">
            <v>前排左插锁</v>
          </cell>
          <cell r="E5474" t="str">
            <v>AC</v>
          </cell>
          <cell r="F5474" t="str">
            <v>P</v>
          </cell>
          <cell r="G5474">
            <v>1</v>
          </cell>
          <cell r="H5474">
            <v>0</v>
          </cell>
        </row>
        <row r="5475">
          <cell r="C5475" t="str">
            <v>SCS0008040</v>
          </cell>
          <cell r="D5475" t="str">
            <v>前排头枕泡沫本体</v>
          </cell>
          <cell r="E5475" t="str">
            <v>AC</v>
          </cell>
          <cell r="F5475" t="str">
            <v>P</v>
          </cell>
          <cell r="G5475">
            <v>1</v>
          </cell>
          <cell r="H5475">
            <v>11.77</v>
          </cell>
        </row>
        <row r="5476">
          <cell r="C5476" t="str">
            <v>SCS0005398</v>
          </cell>
          <cell r="D5476" t="str">
            <v>前排座椅防尘罩总成</v>
          </cell>
          <cell r="E5476" t="str">
            <v>AC</v>
          </cell>
          <cell r="F5476" t="str">
            <v>P</v>
          </cell>
          <cell r="G5476">
            <v>1</v>
          </cell>
          <cell r="H5476">
            <v>1.94</v>
          </cell>
        </row>
        <row r="5477">
          <cell r="C5477" t="str">
            <v>SCS0008018</v>
          </cell>
          <cell r="D5477" t="str">
            <v>主驾靠背泡沫总成</v>
          </cell>
          <cell r="E5477" t="str">
            <v>AC</v>
          </cell>
          <cell r="F5477" t="str">
            <v>P</v>
          </cell>
          <cell r="G5477">
            <v>1</v>
          </cell>
          <cell r="H5477">
            <v>35</v>
          </cell>
        </row>
        <row r="5478">
          <cell r="C5478" t="str">
            <v>SCS0008344</v>
          </cell>
          <cell r="D5478" t="str">
            <v>通风转接线</v>
          </cell>
          <cell r="E5478" t="str">
            <v>AC</v>
          </cell>
          <cell r="F5478" t="str">
            <v>P</v>
          </cell>
          <cell r="G5478">
            <v>1</v>
          </cell>
          <cell r="H5478">
            <v>17.54</v>
          </cell>
        </row>
        <row r="5479">
          <cell r="C5479" t="str">
            <v>SCS0008029</v>
          </cell>
          <cell r="D5479" t="str">
            <v>电动主驾靠背骨架总成</v>
          </cell>
          <cell r="E5479" t="str">
            <v>AC</v>
          </cell>
          <cell r="F5479" t="str">
            <v>P</v>
          </cell>
          <cell r="G5479">
            <v>1</v>
          </cell>
          <cell r="H5479">
            <v>131.04</v>
          </cell>
        </row>
        <row r="5480">
          <cell r="C5480" t="str">
            <v>SCS0008345</v>
          </cell>
          <cell r="D5480" t="str">
            <v>座垫加热垫</v>
          </cell>
          <cell r="E5480" t="str">
            <v>AC</v>
          </cell>
          <cell r="F5480" t="str">
            <v>P</v>
          </cell>
          <cell r="G5480">
            <v>1</v>
          </cell>
          <cell r="H5480">
            <v>25.73</v>
          </cell>
        </row>
        <row r="5481">
          <cell r="C5481" t="str">
            <v>SCS0008036</v>
          </cell>
          <cell r="D5481" t="str">
            <v>前排头枕护面总成</v>
          </cell>
          <cell r="E5481" t="str">
            <v>AC</v>
          </cell>
          <cell r="F5481" t="str">
            <v>P</v>
          </cell>
          <cell r="G5481">
            <v>1</v>
          </cell>
          <cell r="H5481">
            <v>20.8738</v>
          </cell>
        </row>
        <row r="5482">
          <cell r="C5482" t="str">
            <v>SCS0008347</v>
          </cell>
          <cell r="D5482" t="str">
            <v>ECU及线束总成</v>
          </cell>
          <cell r="E5482" t="str">
            <v>AC</v>
          </cell>
          <cell r="F5482" t="str">
            <v>P</v>
          </cell>
          <cell r="G5482">
            <v>1</v>
          </cell>
          <cell r="H5482">
            <v>157.89</v>
          </cell>
        </row>
        <row r="5483">
          <cell r="C5483" t="str">
            <v>SCS0008053</v>
          </cell>
          <cell r="D5483" t="str">
            <v>前排座垫泡沫总成</v>
          </cell>
          <cell r="E5483" t="str">
            <v>AC</v>
          </cell>
          <cell r="F5483" t="str">
            <v>P</v>
          </cell>
          <cell r="G5483">
            <v>1</v>
          </cell>
          <cell r="H5483">
            <v>25</v>
          </cell>
        </row>
        <row r="5484">
          <cell r="C5484" t="str">
            <v>SCS0008342</v>
          </cell>
          <cell r="D5484" t="str">
            <v>座垫风道</v>
          </cell>
          <cell r="E5484" t="str">
            <v>AC</v>
          </cell>
          <cell r="F5484" t="str">
            <v>P</v>
          </cell>
          <cell r="G5484">
            <v>1</v>
          </cell>
          <cell r="H5484">
            <v>8.19</v>
          </cell>
        </row>
        <row r="5485">
          <cell r="C5485" t="str">
            <v>SCS0008339</v>
          </cell>
          <cell r="D5485" t="str">
            <v>座垫风机</v>
          </cell>
          <cell r="E5485" t="str">
            <v>AC</v>
          </cell>
          <cell r="F5485" t="str">
            <v>P</v>
          </cell>
          <cell r="G5485">
            <v>1</v>
          </cell>
          <cell r="H5485">
            <v>64.33</v>
          </cell>
        </row>
        <row r="5486">
          <cell r="C5486" t="str">
            <v>SCS0008376</v>
          </cell>
          <cell r="D5486" t="str">
            <v>主驾靠背护面总成 2022</v>
          </cell>
          <cell r="E5486" t="str">
            <v>AC</v>
          </cell>
          <cell r="F5486" t="str">
            <v>P</v>
          </cell>
          <cell r="G5486">
            <v>1</v>
          </cell>
          <cell r="H5486">
            <v>134.7177</v>
          </cell>
        </row>
        <row r="5487">
          <cell r="C5487" t="str">
            <v>SCS0008341</v>
          </cell>
          <cell r="D5487" t="str">
            <v>座垫通风袋体</v>
          </cell>
          <cell r="E5487" t="str">
            <v>AC</v>
          </cell>
          <cell r="F5487" t="str">
            <v>P</v>
          </cell>
          <cell r="G5487">
            <v>1</v>
          </cell>
          <cell r="H5487">
            <v>19.88</v>
          </cell>
        </row>
        <row r="5488">
          <cell r="C5488" t="str">
            <v>SCS0008095</v>
          </cell>
          <cell r="D5488" t="str">
            <v>驾驶员靠背调节按钮</v>
          </cell>
          <cell r="E5488" t="str">
            <v>AC</v>
          </cell>
          <cell r="F5488" t="str">
            <v>P</v>
          </cell>
          <cell r="G5488">
            <v>1</v>
          </cell>
          <cell r="H5488">
            <v>6.49</v>
          </cell>
        </row>
        <row r="5489">
          <cell r="C5489" t="str">
            <v>SCS0008092</v>
          </cell>
          <cell r="D5489" t="str">
            <v>主驾左侧罩壳（电动）</v>
          </cell>
          <cell r="E5489" t="str">
            <v>AC</v>
          </cell>
          <cell r="F5489" t="str">
            <v>P</v>
          </cell>
          <cell r="G5489">
            <v>1</v>
          </cell>
          <cell r="H5489">
            <v>5.43</v>
          </cell>
        </row>
        <row r="5490">
          <cell r="C5490" t="str">
            <v>SCS0008100</v>
          </cell>
          <cell r="D5490" t="str">
            <v>电动六向座椅线束总成</v>
          </cell>
          <cell r="E5490" t="str">
            <v>AC</v>
          </cell>
          <cell r="F5490" t="str">
            <v>P</v>
          </cell>
          <cell r="G5490">
            <v>1</v>
          </cell>
          <cell r="H5490">
            <v>25.67</v>
          </cell>
        </row>
        <row r="5491">
          <cell r="C5491" t="str">
            <v>SCS0008338</v>
          </cell>
          <cell r="D5491" t="str">
            <v>靠背风机</v>
          </cell>
          <cell r="E5491" t="str">
            <v>AC</v>
          </cell>
          <cell r="F5491" t="str">
            <v>P</v>
          </cell>
          <cell r="G5491">
            <v>1</v>
          </cell>
          <cell r="H5491">
            <v>64.33</v>
          </cell>
        </row>
        <row r="5492">
          <cell r="C5492" t="str">
            <v>SCS0008096</v>
          </cell>
          <cell r="D5492" t="str">
            <v>驾驶员座椅前后上下调节按</v>
          </cell>
          <cell r="E5492" t="str">
            <v>AC</v>
          </cell>
          <cell r="F5492" t="str">
            <v>P</v>
          </cell>
          <cell r="G5492">
            <v>1</v>
          </cell>
          <cell r="H5492">
            <v>6.49</v>
          </cell>
        </row>
        <row r="5493">
          <cell r="C5493" t="str">
            <v>SCS0008097</v>
          </cell>
          <cell r="D5493" t="str">
            <v>正驾电动6向座椅开关总成</v>
          </cell>
          <cell r="E5493" t="str">
            <v>AC</v>
          </cell>
          <cell r="F5493" t="str">
            <v>P</v>
          </cell>
          <cell r="G5493">
            <v>1</v>
          </cell>
          <cell r="H5493">
            <v>51.25</v>
          </cell>
        </row>
        <row r="5494">
          <cell r="C5494" t="str">
            <v>SLT0002703</v>
          </cell>
          <cell r="D5494" t="str">
            <v>M4亮白PET标签纸</v>
          </cell>
          <cell r="E5494" t="str">
            <v>AC</v>
          </cell>
          <cell r="F5494" t="str">
            <v>P</v>
          </cell>
          <cell r="G5494">
            <v>1</v>
          </cell>
          <cell r="H5494">
            <v>0.0225</v>
          </cell>
        </row>
        <row r="5495">
          <cell r="C5495" t="str">
            <v>BEC0000059</v>
          </cell>
          <cell r="D5495" t="str">
            <v>安全气囊总成-左</v>
          </cell>
          <cell r="E5495" t="str">
            <v>AC</v>
          </cell>
          <cell r="F5495" t="str">
            <v>P</v>
          </cell>
          <cell r="G5495">
            <v>1</v>
          </cell>
          <cell r="H5495">
            <v>0</v>
          </cell>
        </row>
        <row r="5496">
          <cell r="C5496" t="str">
            <v>SCS0008018</v>
          </cell>
          <cell r="D5496" t="str">
            <v>主驾靠背泡沫总成</v>
          </cell>
          <cell r="E5496" t="str">
            <v>AC</v>
          </cell>
          <cell r="F5496" t="str">
            <v>P</v>
          </cell>
          <cell r="G5496">
            <v>1</v>
          </cell>
          <cell r="H5496">
            <v>35</v>
          </cell>
        </row>
        <row r="5497">
          <cell r="C5497" t="str">
            <v>SLT0002703</v>
          </cell>
          <cell r="D5497" t="str">
            <v>M4亮白PET标签纸</v>
          </cell>
          <cell r="E5497" t="str">
            <v>AC</v>
          </cell>
          <cell r="F5497" t="str">
            <v>P</v>
          </cell>
          <cell r="G5497">
            <v>1</v>
          </cell>
          <cell r="H5497">
            <v>0.0225</v>
          </cell>
        </row>
        <row r="5498">
          <cell r="C5498" t="str">
            <v>BFA0000013</v>
          </cell>
          <cell r="D5498" t="str">
            <v>自攻钉4.2*13</v>
          </cell>
          <cell r="E5498" t="str">
            <v>AC</v>
          </cell>
          <cell r="F5498" t="str">
            <v>P</v>
          </cell>
          <cell r="G5498">
            <v>6</v>
          </cell>
          <cell r="H5498">
            <v>0.044</v>
          </cell>
        </row>
        <row r="5499">
          <cell r="C5499" t="str">
            <v>SCS0008344</v>
          </cell>
          <cell r="D5499" t="str">
            <v>通风转接线</v>
          </cell>
          <cell r="E5499" t="str">
            <v>AC</v>
          </cell>
          <cell r="F5499" t="str">
            <v>P</v>
          </cell>
          <cell r="G5499">
            <v>1</v>
          </cell>
          <cell r="H5499">
            <v>17.54</v>
          </cell>
        </row>
        <row r="5500">
          <cell r="C5500" t="str">
            <v>SLT0000244</v>
          </cell>
          <cell r="D5500" t="str">
            <v>k1头枕包装膜</v>
          </cell>
          <cell r="E5500" t="str">
            <v>AC</v>
          </cell>
          <cell r="F5500" t="str">
            <v>P</v>
          </cell>
          <cell r="G5500">
            <v>1</v>
          </cell>
          <cell r="H5500">
            <v>0.188</v>
          </cell>
        </row>
        <row r="5501">
          <cell r="C5501" t="str">
            <v>BFA0000163</v>
          </cell>
          <cell r="D5501" t="str">
            <v>平垫圈</v>
          </cell>
          <cell r="E5501" t="str">
            <v>AC</v>
          </cell>
          <cell r="F5501" t="str">
            <v>P</v>
          </cell>
          <cell r="G5501">
            <v>1</v>
          </cell>
          <cell r="H5501">
            <v>0.019</v>
          </cell>
        </row>
        <row r="5502">
          <cell r="C5502" t="str">
            <v>SCS0008338</v>
          </cell>
          <cell r="D5502" t="str">
            <v>靠背风机</v>
          </cell>
          <cell r="E5502" t="str">
            <v>AC</v>
          </cell>
          <cell r="F5502" t="str">
            <v>P</v>
          </cell>
          <cell r="G5502">
            <v>1</v>
          </cell>
          <cell r="H5502">
            <v>64.33</v>
          </cell>
        </row>
        <row r="5503">
          <cell r="C5503" t="str">
            <v>BFA0000001</v>
          </cell>
          <cell r="D5503" t="str">
            <v>C型钉</v>
          </cell>
          <cell r="E5503" t="str">
            <v>AC</v>
          </cell>
          <cell r="F5503" t="str">
            <v>P</v>
          </cell>
          <cell r="G5503">
            <v>68</v>
          </cell>
          <cell r="H5503">
            <v>0.00542</v>
          </cell>
        </row>
        <row r="5504">
          <cell r="C5504" t="str">
            <v>scs0008009</v>
          </cell>
          <cell r="D5504" t="str">
            <v>风扇固定板</v>
          </cell>
          <cell r="E5504" t="str">
            <v>AC</v>
          </cell>
          <cell r="F5504" t="str">
            <v>P</v>
          </cell>
          <cell r="G5504">
            <v>1</v>
          </cell>
          <cell r="H5504">
            <v>0.594</v>
          </cell>
        </row>
        <row r="5505">
          <cell r="C5505" t="str">
            <v>BFA0000098</v>
          </cell>
          <cell r="D5505" t="str">
            <v>内六角花形圆柱头螺钉10.9</v>
          </cell>
          <cell r="E5505" t="str">
            <v>AC</v>
          </cell>
          <cell r="F5505" t="str">
            <v>P</v>
          </cell>
          <cell r="G5505">
            <v>4</v>
          </cell>
          <cell r="H5505">
            <v>0.708</v>
          </cell>
        </row>
        <row r="5506">
          <cell r="C5506" t="str">
            <v>SCS0008346</v>
          </cell>
          <cell r="D5506" t="str">
            <v>靠背加热垫</v>
          </cell>
          <cell r="E5506" t="str">
            <v>AC</v>
          </cell>
          <cell r="F5506" t="str">
            <v>P</v>
          </cell>
          <cell r="G5506">
            <v>1</v>
          </cell>
          <cell r="H5506">
            <v>23.39</v>
          </cell>
        </row>
        <row r="5507">
          <cell r="C5507" t="str">
            <v>BEC0000053</v>
          </cell>
          <cell r="D5507" t="str">
            <v>调角器电机总成</v>
          </cell>
          <cell r="E5507" t="str">
            <v>AC</v>
          </cell>
          <cell r="F5507" t="str">
            <v>P</v>
          </cell>
          <cell r="G5507">
            <v>1</v>
          </cell>
          <cell r="H5507">
            <v>58</v>
          </cell>
        </row>
        <row r="5508">
          <cell r="C5508" t="str">
            <v>SCS0008093</v>
          </cell>
          <cell r="D5508" t="str">
            <v>主驾左侧罩壳电动+腰托</v>
          </cell>
          <cell r="E5508" t="str">
            <v>AC</v>
          </cell>
          <cell r="F5508" t="str">
            <v>P</v>
          </cell>
          <cell r="G5508">
            <v>1</v>
          </cell>
          <cell r="H5508">
            <v>5.91</v>
          </cell>
        </row>
        <row r="5509">
          <cell r="C5509" t="str">
            <v>BFA0000122</v>
          </cell>
          <cell r="D5509" t="str">
            <v>MA501内六角花型盘头螺钉</v>
          </cell>
          <cell r="E5509" t="str">
            <v>AC</v>
          </cell>
          <cell r="F5509" t="str">
            <v>P</v>
          </cell>
          <cell r="G5509">
            <v>1</v>
          </cell>
          <cell r="H5509">
            <v>0.291</v>
          </cell>
        </row>
        <row r="5510">
          <cell r="C5510" t="str">
            <v>SCS0008029</v>
          </cell>
          <cell r="D5510" t="str">
            <v>电动主驾靠背骨架总成</v>
          </cell>
          <cell r="E5510" t="str">
            <v>AC</v>
          </cell>
          <cell r="F5510" t="str">
            <v>P</v>
          </cell>
          <cell r="G5510">
            <v>1</v>
          </cell>
          <cell r="H5510">
            <v>131.04</v>
          </cell>
        </row>
        <row r="5511">
          <cell r="C5511" t="str">
            <v>BFA0000028</v>
          </cell>
          <cell r="D5511" t="str">
            <v>非金属嵌件六角锁紧螺母</v>
          </cell>
          <cell r="E5511" t="str">
            <v>AC</v>
          </cell>
          <cell r="F5511" t="str">
            <v>P</v>
          </cell>
          <cell r="G5511">
            <v>2</v>
          </cell>
          <cell r="H5511">
            <v>0.039</v>
          </cell>
        </row>
        <row r="5512">
          <cell r="C5512" t="str">
            <v>SCS0008343</v>
          </cell>
          <cell r="D5512" t="str">
            <v>靠背通风袋体</v>
          </cell>
          <cell r="E5512" t="str">
            <v>AC</v>
          </cell>
          <cell r="F5512" t="str">
            <v>P</v>
          </cell>
          <cell r="G5512">
            <v>1</v>
          </cell>
          <cell r="H5512">
            <v>17.54</v>
          </cell>
        </row>
        <row r="5513">
          <cell r="C5513" t="str">
            <v>SCS0008099</v>
          </cell>
          <cell r="D5513" t="str">
            <v>电动4向腰托开关</v>
          </cell>
          <cell r="E5513" t="str">
            <v>AC</v>
          </cell>
          <cell r="F5513" t="str">
            <v>P</v>
          </cell>
          <cell r="G5513">
            <v>1</v>
          </cell>
          <cell r="H5513">
            <v>30.81</v>
          </cell>
        </row>
        <row r="5514">
          <cell r="C5514" t="str">
            <v>SCS0008030</v>
          </cell>
          <cell r="D5514" t="str">
            <v>靠背网簧总成</v>
          </cell>
          <cell r="E5514" t="str">
            <v>AC</v>
          </cell>
          <cell r="F5514" t="str">
            <v>P</v>
          </cell>
          <cell r="G5514">
            <v>1</v>
          </cell>
          <cell r="H5514">
            <v>5.8</v>
          </cell>
        </row>
        <row r="5515">
          <cell r="C5515" t="str">
            <v>SCS0008340</v>
          </cell>
          <cell r="D5515" t="str">
            <v>减震钉</v>
          </cell>
          <cell r="E5515" t="str">
            <v>AC</v>
          </cell>
          <cell r="F5515" t="str">
            <v>P</v>
          </cell>
          <cell r="G5515">
            <v>6</v>
          </cell>
          <cell r="H5515">
            <v>0.4365</v>
          </cell>
        </row>
        <row r="5516">
          <cell r="C5516" t="str">
            <v>SCS0008098</v>
          </cell>
          <cell r="D5516" t="str">
            <v>正驾电动8向座椅开关总成</v>
          </cell>
          <cell r="E5516" t="str">
            <v>AC</v>
          </cell>
          <cell r="F5516" t="str">
            <v>P</v>
          </cell>
          <cell r="G5516">
            <v>1</v>
          </cell>
          <cell r="H5516">
            <v>63.23</v>
          </cell>
        </row>
        <row r="5517">
          <cell r="C5517" t="str">
            <v>SCS0008058</v>
          </cell>
          <cell r="D5517" t="str">
            <v>座垫通风无纺布</v>
          </cell>
          <cell r="E5517" t="str">
            <v>AC</v>
          </cell>
          <cell r="F5517" t="str">
            <v>P</v>
          </cell>
          <cell r="G5517">
            <v>1</v>
          </cell>
          <cell r="H5517">
            <v>0.5</v>
          </cell>
        </row>
        <row r="5518">
          <cell r="C5518" t="str">
            <v>SCS0008096</v>
          </cell>
          <cell r="D5518" t="str">
            <v>驾驶员座椅前后上下调节按</v>
          </cell>
          <cell r="E5518" t="str">
            <v>AC</v>
          </cell>
          <cell r="F5518" t="str">
            <v>P</v>
          </cell>
          <cell r="G5518">
            <v>1</v>
          </cell>
          <cell r="H5518">
            <v>6.49</v>
          </cell>
        </row>
        <row r="5519">
          <cell r="C5519" t="str">
            <v>SCS0008031</v>
          </cell>
          <cell r="D5519" t="str">
            <v>四向腰托组件</v>
          </cell>
          <cell r="E5519" t="str">
            <v>AC</v>
          </cell>
          <cell r="F5519" t="str">
            <v>P</v>
          </cell>
          <cell r="G5519">
            <v>1</v>
          </cell>
          <cell r="H5519">
            <v>86</v>
          </cell>
        </row>
        <row r="5520">
          <cell r="C5520" t="str">
            <v>SCS0008341</v>
          </cell>
          <cell r="D5520" t="str">
            <v>座垫通风袋体</v>
          </cell>
          <cell r="E5520" t="str">
            <v>AC</v>
          </cell>
          <cell r="F5520" t="str">
            <v>P</v>
          </cell>
          <cell r="G5520">
            <v>1</v>
          </cell>
          <cell r="H5520">
            <v>19.88</v>
          </cell>
        </row>
        <row r="5521">
          <cell r="C5521" t="str">
            <v>SCS0008101</v>
          </cell>
          <cell r="D5521" t="str">
            <v>电动八向座椅线束总成</v>
          </cell>
          <cell r="E5521" t="str">
            <v>AC</v>
          </cell>
          <cell r="F5521" t="str">
            <v>P</v>
          </cell>
          <cell r="G5521">
            <v>1</v>
          </cell>
          <cell r="H5521">
            <v>49.39</v>
          </cell>
        </row>
        <row r="5522">
          <cell r="C5522" t="str">
            <v>SCS0008040</v>
          </cell>
          <cell r="D5522" t="str">
            <v>前排头枕泡沫本体</v>
          </cell>
          <cell r="E5522" t="str">
            <v>AC</v>
          </cell>
          <cell r="F5522" t="str">
            <v>P</v>
          </cell>
          <cell r="G5522">
            <v>1</v>
          </cell>
          <cell r="H5522">
            <v>11.77</v>
          </cell>
        </row>
        <row r="5523">
          <cell r="C5523" t="str">
            <v>SCS0008347</v>
          </cell>
          <cell r="D5523" t="str">
            <v>ECU及线束总成</v>
          </cell>
          <cell r="E5523" t="str">
            <v>AC</v>
          </cell>
          <cell r="F5523" t="str">
            <v>P</v>
          </cell>
          <cell r="G5523">
            <v>1</v>
          </cell>
          <cell r="H5523">
            <v>157.89</v>
          </cell>
        </row>
        <row r="5524">
          <cell r="C5524" t="str">
            <v>SCS0008095</v>
          </cell>
          <cell r="D5524" t="str">
            <v>驾驶员靠背调节按钮</v>
          </cell>
          <cell r="E5524" t="str">
            <v>AC</v>
          </cell>
          <cell r="F5524" t="str">
            <v>P</v>
          </cell>
          <cell r="G5524">
            <v>1</v>
          </cell>
          <cell r="H5524">
            <v>6.49</v>
          </cell>
        </row>
        <row r="5525">
          <cell r="C5525" t="str">
            <v>SCS0008050</v>
          </cell>
          <cell r="D5525" t="str">
            <v>主驾座垫护面总成</v>
          </cell>
          <cell r="E5525" t="str">
            <v>AC</v>
          </cell>
          <cell r="F5525" t="str">
            <v>P</v>
          </cell>
          <cell r="G5525">
            <v>1</v>
          </cell>
          <cell r="H5525">
            <v>66.0011</v>
          </cell>
        </row>
        <row r="5526">
          <cell r="C5526" t="str">
            <v>SCS0008345</v>
          </cell>
          <cell r="D5526" t="str">
            <v>座垫加热垫</v>
          </cell>
          <cell r="E5526" t="str">
            <v>AC</v>
          </cell>
          <cell r="F5526" t="str">
            <v>P</v>
          </cell>
          <cell r="G5526">
            <v>1</v>
          </cell>
          <cell r="H5526">
            <v>25.73</v>
          </cell>
        </row>
        <row r="5527">
          <cell r="C5527" t="str">
            <v>SCS0008053</v>
          </cell>
          <cell r="D5527" t="str">
            <v>前排座垫泡沫总成</v>
          </cell>
          <cell r="E5527" t="str">
            <v>AC</v>
          </cell>
          <cell r="F5527" t="str">
            <v>P</v>
          </cell>
          <cell r="G5527">
            <v>1</v>
          </cell>
          <cell r="H5527">
            <v>25</v>
          </cell>
        </row>
        <row r="5528">
          <cell r="C5528" t="str">
            <v>SCS0008376</v>
          </cell>
          <cell r="D5528" t="str">
            <v>主驾靠背护面总成 2022</v>
          </cell>
          <cell r="E5528" t="str">
            <v>AC</v>
          </cell>
          <cell r="F5528" t="str">
            <v>P</v>
          </cell>
          <cell r="G5528">
            <v>1</v>
          </cell>
          <cell r="H5528">
            <v>134.7177</v>
          </cell>
        </row>
        <row r="5529">
          <cell r="C5529" t="str">
            <v>SCS0008036</v>
          </cell>
          <cell r="D5529" t="str">
            <v>前排头枕护面总成</v>
          </cell>
          <cell r="E5529" t="str">
            <v>AC</v>
          </cell>
          <cell r="F5529" t="str">
            <v>P</v>
          </cell>
          <cell r="G5529">
            <v>1</v>
          </cell>
          <cell r="H5529">
            <v>20.8738</v>
          </cell>
        </row>
        <row r="5530">
          <cell r="C5530" t="str">
            <v>SCS0008339</v>
          </cell>
          <cell r="D5530" t="str">
            <v>座垫风机</v>
          </cell>
          <cell r="E5530" t="str">
            <v>AC</v>
          </cell>
          <cell r="F5530" t="str">
            <v>P</v>
          </cell>
          <cell r="G5530">
            <v>1</v>
          </cell>
          <cell r="H5530">
            <v>64.33</v>
          </cell>
        </row>
        <row r="5531">
          <cell r="C5531" t="str">
            <v>SCS0005409</v>
          </cell>
          <cell r="D5531" t="str">
            <v>前排左插锁</v>
          </cell>
          <cell r="E5531" t="str">
            <v>AC</v>
          </cell>
          <cell r="F5531" t="str">
            <v>P</v>
          </cell>
          <cell r="G5531">
            <v>1</v>
          </cell>
          <cell r="H5531">
            <v>0</v>
          </cell>
        </row>
        <row r="5532">
          <cell r="C5532" t="str">
            <v>SCS0008342</v>
          </cell>
          <cell r="D5532" t="str">
            <v>座垫风道</v>
          </cell>
          <cell r="E5532" t="str">
            <v>AC</v>
          </cell>
          <cell r="F5532" t="str">
            <v>P</v>
          </cell>
          <cell r="G5532">
            <v>1</v>
          </cell>
          <cell r="H5532">
            <v>8.19</v>
          </cell>
        </row>
        <row r="5533">
          <cell r="C5533" t="str">
            <v>SCS0005398</v>
          </cell>
          <cell r="D5533" t="str">
            <v>前排座椅防尘罩总成</v>
          </cell>
          <cell r="E5533" t="str">
            <v>AC</v>
          </cell>
          <cell r="F5533" t="str">
            <v>P</v>
          </cell>
          <cell r="G5533">
            <v>1</v>
          </cell>
          <cell r="H5533">
            <v>1.94</v>
          </cell>
        </row>
        <row r="5534">
          <cell r="C5534" t="str">
            <v>SCS0005393</v>
          </cell>
          <cell r="D5534" t="str">
            <v>电动调角器连动杆</v>
          </cell>
          <cell r="E5534" t="str">
            <v>AC</v>
          </cell>
          <cell r="F5534" t="str">
            <v>P</v>
          </cell>
          <cell r="G5534">
            <v>1</v>
          </cell>
          <cell r="H5534">
            <v>4</v>
          </cell>
        </row>
        <row r="5535">
          <cell r="C5535" t="str">
            <v>SCS0004184</v>
          </cell>
          <cell r="D5535" t="str">
            <v>头枕导套（锁止端）</v>
          </cell>
          <cell r="E5535" t="str">
            <v>AC</v>
          </cell>
          <cell r="F5535" t="str">
            <v>P</v>
          </cell>
          <cell r="G5535">
            <v>1</v>
          </cell>
          <cell r="H5535">
            <v>2.06</v>
          </cell>
        </row>
        <row r="5536">
          <cell r="C5536" t="str">
            <v>SCS0004173</v>
          </cell>
          <cell r="D5536" t="str">
            <v>头枕导套(自由端）</v>
          </cell>
          <cell r="E5536" t="str">
            <v>AC</v>
          </cell>
          <cell r="F5536" t="str">
            <v>P</v>
          </cell>
          <cell r="G5536">
            <v>1</v>
          </cell>
          <cell r="H5536">
            <v>1.82</v>
          </cell>
        </row>
        <row r="5537">
          <cell r="C5537" t="str">
            <v>SCS0001528</v>
          </cell>
          <cell r="D5537" t="str">
            <v>联动杆卡环</v>
          </cell>
          <cell r="E5537" t="str">
            <v>AC</v>
          </cell>
          <cell r="F5537" t="str">
            <v>P</v>
          </cell>
          <cell r="G5537">
            <v>1</v>
          </cell>
          <cell r="H5537">
            <v>1</v>
          </cell>
        </row>
        <row r="5538">
          <cell r="C5538" t="str">
            <v>BFA0000001</v>
          </cell>
          <cell r="D5538" t="str">
            <v>C型钉</v>
          </cell>
          <cell r="E5538" t="str">
            <v>AC</v>
          </cell>
          <cell r="F5538" t="str">
            <v>P</v>
          </cell>
          <cell r="G5538">
            <v>34</v>
          </cell>
          <cell r="H5538">
            <v>0.00542</v>
          </cell>
        </row>
        <row r="5539">
          <cell r="C5539" t="str">
            <v>SCS0004036</v>
          </cell>
          <cell r="D5539" t="str">
            <v>头枕副插管</v>
          </cell>
          <cell r="E5539" t="str">
            <v>AC</v>
          </cell>
          <cell r="F5539" t="str">
            <v>P</v>
          </cell>
          <cell r="G5539">
            <v>1</v>
          </cell>
          <cell r="H5539">
            <v>0.5128</v>
          </cell>
        </row>
        <row r="5540">
          <cell r="C5540" t="str">
            <v>SCS0004029</v>
          </cell>
          <cell r="D5540" t="str">
            <v>头枕主插管</v>
          </cell>
          <cell r="E5540" t="str">
            <v>AC</v>
          </cell>
          <cell r="F5540" t="str">
            <v>P</v>
          </cell>
          <cell r="G5540">
            <v>1</v>
          </cell>
          <cell r="H5540">
            <v>0.5128</v>
          </cell>
        </row>
        <row r="5541">
          <cell r="C5541" t="str">
            <v>BCL0010010</v>
          </cell>
          <cell r="D5541" t="str">
            <v>四管夹</v>
          </cell>
          <cell r="E5541" t="str">
            <v>AC</v>
          </cell>
          <cell r="F5541" t="str">
            <v>P</v>
          </cell>
          <cell r="G5541">
            <v>1</v>
          </cell>
          <cell r="H5541">
            <v>0.56</v>
          </cell>
        </row>
        <row r="5542">
          <cell r="C5542" t="str">
            <v>BFA0000013</v>
          </cell>
          <cell r="D5542" t="str">
            <v>自攻钉4.2*13</v>
          </cell>
          <cell r="E5542" t="str">
            <v>AC</v>
          </cell>
          <cell r="F5542" t="str">
            <v>P</v>
          </cell>
          <cell r="G5542">
            <v>7</v>
          </cell>
          <cell r="H5542">
            <v>0.044</v>
          </cell>
        </row>
        <row r="5543">
          <cell r="C5543" t="str">
            <v>BFA0000021</v>
          </cell>
          <cell r="D5543" t="str">
            <v>自攻钉螺丝4.8*16</v>
          </cell>
          <cell r="E5543" t="str">
            <v>AC</v>
          </cell>
          <cell r="F5543" t="str">
            <v>P</v>
          </cell>
          <cell r="G5543">
            <v>2</v>
          </cell>
          <cell r="H5543">
            <v>0.04</v>
          </cell>
        </row>
        <row r="5544">
          <cell r="C5544" t="str">
            <v>BFA0000016</v>
          </cell>
          <cell r="D5544" t="str">
            <v>原机十字螺丝6*16</v>
          </cell>
          <cell r="E5544" t="str">
            <v>AC</v>
          </cell>
          <cell r="F5544" t="str">
            <v>P</v>
          </cell>
          <cell r="G5544">
            <v>1</v>
          </cell>
          <cell r="H5544">
            <v>0.052</v>
          </cell>
        </row>
        <row r="5545">
          <cell r="C5545" t="str">
            <v>SLT0000315</v>
          </cell>
          <cell r="D5545" t="str">
            <v>K1司机锁扣</v>
          </cell>
          <cell r="E5545" t="str">
            <v>AC</v>
          </cell>
          <cell r="F5545" t="str">
            <v>P</v>
          </cell>
          <cell r="G5545">
            <v>1</v>
          </cell>
          <cell r="H5545">
            <v>0</v>
          </cell>
        </row>
        <row r="5546">
          <cell r="C5546" t="str">
            <v>SLT0002703</v>
          </cell>
          <cell r="D5546" t="str">
            <v>M4亮白PET标签纸</v>
          </cell>
          <cell r="E5546" t="str">
            <v>AC</v>
          </cell>
          <cell r="F5546" t="str">
            <v>P</v>
          </cell>
          <cell r="G5546">
            <v>1</v>
          </cell>
          <cell r="H5546">
            <v>0.0225</v>
          </cell>
        </row>
        <row r="5547">
          <cell r="C5547" t="str">
            <v>BFA0000016</v>
          </cell>
          <cell r="D5547" t="str">
            <v>原机十字螺丝6*16</v>
          </cell>
          <cell r="E5547" t="str">
            <v>AC</v>
          </cell>
          <cell r="F5547" t="str">
            <v>P</v>
          </cell>
          <cell r="G5547">
            <v>2</v>
          </cell>
          <cell r="H5547">
            <v>0.052</v>
          </cell>
        </row>
        <row r="5548">
          <cell r="C5548" t="str">
            <v>SLT0002703</v>
          </cell>
          <cell r="D5548" t="str">
            <v>M4亮白PET标签纸</v>
          </cell>
          <cell r="E5548" t="str">
            <v>AC</v>
          </cell>
          <cell r="F5548" t="str">
            <v>P</v>
          </cell>
          <cell r="G5548">
            <v>1</v>
          </cell>
          <cell r="H5548">
            <v>0.0225</v>
          </cell>
        </row>
        <row r="5549">
          <cell r="C5549" t="str">
            <v>BFA0000001</v>
          </cell>
          <cell r="D5549" t="str">
            <v>C型钉</v>
          </cell>
          <cell r="E5549" t="str">
            <v>AC</v>
          </cell>
          <cell r="F5549" t="str">
            <v>P</v>
          </cell>
          <cell r="G5549">
            <v>6</v>
          </cell>
          <cell r="H5549">
            <v>0.00542</v>
          </cell>
        </row>
        <row r="5550">
          <cell r="C5550" t="str">
            <v>SLT0000332</v>
          </cell>
          <cell r="D5550" t="str">
            <v>K1副司机锁扣</v>
          </cell>
          <cell r="E5550" t="str">
            <v>AC</v>
          </cell>
          <cell r="F5550" t="str">
            <v>P</v>
          </cell>
          <cell r="G5550">
            <v>1</v>
          </cell>
          <cell r="H5550">
            <v>0</v>
          </cell>
        </row>
        <row r="5551">
          <cell r="C5551" t="str">
            <v>SCS0004029</v>
          </cell>
          <cell r="D5551" t="str">
            <v>头枕主插管</v>
          </cell>
          <cell r="E5551" t="str">
            <v>AC</v>
          </cell>
          <cell r="F5551" t="str">
            <v>P</v>
          </cell>
          <cell r="G5551">
            <v>1</v>
          </cell>
          <cell r="H5551">
            <v>0.5128</v>
          </cell>
        </row>
        <row r="5552">
          <cell r="C5552" t="str">
            <v>SCS0004036</v>
          </cell>
          <cell r="D5552" t="str">
            <v>头枕副插管</v>
          </cell>
          <cell r="E5552" t="str">
            <v>AC</v>
          </cell>
          <cell r="F5552" t="str">
            <v>P</v>
          </cell>
          <cell r="G5552">
            <v>1</v>
          </cell>
          <cell r="H5552">
            <v>0.5128</v>
          </cell>
        </row>
        <row r="5553">
          <cell r="C5553" t="str">
            <v>SLT0001116</v>
          </cell>
          <cell r="D5553" t="str">
            <v>G7双人前翻6人背骨架</v>
          </cell>
          <cell r="E5553" t="str">
            <v>AC</v>
          </cell>
          <cell r="F5553" t="str">
            <v>P</v>
          </cell>
          <cell r="G5553">
            <v>1</v>
          </cell>
          <cell r="H5553">
            <v>29.5238</v>
          </cell>
        </row>
        <row r="5554">
          <cell r="C5554" t="str">
            <v>SLT0000069</v>
          </cell>
          <cell r="D5554" t="str">
            <v>杂物箱合页</v>
          </cell>
          <cell r="E5554" t="str">
            <v>AC</v>
          </cell>
          <cell r="F5554" t="str">
            <v>P</v>
          </cell>
          <cell r="G5554">
            <v>1</v>
          </cell>
          <cell r="H5554">
            <v>1.79</v>
          </cell>
        </row>
        <row r="5555">
          <cell r="C5555" t="str">
            <v>BFA0000865</v>
          </cell>
          <cell r="D5555" t="str">
            <v> 组合螺栓8*25</v>
          </cell>
          <cell r="E5555" t="str">
            <v>AC</v>
          </cell>
          <cell r="F5555" t="str">
            <v>P</v>
          </cell>
          <cell r="G5555">
            <v>4</v>
          </cell>
          <cell r="H5555">
            <v>0.22</v>
          </cell>
        </row>
        <row r="5556">
          <cell r="C5556" t="str">
            <v>SLT0002376</v>
          </cell>
          <cell r="D5556" t="str">
            <v>欧马可灰右舵小背下护盖</v>
          </cell>
          <cell r="E5556" t="str">
            <v>AC</v>
          </cell>
          <cell r="F5556" t="str">
            <v>P</v>
          </cell>
          <cell r="G5556">
            <v>1</v>
          </cell>
          <cell r="H5556">
            <v>1.2665</v>
          </cell>
        </row>
        <row r="5557">
          <cell r="C5557" t="str">
            <v>SLT0000086</v>
          </cell>
          <cell r="D5557" t="str">
            <v>M3右舵小折罩壳（灰）</v>
          </cell>
          <cell r="E5557" t="str">
            <v>AC</v>
          </cell>
          <cell r="F5557" t="str">
            <v>P</v>
          </cell>
          <cell r="G5557">
            <v>1</v>
          </cell>
          <cell r="H5557">
            <v>0.46</v>
          </cell>
        </row>
        <row r="5558">
          <cell r="C5558" t="str">
            <v>BFA0000001</v>
          </cell>
          <cell r="D5558" t="str">
            <v>C型钉</v>
          </cell>
          <cell r="E5558" t="str">
            <v>AC</v>
          </cell>
          <cell r="F5558" t="str">
            <v>P</v>
          </cell>
          <cell r="G5558">
            <v>40</v>
          </cell>
          <cell r="H5558">
            <v>0.00542</v>
          </cell>
        </row>
        <row r="5559">
          <cell r="C5559" t="str">
            <v>SLT0000780</v>
          </cell>
          <cell r="D5559" t="str">
            <v>M4司机背包装膜</v>
          </cell>
          <cell r="E5559" t="str">
            <v>AC</v>
          </cell>
          <cell r="F5559" t="str">
            <v>P</v>
          </cell>
          <cell r="G5559">
            <v>1</v>
          </cell>
          <cell r="H5559">
            <v>1.2</v>
          </cell>
        </row>
        <row r="5560">
          <cell r="C5560" t="str">
            <v>SLT0000087</v>
          </cell>
          <cell r="D5560" t="str">
            <v>右舵1800副司机背泡沫</v>
          </cell>
          <cell r="E5560" t="str">
            <v>AC</v>
          </cell>
          <cell r="F5560" t="str">
            <v>P</v>
          </cell>
          <cell r="G5560">
            <v>1</v>
          </cell>
          <cell r="H5560">
            <v>21.353</v>
          </cell>
        </row>
        <row r="5561">
          <cell r="C5561" t="str">
            <v>BFA0000013</v>
          </cell>
          <cell r="D5561" t="str">
            <v>自攻钉4.2*13</v>
          </cell>
          <cell r="E5561" t="str">
            <v>AC</v>
          </cell>
          <cell r="F5561" t="str">
            <v>P</v>
          </cell>
          <cell r="G5561">
            <v>4</v>
          </cell>
          <cell r="H5561">
            <v>0.044</v>
          </cell>
        </row>
        <row r="5562">
          <cell r="C5562" t="str">
            <v>SLT0000800</v>
          </cell>
          <cell r="D5562" t="str">
            <v>M4小背包装膜</v>
          </cell>
          <cell r="E5562" t="str">
            <v>AC</v>
          </cell>
          <cell r="F5562" t="str">
            <v>P</v>
          </cell>
          <cell r="G5562">
            <v>1</v>
          </cell>
          <cell r="H5562">
            <v>0.7769</v>
          </cell>
        </row>
        <row r="5563">
          <cell r="C5563" t="str">
            <v>SLT0000065</v>
          </cell>
          <cell r="D5563" t="str">
            <v>M3 1800杂物箱盖右</v>
          </cell>
          <cell r="E5563" t="str">
            <v>AC</v>
          </cell>
          <cell r="F5563" t="str">
            <v>P</v>
          </cell>
          <cell r="G5563">
            <v>1</v>
          </cell>
          <cell r="H5563">
            <v>10.722</v>
          </cell>
        </row>
        <row r="5564">
          <cell r="C5564" t="str">
            <v>BFA0000024</v>
          </cell>
          <cell r="D5564" t="str">
            <v>自攻钉4*10</v>
          </cell>
          <cell r="E5564" t="str">
            <v>AC</v>
          </cell>
          <cell r="F5564" t="str">
            <v>P</v>
          </cell>
          <cell r="G5564">
            <v>6</v>
          </cell>
          <cell r="H5564">
            <v>0.023</v>
          </cell>
        </row>
        <row r="5565">
          <cell r="C5565" t="str">
            <v>SLT0000066</v>
          </cell>
          <cell r="D5565" t="str">
            <v>M3 1800杂物箱低右</v>
          </cell>
          <cell r="E5565" t="str">
            <v>AC</v>
          </cell>
          <cell r="F5565" t="str">
            <v>P</v>
          </cell>
          <cell r="G5565">
            <v>1</v>
          </cell>
          <cell r="H5565">
            <v>12.4302</v>
          </cell>
        </row>
        <row r="5566">
          <cell r="C5566" t="str">
            <v>SLT0000064</v>
          </cell>
          <cell r="D5566" t="str">
            <v>M3小折手柄欧马可</v>
          </cell>
          <cell r="E5566" t="str">
            <v>AC</v>
          </cell>
          <cell r="F5566" t="str">
            <v>P</v>
          </cell>
          <cell r="G5566">
            <v>1</v>
          </cell>
          <cell r="H5566">
            <v>0.1675</v>
          </cell>
        </row>
        <row r="5567">
          <cell r="C5567" t="str">
            <v>SLT0000011</v>
          </cell>
          <cell r="D5567" t="str">
            <v>M4副司机座包装膜</v>
          </cell>
          <cell r="E5567" t="str">
            <v>AC</v>
          </cell>
          <cell r="F5567" t="str">
            <v>P</v>
          </cell>
          <cell r="G5567">
            <v>1</v>
          </cell>
          <cell r="H5567">
            <v>1.3154</v>
          </cell>
        </row>
        <row r="5568">
          <cell r="C5568" t="str">
            <v>SLT0000001</v>
          </cell>
          <cell r="D5568" t="str">
            <v>M4奥池L项目端盖</v>
          </cell>
          <cell r="E5568" t="str">
            <v>AC</v>
          </cell>
          <cell r="F5568" t="str">
            <v>P</v>
          </cell>
          <cell r="G5568">
            <v>2</v>
          </cell>
          <cell r="H5568">
            <v>0.245</v>
          </cell>
        </row>
        <row r="5569">
          <cell r="C5569" t="str">
            <v>SLT0000089</v>
          </cell>
          <cell r="D5569" t="str">
            <v>右舵1800副司机座泡沫</v>
          </cell>
          <cell r="E5569" t="str">
            <v>AC</v>
          </cell>
          <cell r="F5569" t="str">
            <v>P</v>
          </cell>
          <cell r="G5569">
            <v>1</v>
          </cell>
          <cell r="H5569">
            <v>51.3003</v>
          </cell>
        </row>
        <row r="5570">
          <cell r="C5570" t="str">
            <v>SLT0000088</v>
          </cell>
          <cell r="D5570" t="str">
            <v>右舵1800副司机小背</v>
          </cell>
          <cell r="E5570" t="str">
            <v>AC</v>
          </cell>
          <cell r="F5570" t="str">
            <v>P</v>
          </cell>
          <cell r="G5570">
            <v>1</v>
          </cell>
          <cell r="H5570">
            <v>11.529</v>
          </cell>
        </row>
        <row r="5571">
          <cell r="C5571" t="str">
            <v>SLT0000101</v>
          </cell>
          <cell r="D5571" t="str">
            <v>双轴中连接板</v>
          </cell>
          <cell r="E5571" t="str">
            <v>AC</v>
          </cell>
          <cell r="F5571" t="str">
            <v>P</v>
          </cell>
          <cell r="G5571">
            <v>1</v>
          </cell>
          <cell r="H5571">
            <v>5.62</v>
          </cell>
        </row>
        <row r="5572">
          <cell r="C5572" t="str">
            <v>SLT0000090</v>
          </cell>
          <cell r="D5572" t="str">
            <v>M3右舵80副座布套</v>
          </cell>
          <cell r="E5572" t="str">
            <v>AC</v>
          </cell>
          <cell r="F5572" t="str">
            <v>P</v>
          </cell>
          <cell r="G5572">
            <v>1</v>
          </cell>
          <cell r="H5572">
            <v>21.96</v>
          </cell>
        </row>
        <row r="5573">
          <cell r="C5573" t="str">
            <v>SLT0000091</v>
          </cell>
          <cell r="D5573" t="str">
            <v>M3右舵80副背布套</v>
          </cell>
          <cell r="E5573" t="str">
            <v>AC</v>
          </cell>
          <cell r="F5573" t="str">
            <v>P</v>
          </cell>
          <cell r="G5573">
            <v>1</v>
          </cell>
          <cell r="H5573">
            <v>17.33</v>
          </cell>
        </row>
        <row r="5574">
          <cell r="C5574" t="str">
            <v>SLT0000092</v>
          </cell>
          <cell r="D5574" t="str">
            <v>M3右舵80小背布套</v>
          </cell>
          <cell r="E5574" t="str">
            <v>AC</v>
          </cell>
          <cell r="F5574" t="str">
            <v>P</v>
          </cell>
          <cell r="G5574">
            <v>1</v>
          </cell>
          <cell r="H5574">
            <v>9.33</v>
          </cell>
        </row>
        <row r="5575">
          <cell r="C5575" t="str">
            <v>SLT0000096</v>
          </cell>
          <cell r="D5575" t="str">
            <v>右舵1800副大背出口</v>
          </cell>
          <cell r="E5575" t="str">
            <v>AC</v>
          </cell>
          <cell r="F5575" t="str">
            <v>P</v>
          </cell>
          <cell r="G5575">
            <v>1</v>
          </cell>
          <cell r="H5575">
            <v>20.62</v>
          </cell>
        </row>
        <row r="5576">
          <cell r="C5576" t="str">
            <v>SLT0000097</v>
          </cell>
          <cell r="D5576" t="str">
            <v>右舵1800副小背出口</v>
          </cell>
          <cell r="E5576" t="str">
            <v>AC</v>
          </cell>
          <cell r="F5576" t="str">
            <v>P</v>
          </cell>
          <cell r="G5576">
            <v>1</v>
          </cell>
          <cell r="H5576">
            <v>18.73</v>
          </cell>
        </row>
        <row r="5577">
          <cell r="C5577" t="str">
            <v>SLT0000098</v>
          </cell>
          <cell r="D5577" t="str">
            <v>M3右舵1800副座</v>
          </cell>
          <cell r="E5577" t="str">
            <v>AC</v>
          </cell>
          <cell r="F5577" t="str">
            <v>P</v>
          </cell>
          <cell r="G5577">
            <v>1</v>
          </cell>
          <cell r="H5577">
            <v>23.6</v>
          </cell>
        </row>
        <row r="5578">
          <cell r="C5578" t="str">
            <v>SLT0000099</v>
          </cell>
          <cell r="D5578" t="str">
            <v>欧马可右舵大折</v>
          </cell>
          <cell r="E5578" t="str">
            <v>AC</v>
          </cell>
          <cell r="F5578" t="str">
            <v>P</v>
          </cell>
          <cell r="G5578">
            <v>1</v>
          </cell>
          <cell r="H5578">
            <v>15.5962</v>
          </cell>
        </row>
        <row r="5579">
          <cell r="C5579" t="str">
            <v>SLT0000100</v>
          </cell>
          <cell r="D5579" t="str">
            <v>M3欧马可右舵小背折叠板</v>
          </cell>
          <cell r="E5579" t="str">
            <v>AC</v>
          </cell>
          <cell r="F5579" t="str">
            <v>P</v>
          </cell>
          <cell r="G5579">
            <v>1</v>
          </cell>
          <cell r="H5579">
            <v>6.67</v>
          </cell>
        </row>
        <row r="5580">
          <cell r="C5580" t="str">
            <v>SLT0002703</v>
          </cell>
          <cell r="D5580" t="str">
            <v>M4亮白PET标签纸</v>
          </cell>
          <cell r="E5580" t="str">
            <v>AC</v>
          </cell>
          <cell r="F5580" t="str">
            <v>P</v>
          </cell>
          <cell r="G5580">
            <v>1</v>
          </cell>
          <cell r="H5580">
            <v>0.0225</v>
          </cell>
        </row>
        <row r="5581">
          <cell r="C5581" t="str">
            <v>SBS0010010</v>
          </cell>
          <cell r="D5581" t="str">
            <v>头枕护面总成</v>
          </cell>
          <cell r="E5581" t="str">
            <v>AC</v>
          </cell>
          <cell r="F5581" t="str">
            <v>P</v>
          </cell>
          <cell r="G5581">
            <v>1</v>
          </cell>
          <cell r="H5581">
            <v>4.8935</v>
          </cell>
        </row>
        <row r="5582">
          <cell r="C5582" t="str">
            <v>SLT0000315</v>
          </cell>
          <cell r="D5582" t="str">
            <v>K1司机锁扣</v>
          </cell>
          <cell r="E5582" t="str">
            <v>AC</v>
          </cell>
          <cell r="F5582" t="str">
            <v>P</v>
          </cell>
          <cell r="G5582">
            <v>1</v>
          </cell>
          <cell r="H5582">
            <v>0</v>
          </cell>
        </row>
        <row r="5583">
          <cell r="C5583" t="str">
            <v>SLT0002703</v>
          </cell>
          <cell r="D5583" t="str">
            <v>M4亮白PET标签纸</v>
          </cell>
          <cell r="E5583" t="str">
            <v>AC</v>
          </cell>
          <cell r="F5583" t="str">
            <v>P</v>
          </cell>
          <cell r="G5583">
            <v>1</v>
          </cell>
          <cell r="H5583">
            <v>0.0225</v>
          </cell>
        </row>
        <row r="5584">
          <cell r="C5584" t="str">
            <v>BFA0000001</v>
          </cell>
          <cell r="D5584" t="str">
            <v>C型钉</v>
          </cell>
          <cell r="E5584" t="str">
            <v>AC</v>
          </cell>
          <cell r="F5584" t="str">
            <v>P</v>
          </cell>
          <cell r="G5584">
            <v>15</v>
          </cell>
          <cell r="H5584">
            <v>0.00542</v>
          </cell>
        </row>
        <row r="5585">
          <cell r="C5585" t="str">
            <v>SLT0000329</v>
          </cell>
          <cell r="D5585" t="str">
            <v>K1正司机调角器被动</v>
          </cell>
          <cell r="E5585" t="str">
            <v>AC</v>
          </cell>
          <cell r="F5585" t="str">
            <v>P</v>
          </cell>
          <cell r="G5585">
            <v>1</v>
          </cell>
          <cell r="H5585">
            <v>45.71</v>
          </cell>
        </row>
        <row r="5586">
          <cell r="C5586" t="str">
            <v>SLT0002245</v>
          </cell>
          <cell r="D5586" t="str">
            <v>KI头枕（泡沫）</v>
          </cell>
          <cell r="E5586" t="str">
            <v>AC</v>
          </cell>
          <cell r="F5586" t="str">
            <v>P</v>
          </cell>
          <cell r="G5586">
            <v>1</v>
          </cell>
          <cell r="H5586">
            <v>10.71</v>
          </cell>
        </row>
        <row r="5587">
          <cell r="C5587" t="str">
            <v>BFA0000013</v>
          </cell>
          <cell r="D5587" t="str">
            <v>自攻钉4.2*13</v>
          </cell>
          <cell r="E5587" t="str">
            <v>AC</v>
          </cell>
          <cell r="F5587" t="str">
            <v>P</v>
          </cell>
          <cell r="G5587">
            <v>6</v>
          </cell>
          <cell r="H5587">
            <v>0.044</v>
          </cell>
        </row>
        <row r="5588">
          <cell r="C5588" t="str">
            <v>SLT0000323</v>
          </cell>
          <cell r="D5588" t="str">
            <v>k1司机座包装膜宽车</v>
          </cell>
          <cell r="E5588" t="str">
            <v>AC</v>
          </cell>
          <cell r="F5588" t="str">
            <v>P</v>
          </cell>
          <cell r="G5588">
            <v>1</v>
          </cell>
          <cell r="H5588">
            <v>0.9829</v>
          </cell>
        </row>
        <row r="5589">
          <cell r="C5589" t="str">
            <v>BFA0000024</v>
          </cell>
          <cell r="D5589" t="str">
            <v>自攻钉4*10</v>
          </cell>
          <cell r="E5589" t="str">
            <v>AC</v>
          </cell>
          <cell r="F5589" t="str">
            <v>P</v>
          </cell>
          <cell r="G5589">
            <v>2</v>
          </cell>
          <cell r="H5589">
            <v>0.023</v>
          </cell>
        </row>
        <row r="5590">
          <cell r="C5590" t="str">
            <v>SLT0000328</v>
          </cell>
          <cell r="D5590" t="str">
            <v>K1正司机调角器主动</v>
          </cell>
          <cell r="E5590" t="str">
            <v>AC</v>
          </cell>
          <cell r="F5590" t="str">
            <v>P</v>
          </cell>
          <cell r="G5590">
            <v>1</v>
          </cell>
          <cell r="H5590">
            <v>50.53</v>
          </cell>
        </row>
        <row r="5591">
          <cell r="C5591" t="str">
            <v>SBS0010011</v>
          </cell>
          <cell r="D5591" t="str">
            <v>司机座垫护面总成</v>
          </cell>
          <cell r="E5591" t="str">
            <v>AC</v>
          </cell>
          <cell r="F5591" t="str">
            <v>P</v>
          </cell>
          <cell r="G5591">
            <v>1</v>
          </cell>
          <cell r="H5591">
            <v>15.6743</v>
          </cell>
        </row>
        <row r="5592">
          <cell r="C5592" t="str">
            <v>SLT0000322</v>
          </cell>
          <cell r="D5592" t="str">
            <v>k1司机背包装膜宽车</v>
          </cell>
          <cell r="E5592" t="str">
            <v>AC</v>
          </cell>
          <cell r="F5592" t="str">
            <v>P</v>
          </cell>
          <cell r="G5592">
            <v>1</v>
          </cell>
          <cell r="H5592">
            <v>0.8034</v>
          </cell>
        </row>
        <row r="5593">
          <cell r="C5593" t="str">
            <v>SBS0010012</v>
          </cell>
          <cell r="D5593" t="str">
            <v>司机靠背护面总成</v>
          </cell>
          <cell r="E5593" t="str">
            <v>AC</v>
          </cell>
          <cell r="F5593" t="str">
            <v>P</v>
          </cell>
          <cell r="G5593">
            <v>1</v>
          </cell>
          <cell r="H5593">
            <v>22.0683</v>
          </cell>
        </row>
        <row r="5594">
          <cell r="C5594" t="str">
            <v>SLT0000325</v>
          </cell>
          <cell r="D5594" t="str">
            <v>K1宽车座盆</v>
          </cell>
          <cell r="E5594" t="str">
            <v>AC</v>
          </cell>
          <cell r="F5594" t="str">
            <v>P</v>
          </cell>
          <cell r="G5594">
            <v>1</v>
          </cell>
          <cell r="H5594">
            <v>21.9756</v>
          </cell>
        </row>
        <row r="5595">
          <cell r="C5595" t="str">
            <v>BFA0000865</v>
          </cell>
          <cell r="D5595" t="str">
            <v> 组合螺栓8*25</v>
          </cell>
          <cell r="E5595" t="str">
            <v>AC</v>
          </cell>
          <cell r="F5595" t="str">
            <v>P</v>
          </cell>
          <cell r="G5595">
            <v>8</v>
          </cell>
          <cell r="H5595">
            <v>0.22</v>
          </cell>
        </row>
        <row r="5596">
          <cell r="C5596" t="str">
            <v>SLT0000317</v>
          </cell>
          <cell r="D5596" t="str">
            <v>K1司机座泡沫（宽车）</v>
          </cell>
          <cell r="E5596" t="str">
            <v>AC</v>
          </cell>
          <cell r="F5596" t="str">
            <v>P</v>
          </cell>
          <cell r="G5596">
            <v>1</v>
          </cell>
          <cell r="H5596">
            <v>21.0784</v>
          </cell>
        </row>
        <row r="5597">
          <cell r="C5597" t="str">
            <v>BFA0000010</v>
          </cell>
          <cell r="D5597" t="str">
            <v>自锁螺帽白985(M8)</v>
          </cell>
          <cell r="E5597" t="str">
            <v>AC</v>
          </cell>
          <cell r="F5597" t="str">
            <v>P</v>
          </cell>
          <cell r="G5597">
            <v>4</v>
          </cell>
          <cell r="H5597">
            <v>0.0495</v>
          </cell>
        </row>
        <row r="5598">
          <cell r="C5598" t="str">
            <v>SLT0000327</v>
          </cell>
          <cell r="D5598" t="str">
            <v>K1宽体正司机左外滑轨B</v>
          </cell>
          <cell r="E5598" t="str">
            <v>AC</v>
          </cell>
          <cell r="F5598" t="str">
            <v>P</v>
          </cell>
          <cell r="G5598">
            <v>1</v>
          </cell>
          <cell r="H5598">
            <v>34.625</v>
          </cell>
        </row>
        <row r="5599">
          <cell r="C5599" t="str">
            <v>SLT0000324</v>
          </cell>
          <cell r="D5599" t="str">
            <v>K1宽车正司机背</v>
          </cell>
          <cell r="E5599" t="str">
            <v>AC</v>
          </cell>
          <cell r="F5599" t="str">
            <v>P</v>
          </cell>
          <cell r="G5599">
            <v>1</v>
          </cell>
          <cell r="H5599">
            <v>38.8672</v>
          </cell>
        </row>
        <row r="5600">
          <cell r="C5600" t="str">
            <v>SLT0000330</v>
          </cell>
          <cell r="D5600" t="str">
            <v>连接杆295</v>
          </cell>
          <cell r="E5600" t="str">
            <v>AC</v>
          </cell>
          <cell r="F5600" t="str">
            <v>P</v>
          </cell>
          <cell r="G5600">
            <v>1</v>
          </cell>
          <cell r="H5600">
            <v>2.0485</v>
          </cell>
        </row>
        <row r="5601">
          <cell r="C5601" t="str">
            <v>SLT0000316</v>
          </cell>
          <cell r="D5601" t="str">
            <v>K1司机背泡沫（宽车）</v>
          </cell>
          <cell r="E5601" t="str">
            <v>AC</v>
          </cell>
          <cell r="F5601" t="str">
            <v>P</v>
          </cell>
          <cell r="G5601">
            <v>1</v>
          </cell>
          <cell r="H5601">
            <v>23.5294</v>
          </cell>
        </row>
        <row r="5602">
          <cell r="C5602" t="str">
            <v>SLT0000326</v>
          </cell>
          <cell r="D5602" t="str">
            <v>K1宽体正司机左内滑轨B</v>
          </cell>
          <cell r="E5602" t="str">
            <v>AC</v>
          </cell>
          <cell r="F5602" t="str">
            <v>P</v>
          </cell>
          <cell r="G5602">
            <v>1</v>
          </cell>
          <cell r="H5602">
            <v>34.625</v>
          </cell>
        </row>
        <row r="5603">
          <cell r="C5603" t="str">
            <v>SLT0000244</v>
          </cell>
          <cell r="D5603" t="str">
            <v>k1头枕包装膜</v>
          </cell>
          <cell r="E5603" t="str">
            <v>AC</v>
          </cell>
          <cell r="F5603" t="str">
            <v>P</v>
          </cell>
          <cell r="G5603">
            <v>1</v>
          </cell>
          <cell r="H5603">
            <v>0.188</v>
          </cell>
        </row>
        <row r="5604">
          <cell r="C5604" t="str">
            <v>SBS0010035</v>
          </cell>
          <cell r="D5604" t="str">
            <v>司机左衬板</v>
          </cell>
          <cell r="E5604" t="str">
            <v>AC</v>
          </cell>
          <cell r="F5604" t="str">
            <v>P</v>
          </cell>
          <cell r="G5604">
            <v>1</v>
          </cell>
          <cell r="H5604">
            <v>0.48</v>
          </cell>
        </row>
        <row r="5605">
          <cell r="C5605" t="str">
            <v>SBS0010031</v>
          </cell>
          <cell r="D5605" t="str">
            <v>司机右护盖</v>
          </cell>
          <cell r="E5605" t="str">
            <v>AC</v>
          </cell>
          <cell r="F5605" t="str">
            <v>P</v>
          </cell>
          <cell r="G5605">
            <v>1</v>
          </cell>
          <cell r="H5605">
            <v>1.5831</v>
          </cell>
        </row>
        <row r="5606">
          <cell r="C5606" t="str">
            <v>SBS0010034</v>
          </cell>
          <cell r="D5606" t="str">
            <v>司机右衬板</v>
          </cell>
          <cell r="E5606" t="str">
            <v>AC</v>
          </cell>
          <cell r="F5606" t="str">
            <v>P</v>
          </cell>
          <cell r="G5606">
            <v>1</v>
          </cell>
          <cell r="H5606">
            <v>0.48</v>
          </cell>
        </row>
        <row r="5607">
          <cell r="C5607" t="str">
            <v>SBS0010032</v>
          </cell>
          <cell r="D5607" t="str">
            <v>司机左护盖</v>
          </cell>
          <cell r="E5607" t="str">
            <v>AC</v>
          </cell>
          <cell r="F5607" t="str">
            <v>P</v>
          </cell>
          <cell r="G5607">
            <v>1</v>
          </cell>
          <cell r="H5607">
            <v>1.893</v>
          </cell>
        </row>
        <row r="5608">
          <cell r="C5608" t="str">
            <v>SBS0010033</v>
          </cell>
          <cell r="D5608" t="str">
            <v>司机塑胶解锁手把</v>
          </cell>
          <cell r="E5608" t="str">
            <v>AC</v>
          </cell>
          <cell r="F5608" t="str">
            <v>P</v>
          </cell>
          <cell r="G5608">
            <v>1</v>
          </cell>
          <cell r="H5608">
            <v>0.4942</v>
          </cell>
        </row>
        <row r="5609">
          <cell r="C5609" t="str">
            <v>SBS0010036</v>
          </cell>
          <cell r="D5609" t="str">
            <v>头枕主插管</v>
          </cell>
          <cell r="E5609" t="str">
            <v>AC</v>
          </cell>
          <cell r="F5609" t="str">
            <v>P</v>
          </cell>
          <cell r="G5609">
            <v>1</v>
          </cell>
          <cell r="H5609">
            <v>0.4565</v>
          </cell>
        </row>
        <row r="5610">
          <cell r="C5610" t="str">
            <v>SBS0010037</v>
          </cell>
          <cell r="D5610" t="str">
            <v>头枕副插管</v>
          </cell>
          <cell r="E5610" t="str">
            <v>AC</v>
          </cell>
          <cell r="F5610" t="str">
            <v>P</v>
          </cell>
          <cell r="G5610">
            <v>1</v>
          </cell>
          <cell r="H5610">
            <v>0.4565</v>
          </cell>
        </row>
        <row r="5611">
          <cell r="C5611" t="str">
            <v>BFA0000013</v>
          </cell>
          <cell r="D5611" t="str">
            <v>自攻钉4.2*13</v>
          </cell>
          <cell r="E5611" t="str">
            <v>AC</v>
          </cell>
          <cell r="F5611" t="str">
            <v>P</v>
          </cell>
          <cell r="G5611">
            <v>6</v>
          </cell>
          <cell r="H5611">
            <v>0.044</v>
          </cell>
        </row>
        <row r="5612">
          <cell r="C5612" t="str">
            <v>SLT0000328</v>
          </cell>
          <cell r="D5612" t="str">
            <v>K1正司机调角器主动</v>
          </cell>
          <cell r="E5612" t="str">
            <v>AC</v>
          </cell>
          <cell r="F5612" t="str">
            <v>P</v>
          </cell>
          <cell r="G5612">
            <v>1</v>
          </cell>
          <cell r="H5612">
            <v>50.53</v>
          </cell>
        </row>
        <row r="5613">
          <cell r="C5613" t="str">
            <v>SBS0010037</v>
          </cell>
          <cell r="D5613" t="str">
            <v>头枕副插管</v>
          </cell>
          <cell r="E5613" t="str">
            <v>AC</v>
          </cell>
          <cell r="F5613" t="str">
            <v>P</v>
          </cell>
          <cell r="G5613">
            <v>1</v>
          </cell>
          <cell r="H5613">
            <v>0.4565</v>
          </cell>
        </row>
        <row r="5614">
          <cell r="C5614" t="str">
            <v>BFA0000024</v>
          </cell>
          <cell r="D5614" t="str">
            <v>自攻钉4*10</v>
          </cell>
          <cell r="E5614" t="str">
            <v>AC</v>
          </cell>
          <cell r="F5614" t="str">
            <v>P</v>
          </cell>
          <cell r="G5614">
            <v>2</v>
          </cell>
          <cell r="H5614">
            <v>0.023</v>
          </cell>
        </row>
        <row r="5615">
          <cell r="C5615" t="str">
            <v>SLT0000244</v>
          </cell>
          <cell r="D5615" t="str">
            <v>k1头枕包装膜</v>
          </cell>
          <cell r="E5615" t="str">
            <v>AC</v>
          </cell>
          <cell r="F5615" t="str">
            <v>P</v>
          </cell>
          <cell r="G5615">
            <v>1</v>
          </cell>
          <cell r="H5615">
            <v>0.188</v>
          </cell>
        </row>
        <row r="5616">
          <cell r="C5616" t="str">
            <v>SBS0010035</v>
          </cell>
          <cell r="D5616" t="str">
            <v>司机左衬板</v>
          </cell>
          <cell r="E5616" t="str">
            <v>AC</v>
          </cell>
          <cell r="F5616" t="str">
            <v>P</v>
          </cell>
          <cell r="G5616">
            <v>1</v>
          </cell>
          <cell r="H5616">
            <v>0.48</v>
          </cell>
        </row>
        <row r="5617">
          <cell r="C5617" t="str">
            <v>SBS0010012</v>
          </cell>
          <cell r="D5617" t="str">
            <v>司机靠背护面总成</v>
          </cell>
          <cell r="E5617" t="str">
            <v>AC</v>
          </cell>
          <cell r="F5617" t="str">
            <v>P</v>
          </cell>
          <cell r="G5617">
            <v>1</v>
          </cell>
          <cell r="H5617">
            <v>22.0683</v>
          </cell>
        </row>
        <row r="5618">
          <cell r="C5618" t="str">
            <v>SLT0000325</v>
          </cell>
          <cell r="D5618" t="str">
            <v>K1宽车座盆</v>
          </cell>
          <cell r="E5618" t="str">
            <v>AC</v>
          </cell>
          <cell r="F5618" t="str">
            <v>P</v>
          </cell>
          <cell r="G5618">
            <v>1</v>
          </cell>
          <cell r="H5618">
            <v>21.9756</v>
          </cell>
        </row>
        <row r="5619">
          <cell r="C5619" t="str">
            <v>SBS0010036</v>
          </cell>
          <cell r="D5619" t="str">
            <v>头枕主插管</v>
          </cell>
          <cell r="E5619" t="str">
            <v>AC</v>
          </cell>
          <cell r="F5619" t="str">
            <v>P</v>
          </cell>
          <cell r="G5619">
            <v>1</v>
          </cell>
          <cell r="H5619">
            <v>0.4565</v>
          </cell>
        </row>
        <row r="5620">
          <cell r="C5620" t="str">
            <v>BFA0000010</v>
          </cell>
          <cell r="D5620" t="str">
            <v>自锁螺帽白985(M8)</v>
          </cell>
          <cell r="E5620" t="str">
            <v>AC</v>
          </cell>
          <cell r="F5620" t="str">
            <v>P</v>
          </cell>
          <cell r="G5620">
            <v>4</v>
          </cell>
          <cell r="H5620">
            <v>0.0495</v>
          </cell>
        </row>
        <row r="5621">
          <cell r="C5621" t="str">
            <v>SLT0000329</v>
          </cell>
          <cell r="D5621" t="str">
            <v>K1正司机调角器被动</v>
          </cell>
          <cell r="E5621" t="str">
            <v>AC</v>
          </cell>
          <cell r="F5621" t="str">
            <v>P</v>
          </cell>
          <cell r="G5621">
            <v>1</v>
          </cell>
          <cell r="H5621">
            <v>45.71</v>
          </cell>
        </row>
        <row r="5622">
          <cell r="C5622" t="str">
            <v>SBS0010034</v>
          </cell>
          <cell r="D5622" t="str">
            <v>司机右衬板</v>
          </cell>
          <cell r="E5622" t="str">
            <v>AC</v>
          </cell>
          <cell r="F5622" t="str">
            <v>P</v>
          </cell>
          <cell r="G5622">
            <v>1</v>
          </cell>
          <cell r="H5622">
            <v>0.48</v>
          </cell>
        </row>
        <row r="5623">
          <cell r="C5623" t="str">
            <v>SBS0010011</v>
          </cell>
          <cell r="D5623" t="str">
            <v>司机座垫护面总成</v>
          </cell>
          <cell r="E5623" t="str">
            <v>AC</v>
          </cell>
          <cell r="F5623" t="str">
            <v>P</v>
          </cell>
          <cell r="G5623">
            <v>1</v>
          </cell>
          <cell r="H5623">
            <v>15.6743</v>
          </cell>
        </row>
        <row r="5624">
          <cell r="C5624" t="str">
            <v>SLT0000330</v>
          </cell>
          <cell r="D5624" t="str">
            <v>连接杆295</v>
          </cell>
          <cell r="E5624" t="str">
            <v>AC</v>
          </cell>
          <cell r="F5624" t="str">
            <v>P</v>
          </cell>
          <cell r="G5624">
            <v>1</v>
          </cell>
          <cell r="H5624">
            <v>2.0485</v>
          </cell>
        </row>
        <row r="5625">
          <cell r="C5625" t="str">
            <v>SBS0010033</v>
          </cell>
          <cell r="D5625" t="str">
            <v>司机塑胶解锁手把</v>
          </cell>
          <cell r="E5625" t="str">
            <v>AC</v>
          </cell>
          <cell r="F5625" t="str">
            <v>P</v>
          </cell>
          <cell r="G5625">
            <v>1</v>
          </cell>
          <cell r="H5625">
            <v>0.4942</v>
          </cell>
        </row>
        <row r="5626">
          <cell r="C5626" t="str">
            <v>SBS0010010</v>
          </cell>
          <cell r="D5626" t="str">
            <v>头枕护面总成</v>
          </cell>
          <cell r="E5626" t="str">
            <v>AC</v>
          </cell>
          <cell r="F5626" t="str">
            <v>P</v>
          </cell>
          <cell r="G5626">
            <v>1</v>
          </cell>
          <cell r="H5626">
            <v>4.8935</v>
          </cell>
        </row>
        <row r="5627">
          <cell r="C5627" t="str">
            <v>SLT0000326</v>
          </cell>
          <cell r="D5627" t="str">
            <v>K1宽体正司机左内滑轨B</v>
          </cell>
          <cell r="E5627" t="str">
            <v>AC</v>
          </cell>
          <cell r="F5627" t="str">
            <v>P</v>
          </cell>
          <cell r="G5627">
            <v>1</v>
          </cell>
          <cell r="H5627">
            <v>34.625</v>
          </cell>
        </row>
        <row r="5628">
          <cell r="C5628" t="str">
            <v>SBS0010032</v>
          </cell>
          <cell r="D5628" t="str">
            <v>司机左护盖</v>
          </cell>
          <cell r="E5628" t="str">
            <v>AC</v>
          </cell>
          <cell r="F5628" t="str">
            <v>P</v>
          </cell>
          <cell r="G5628">
            <v>1</v>
          </cell>
          <cell r="H5628">
            <v>1.893</v>
          </cell>
        </row>
        <row r="5629">
          <cell r="C5629" t="str">
            <v>BFA0000865</v>
          </cell>
          <cell r="D5629" t="str">
            <v> 组合螺栓8*25</v>
          </cell>
          <cell r="E5629" t="str">
            <v>AC</v>
          </cell>
          <cell r="F5629" t="str">
            <v>P</v>
          </cell>
          <cell r="G5629">
            <v>8</v>
          </cell>
          <cell r="H5629">
            <v>0.22</v>
          </cell>
        </row>
        <row r="5630">
          <cell r="C5630" t="str">
            <v>SLT0000327</v>
          </cell>
          <cell r="D5630" t="str">
            <v>K1宽体正司机左外滑轨B</v>
          </cell>
          <cell r="E5630" t="str">
            <v>AC</v>
          </cell>
          <cell r="F5630" t="str">
            <v>P</v>
          </cell>
          <cell r="G5630">
            <v>1</v>
          </cell>
          <cell r="H5630">
            <v>34.625</v>
          </cell>
        </row>
        <row r="5631">
          <cell r="C5631" t="str">
            <v>SBS0010031</v>
          </cell>
          <cell r="D5631" t="str">
            <v>司机右护盖</v>
          </cell>
          <cell r="E5631" t="str">
            <v>AC</v>
          </cell>
          <cell r="F5631" t="str">
            <v>P</v>
          </cell>
          <cell r="G5631">
            <v>1</v>
          </cell>
          <cell r="H5631">
            <v>1.5831</v>
          </cell>
        </row>
        <row r="5632">
          <cell r="C5632" t="str">
            <v>BFA0000001</v>
          </cell>
          <cell r="D5632" t="str">
            <v>C型钉</v>
          </cell>
          <cell r="E5632" t="str">
            <v>AC</v>
          </cell>
          <cell r="F5632" t="str">
            <v>P</v>
          </cell>
          <cell r="G5632">
            <v>15</v>
          </cell>
          <cell r="H5632">
            <v>0.00542</v>
          </cell>
        </row>
        <row r="5633">
          <cell r="C5633" t="str">
            <v>SLT0000332</v>
          </cell>
          <cell r="D5633" t="str">
            <v>K1副司机锁扣</v>
          </cell>
          <cell r="E5633" t="str">
            <v>AC</v>
          </cell>
          <cell r="F5633" t="str">
            <v>P</v>
          </cell>
          <cell r="G5633">
            <v>1</v>
          </cell>
          <cell r="H5633">
            <v>0</v>
          </cell>
        </row>
        <row r="5634">
          <cell r="C5634" t="str">
            <v>SLT0002245</v>
          </cell>
          <cell r="D5634" t="str">
            <v>KI头枕（泡沫）</v>
          </cell>
          <cell r="E5634" t="str">
            <v>AC</v>
          </cell>
          <cell r="F5634" t="str">
            <v>P</v>
          </cell>
          <cell r="G5634">
            <v>1</v>
          </cell>
          <cell r="H5634">
            <v>10.71</v>
          </cell>
        </row>
        <row r="5635">
          <cell r="C5635" t="str">
            <v>SLT0000324</v>
          </cell>
          <cell r="D5635" t="str">
            <v>K1宽车正司机背</v>
          </cell>
          <cell r="E5635" t="str">
            <v>AC</v>
          </cell>
          <cell r="F5635" t="str">
            <v>P</v>
          </cell>
          <cell r="G5635">
            <v>1</v>
          </cell>
          <cell r="H5635">
            <v>38.8672</v>
          </cell>
        </row>
        <row r="5636">
          <cell r="C5636" t="str">
            <v>SLT0000322</v>
          </cell>
          <cell r="D5636" t="str">
            <v>k1司机背包装膜宽车</v>
          </cell>
          <cell r="E5636" t="str">
            <v>AC</v>
          </cell>
          <cell r="F5636" t="str">
            <v>P</v>
          </cell>
          <cell r="G5636">
            <v>1</v>
          </cell>
          <cell r="H5636">
            <v>0.8034</v>
          </cell>
        </row>
        <row r="5637">
          <cell r="C5637" t="str">
            <v>SLT0000323</v>
          </cell>
          <cell r="D5637" t="str">
            <v>k1司机座包装膜宽车</v>
          </cell>
          <cell r="E5637" t="str">
            <v>AC</v>
          </cell>
          <cell r="F5637" t="str">
            <v>P</v>
          </cell>
          <cell r="G5637">
            <v>1</v>
          </cell>
          <cell r="H5637">
            <v>0.9829</v>
          </cell>
        </row>
        <row r="5638">
          <cell r="C5638" t="str">
            <v>SLT0000317</v>
          </cell>
          <cell r="D5638" t="str">
            <v>K1司机座泡沫（宽车）</v>
          </cell>
          <cell r="E5638" t="str">
            <v>AC</v>
          </cell>
          <cell r="F5638" t="str">
            <v>P</v>
          </cell>
          <cell r="G5638">
            <v>1</v>
          </cell>
          <cell r="H5638">
            <v>21.0784</v>
          </cell>
        </row>
        <row r="5639">
          <cell r="C5639" t="str">
            <v>SLT0000316</v>
          </cell>
          <cell r="D5639" t="str">
            <v>K1司机背泡沫（宽车）</v>
          </cell>
          <cell r="E5639" t="str">
            <v>AC</v>
          </cell>
          <cell r="F5639" t="str">
            <v>P</v>
          </cell>
          <cell r="G5639">
            <v>1</v>
          </cell>
          <cell r="H5639">
            <v>23.5294</v>
          </cell>
        </row>
        <row r="5640">
          <cell r="C5640" t="str">
            <v>SLT0002703</v>
          </cell>
          <cell r="D5640" t="str">
            <v>M4亮白PET标签纸</v>
          </cell>
          <cell r="E5640" t="str">
            <v>AC</v>
          </cell>
          <cell r="F5640" t="str">
            <v>P</v>
          </cell>
          <cell r="G5640">
            <v>1</v>
          </cell>
          <cell r="H5640">
            <v>0.0225</v>
          </cell>
        </row>
        <row r="5641">
          <cell r="C5641" t="str">
            <v>SLT0002245</v>
          </cell>
          <cell r="D5641" t="str">
            <v>KI头枕（泡沫）</v>
          </cell>
          <cell r="E5641" t="str">
            <v>AC</v>
          </cell>
          <cell r="F5641" t="str">
            <v>P</v>
          </cell>
          <cell r="G5641">
            <v>1</v>
          </cell>
          <cell r="H5641">
            <v>10.71</v>
          </cell>
        </row>
        <row r="5642">
          <cell r="C5642" t="str">
            <v>SLT0000325</v>
          </cell>
          <cell r="D5642" t="str">
            <v>K1宽车座盆</v>
          </cell>
          <cell r="E5642" t="str">
            <v>AC</v>
          </cell>
          <cell r="F5642" t="str">
            <v>P</v>
          </cell>
          <cell r="G5642">
            <v>1</v>
          </cell>
          <cell r="H5642">
            <v>21.9756</v>
          </cell>
        </row>
        <row r="5643">
          <cell r="C5643" t="str">
            <v>SLT0002703</v>
          </cell>
          <cell r="D5643" t="str">
            <v>M4亮白PET标签纸</v>
          </cell>
          <cell r="E5643" t="str">
            <v>AC</v>
          </cell>
          <cell r="F5643" t="str">
            <v>P</v>
          </cell>
          <cell r="G5643">
            <v>1</v>
          </cell>
          <cell r="H5643">
            <v>0.0225</v>
          </cell>
        </row>
        <row r="5644">
          <cell r="C5644" t="str">
            <v>BFA0000024</v>
          </cell>
          <cell r="D5644" t="str">
            <v>自攻钉4*10</v>
          </cell>
          <cell r="E5644" t="str">
            <v>AC</v>
          </cell>
          <cell r="F5644" t="str">
            <v>P</v>
          </cell>
          <cell r="G5644">
            <v>2</v>
          </cell>
          <cell r="H5644">
            <v>0.023</v>
          </cell>
        </row>
        <row r="5645">
          <cell r="C5645" t="str">
            <v>SLT0000323</v>
          </cell>
          <cell r="D5645" t="str">
            <v>k1司机座包装膜宽车</v>
          </cell>
          <cell r="E5645" t="str">
            <v>AC</v>
          </cell>
          <cell r="F5645" t="str">
            <v>P</v>
          </cell>
          <cell r="G5645">
            <v>1</v>
          </cell>
          <cell r="H5645">
            <v>0.9829</v>
          </cell>
        </row>
        <row r="5646">
          <cell r="C5646" t="str">
            <v>BFA0000010</v>
          </cell>
          <cell r="D5646" t="str">
            <v>自锁螺帽白985(M8)</v>
          </cell>
          <cell r="E5646" t="str">
            <v>AC</v>
          </cell>
          <cell r="F5646" t="str">
            <v>P</v>
          </cell>
          <cell r="G5646">
            <v>4</v>
          </cell>
          <cell r="H5646">
            <v>0.0495</v>
          </cell>
        </row>
        <row r="5647">
          <cell r="C5647" t="str">
            <v>SLT0000329</v>
          </cell>
          <cell r="D5647" t="str">
            <v>K1正司机调角器被动</v>
          </cell>
          <cell r="E5647" t="str">
            <v>AC</v>
          </cell>
          <cell r="F5647" t="str">
            <v>P</v>
          </cell>
          <cell r="G5647">
            <v>1</v>
          </cell>
          <cell r="H5647">
            <v>45.71</v>
          </cell>
        </row>
        <row r="5648">
          <cell r="C5648" t="str">
            <v>SBS0010011</v>
          </cell>
          <cell r="D5648" t="str">
            <v>司机座垫护面总成</v>
          </cell>
          <cell r="E5648" t="str">
            <v>AC</v>
          </cell>
          <cell r="F5648" t="str">
            <v>P</v>
          </cell>
          <cell r="G5648">
            <v>1</v>
          </cell>
          <cell r="H5648">
            <v>15.6743</v>
          </cell>
        </row>
        <row r="5649">
          <cell r="C5649" t="str">
            <v>SLT0000322</v>
          </cell>
          <cell r="D5649" t="str">
            <v>k1司机背包装膜宽车</v>
          </cell>
          <cell r="E5649" t="str">
            <v>AC</v>
          </cell>
          <cell r="F5649" t="str">
            <v>P</v>
          </cell>
          <cell r="G5649">
            <v>1</v>
          </cell>
          <cell r="H5649">
            <v>0.8034</v>
          </cell>
        </row>
        <row r="5650">
          <cell r="C5650" t="str">
            <v>BFA0000001</v>
          </cell>
          <cell r="D5650" t="str">
            <v>C型钉</v>
          </cell>
          <cell r="E5650" t="str">
            <v>AC</v>
          </cell>
          <cell r="F5650" t="str">
            <v>P</v>
          </cell>
          <cell r="G5650">
            <v>15</v>
          </cell>
          <cell r="H5650">
            <v>0.00542</v>
          </cell>
        </row>
        <row r="5651">
          <cell r="C5651" t="str">
            <v>SLT0000330</v>
          </cell>
          <cell r="D5651" t="str">
            <v>连接杆295</v>
          </cell>
          <cell r="E5651" t="str">
            <v>AC</v>
          </cell>
          <cell r="F5651" t="str">
            <v>P</v>
          </cell>
          <cell r="G5651">
            <v>1</v>
          </cell>
          <cell r="H5651">
            <v>2.0485</v>
          </cell>
        </row>
        <row r="5652">
          <cell r="C5652" t="str">
            <v>SBS0010010</v>
          </cell>
          <cell r="D5652" t="str">
            <v>头枕护面总成</v>
          </cell>
          <cell r="E5652" t="str">
            <v>AC</v>
          </cell>
          <cell r="F5652" t="str">
            <v>P</v>
          </cell>
          <cell r="G5652">
            <v>1</v>
          </cell>
          <cell r="H5652">
            <v>4.8935</v>
          </cell>
        </row>
        <row r="5653">
          <cell r="C5653" t="str">
            <v>SLT0000317</v>
          </cell>
          <cell r="D5653" t="str">
            <v>K1司机座泡沫（宽车）</v>
          </cell>
          <cell r="E5653" t="str">
            <v>AC</v>
          </cell>
          <cell r="F5653" t="str">
            <v>P</v>
          </cell>
          <cell r="G5653">
            <v>1</v>
          </cell>
          <cell r="H5653">
            <v>21.0784</v>
          </cell>
        </row>
        <row r="5654">
          <cell r="C5654" t="str">
            <v>BFA0000865</v>
          </cell>
          <cell r="D5654" t="str">
            <v> 组合螺栓8*25</v>
          </cell>
          <cell r="E5654" t="str">
            <v>AC</v>
          </cell>
          <cell r="F5654" t="str">
            <v>P</v>
          </cell>
          <cell r="G5654">
            <v>8</v>
          </cell>
          <cell r="H5654">
            <v>0.22</v>
          </cell>
        </row>
        <row r="5655">
          <cell r="C5655" t="str">
            <v>SLT0000326</v>
          </cell>
          <cell r="D5655" t="str">
            <v>K1宽体正司机左内滑轨B</v>
          </cell>
          <cell r="E5655" t="str">
            <v>AC</v>
          </cell>
          <cell r="F5655" t="str">
            <v>P</v>
          </cell>
          <cell r="G5655">
            <v>1</v>
          </cell>
          <cell r="H5655">
            <v>34.625</v>
          </cell>
        </row>
        <row r="5656">
          <cell r="C5656" t="str">
            <v>SBS0010012</v>
          </cell>
          <cell r="D5656" t="str">
            <v>司机靠背护面总成</v>
          </cell>
          <cell r="E5656" t="str">
            <v>AC</v>
          </cell>
          <cell r="F5656" t="str">
            <v>P</v>
          </cell>
          <cell r="G5656">
            <v>1</v>
          </cell>
          <cell r="H5656">
            <v>22.0683</v>
          </cell>
        </row>
        <row r="5657">
          <cell r="C5657" t="str">
            <v>SLT0000315</v>
          </cell>
          <cell r="D5657" t="str">
            <v>K1司机锁扣</v>
          </cell>
          <cell r="E5657" t="str">
            <v>AC</v>
          </cell>
          <cell r="F5657" t="str">
            <v>P</v>
          </cell>
          <cell r="G5657">
            <v>1</v>
          </cell>
          <cell r="H5657">
            <v>0</v>
          </cell>
        </row>
        <row r="5658">
          <cell r="C5658" t="str">
            <v>BFA0000013</v>
          </cell>
          <cell r="D5658" t="str">
            <v>自攻钉4.2*13</v>
          </cell>
          <cell r="E5658" t="str">
            <v>AC</v>
          </cell>
          <cell r="F5658" t="str">
            <v>P</v>
          </cell>
          <cell r="G5658">
            <v>6</v>
          </cell>
          <cell r="H5658">
            <v>0.044</v>
          </cell>
        </row>
        <row r="5659">
          <cell r="C5659" t="str">
            <v>SLT0000328</v>
          </cell>
          <cell r="D5659" t="str">
            <v>K1正司机调角器主动</v>
          </cell>
          <cell r="E5659" t="str">
            <v>AC</v>
          </cell>
          <cell r="F5659" t="str">
            <v>P</v>
          </cell>
          <cell r="G5659">
            <v>1</v>
          </cell>
          <cell r="H5659">
            <v>50.53</v>
          </cell>
        </row>
        <row r="5660">
          <cell r="C5660" t="str">
            <v>SLT0000316</v>
          </cell>
          <cell r="D5660" t="str">
            <v>K1司机背泡沫（宽车）</v>
          </cell>
          <cell r="E5660" t="str">
            <v>AC</v>
          </cell>
          <cell r="F5660" t="str">
            <v>P</v>
          </cell>
          <cell r="G5660">
            <v>1</v>
          </cell>
          <cell r="H5660">
            <v>23.5294</v>
          </cell>
        </row>
        <row r="5661">
          <cell r="C5661" t="str">
            <v>SLT0000327</v>
          </cell>
          <cell r="D5661" t="str">
            <v>K1宽体正司机左外滑轨B</v>
          </cell>
          <cell r="E5661" t="str">
            <v>AC</v>
          </cell>
          <cell r="F5661" t="str">
            <v>P</v>
          </cell>
          <cell r="G5661">
            <v>1</v>
          </cell>
          <cell r="H5661">
            <v>34.625</v>
          </cell>
        </row>
        <row r="5662">
          <cell r="C5662" t="str">
            <v>SLT0000324</v>
          </cell>
          <cell r="D5662" t="str">
            <v>K1宽车正司机背</v>
          </cell>
          <cell r="E5662" t="str">
            <v>AC</v>
          </cell>
          <cell r="F5662" t="str">
            <v>P</v>
          </cell>
          <cell r="G5662">
            <v>1</v>
          </cell>
          <cell r="H5662">
            <v>38.8672</v>
          </cell>
        </row>
        <row r="5663">
          <cell r="C5663" t="str">
            <v>SLT0000244</v>
          </cell>
          <cell r="D5663" t="str">
            <v>k1头枕包装膜</v>
          </cell>
          <cell r="E5663" t="str">
            <v>AC</v>
          </cell>
          <cell r="F5663" t="str">
            <v>P</v>
          </cell>
          <cell r="G5663">
            <v>1</v>
          </cell>
          <cell r="H5663">
            <v>0.188</v>
          </cell>
        </row>
        <row r="5664">
          <cell r="C5664" t="str">
            <v>SBS0010036</v>
          </cell>
          <cell r="D5664" t="str">
            <v>头枕主插管</v>
          </cell>
          <cell r="E5664" t="str">
            <v>AC</v>
          </cell>
          <cell r="F5664" t="str">
            <v>P</v>
          </cell>
          <cell r="G5664">
            <v>1</v>
          </cell>
          <cell r="H5664">
            <v>0.4565</v>
          </cell>
        </row>
        <row r="5665">
          <cell r="C5665" t="str">
            <v>SBS0010031</v>
          </cell>
          <cell r="D5665" t="str">
            <v>司机右护盖</v>
          </cell>
          <cell r="E5665" t="str">
            <v>AC</v>
          </cell>
          <cell r="F5665" t="str">
            <v>P</v>
          </cell>
          <cell r="G5665">
            <v>1</v>
          </cell>
          <cell r="H5665">
            <v>1.5831</v>
          </cell>
        </row>
        <row r="5666">
          <cell r="C5666" t="str">
            <v>SBS0010035</v>
          </cell>
          <cell r="D5666" t="str">
            <v>司机左衬板</v>
          </cell>
          <cell r="E5666" t="str">
            <v>AC</v>
          </cell>
          <cell r="F5666" t="str">
            <v>P</v>
          </cell>
          <cell r="G5666">
            <v>1</v>
          </cell>
          <cell r="H5666">
            <v>0.48</v>
          </cell>
        </row>
        <row r="5667">
          <cell r="C5667" t="str">
            <v>SBS0010033</v>
          </cell>
          <cell r="D5667" t="str">
            <v>司机塑胶解锁手把</v>
          </cell>
          <cell r="E5667" t="str">
            <v>AC</v>
          </cell>
          <cell r="F5667" t="str">
            <v>P</v>
          </cell>
          <cell r="G5667">
            <v>1</v>
          </cell>
          <cell r="H5667">
            <v>0.4942</v>
          </cell>
        </row>
        <row r="5668">
          <cell r="C5668" t="str">
            <v>SBS0010032</v>
          </cell>
          <cell r="D5668" t="str">
            <v>司机左护盖</v>
          </cell>
          <cell r="E5668" t="str">
            <v>AC</v>
          </cell>
          <cell r="F5668" t="str">
            <v>P</v>
          </cell>
          <cell r="G5668">
            <v>1</v>
          </cell>
          <cell r="H5668">
            <v>1.893</v>
          </cell>
        </row>
        <row r="5669">
          <cell r="C5669" t="str">
            <v>SBS0010034</v>
          </cell>
          <cell r="D5669" t="str">
            <v>司机右衬板</v>
          </cell>
          <cell r="E5669" t="str">
            <v>AC</v>
          </cell>
          <cell r="F5669" t="str">
            <v>P</v>
          </cell>
          <cell r="G5669">
            <v>1</v>
          </cell>
          <cell r="H5669">
            <v>0.48</v>
          </cell>
        </row>
        <row r="5670">
          <cell r="C5670" t="str">
            <v>SBS0010037</v>
          </cell>
          <cell r="D5670" t="str">
            <v>头枕副插管</v>
          </cell>
          <cell r="E5670" t="str">
            <v>AC</v>
          </cell>
          <cell r="F5670" t="str">
            <v>P</v>
          </cell>
          <cell r="G5670">
            <v>1</v>
          </cell>
          <cell r="H5670">
            <v>0.4565</v>
          </cell>
        </row>
        <row r="5671">
          <cell r="C5671" t="str">
            <v>BFA0000031</v>
          </cell>
          <cell r="D5671" t="str">
            <v>内六角螺栓8*25</v>
          </cell>
          <cell r="E5671" t="str">
            <v>AC</v>
          </cell>
          <cell r="F5671" t="str">
            <v>P</v>
          </cell>
          <cell r="G5671">
            <v>3</v>
          </cell>
          <cell r="H5671">
            <v>0.094</v>
          </cell>
        </row>
        <row r="5672">
          <cell r="C5672" t="str">
            <v>SLT0000284</v>
          </cell>
          <cell r="D5672" t="str">
            <v>K1插管（灰）</v>
          </cell>
          <cell r="E5672" t="str">
            <v>AC</v>
          </cell>
          <cell r="F5672" t="str">
            <v>P</v>
          </cell>
          <cell r="G5672">
            <v>1</v>
          </cell>
          <cell r="H5672">
            <v>0.913</v>
          </cell>
        </row>
        <row r="5673">
          <cell r="C5673" t="str">
            <v>SLT0002703</v>
          </cell>
          <cell r="D5673" t="str">
            <v>M4亮白PET标签纸</v>
          </cell>
          <cell r="E5673" t="str">
            <v>AC</v>
          </cell>
          <cell r="F5673" t="str">
            <v>P</v>
          </cell>
          <cell r="G5673">
            <v>1</v>
          </cell>
          <cell r="H5673">
            <v>0.0225</v>
          </cell>
        </row>
        <row r="5674">
          <cell r="C5674" t="str">
            <v>BFA0000001</v>
          </cell>
          <cell r="D5674" t="str">
            <v>C型钉</v>
          </cell>
          <cell r="E5674" t="str">
            <v>AC</v>
          </cell>
          <cell r="F5674" t="str">
            <v>P</v>
          </cell>
          <cell r="G5674">
            <v>15</v>
          </cell>
          <cell r="H5674">
            <v>0.00542</v>
          </cell>
        </row>
        <row r="5675">
          <cell r="C5675" t="str">
            <v>SLT0000244</v>
          </cell>
          <cell r="D5675" t="str">
            <v>k1头枕包装膜</v>
          </cell>
          <cell r="E5675" t="str">
            <v>AC</v>
          </cell>
          <cell r="F5675" t="str">
            <v>P</v>
          </cell>
          <cell r="G5675">
            <v>1</v>
          </cell>
          <cell r="H5675">
            <v>0.188</v>
          </cell>
        </row>
        <row r="5676">
          <cell r="C5676" t="str">
            <v>BFA0000032</v>
          </cell>
          <cell r="D5676" t="str">
            <v>内六角螺丝8*40</v>
          </cell>
          <cell r="E5676" t="str">
            <v>AC</v>
          </cell>
          <cell r="F5676" t="str">
            <v>P</v>
          </cell>
          <cell r="G5676">
            <v>1</v>
          </cell>
          <cell r="H5676">
            <v>0.1539</v>
          </cell>
        </row>
        <row r="5677">
          <cell r="C5677" t="str">
            <v>SLT0000343</v>
          </cell>
          <cell r="D5677" t="str">
            <v>K1副司机经济型滑轨</v>
          </cell>
          <cell r="E5677" t="str">
            <v>AC</v>
          </cell>
          <cell r="F5677" t="str">
            <v>P</v>
          </cell>
          <cell r="G5677">
            <v>1</v>
          </cell>
          <cell r="H5677">
            <v>16.1795</v>
          </cell>
        </row>
        <row r="5678">
          <cell r="C5678" t="str">
            <v>BFA0010050</v>
          </cell>
          <cell r="D5678" t="str">
            <v>内六角圆柱头螺钉M8*45</v>
          </cell>
          <cell r="E5678" t="str">
            <v>AC</v>
          </cell>
          <cell r="F5678" t="str">
            <v>P</v>
          </cell>
          <cell r="G5678">
            <v>1</v>
          </cell>
          <cell r="H5678">
            <v>0.266</v>
          </cell>
        </row>
        <row r="5679">
          <cell r="C5679" t="str">
            <v>SLT0000341</v>
          </cell>
          <cell r="D5679" t="str">
            <v>k1司机座包装膜窄车</v>
          </cell>
          <cell r="E5679" t="str">
            <v>AC</v>
          </cell>
          <cell r="F5679" t="str">
            <v>P</v>
          </cell>
          <cell r="G5679">
            <v>1</v>
          </cell>
          <cell r="H5679">
            <v>0.9829</v>
          </cell>
        </row>
        <row r="5680">
          <cell r="C5680" t="str">
            <v>BFA0000863</v>
          </cell>
          <cell r="D5680" t="str">
            <v> 组合螺栓10*25</v>
          </cell>
          <cell r="E5680" t="str">
            <v>AC</v>
          </cell>
          <cell r="F5680" t="str">
            <v>P</v>
          </cell>
          <cell r="G5680">
            <v>4</v>
          </cell>
          <cell r="H5680">
            <v>0.35</v>
          </cell>
        </row>
        <row r="5681">
          <cell r="C5681" t="str">
            <v>SLT0000336</v>
          </cell>
          <cell r="D5681" t="str">
            <v>K1经济型司机锁扣</v>
          </cell>
          <cell r="E5681" t="str">
            <v>AC</v>
          </cell>
          <cell r="F5681" t="str">
            <v>P</v>
          </cell>
          <cell r="G5681">
            <v>1</v>
          </cell>
          <cell r="H5681">
            <v>0</v>
          </cell>
        </row>
        <row r="5682">
          <cell r="C5682" t="str">
            <v>BFA0000864</v>
          </cell>
          <cell r="D5682" t="str">
            <v> 组合螺栓10*35</v>
          </cell>
          <cell r="E5682" t="str">
            <v>AC</v>
          </cell>
          <cell r="F5682" t="str">
            <v>P</v>
          </cell>
          <cell r="G5682">
            <v>4</v>
          </cell>
          <cell r="H5682">
            <v>0.4</v>
          </cell>
        </row>
        <row r="5683">
          <cell r="C5683" t="str">
            <v>SLT0000340</v>
          </cell>
          <cell r="D5683" t="str">
            <v>k1司机背包装膜窄车</v>
          </cell>
          <cell r="E5683" t="str">
            <v>AC</v>
          </cell>
          <cell r="F5683" t="str">
            <v>P</v>
          </cell>
          <cell r="G5683">
            <v>1</v>
          </cell>
          <cell r="H5683">
            <v>0.8034</v>
          </cell>
        </row>
        <row r="5684">
          <cell r="C5684" t="str">
            <v>SLT0000342</v>
          </cell>
          <cell r="D5684" t="str">
            <v>K1司机经济型滑轨</v>
          </cell>
          <cell r="E5684" t="str">
            <v>AC</v>
          </cell>
          <cell r="F5684" t="str">
            <v>P</v>
          </cell>
          <cell r="G5684">
            <v>1</v>
          </cell>
          <cell r="H5684">
            <v>16.1795</v>
          </cell>
        </row>
        <row r="5685">
          <cell r="C5685" t="str">
            <v>SLT0000168</v>
          </cell>
          <cell r="D5685" t="str">
            <v>6486司机背泡沫</v>
          </cell>
          <cell r="E5685" t="str">
            <v>AC</v>
          </cell>
          <cell r="F5685" t="str">
            <v>P</v>
          </cell>
          <cell r="G5685">
            <v>1</v>
          </cell>
          <cell r="H5685">
            <v>44.9125</v>
          </cell>
        </row>
        <row r="5686">
          <cell r="C5686" t="str">
            <v>SLT0000176</v>
          </cell>
          <cell r="D5686" t="str">
            <v>6486司机调角器(主动</v>
          </cell>
          <cell r="E5686" t="str">
            <v>AC</v>
          </cell>
          <cell r="F5686" t="str">
            <v>P</v>
          </cell>
          <cell r="G5686">
            <v>1</v>
          </cell>
          <cell r="H5686">
            <v>19.265</v>
          </cell>
        </row>
        <row r="5687">
          <cell r="C5687" t="str">
            <v>SLT0000169</v>
          </cell>
          <cell r="D5687" t="str">
            <v>6486正司机垫泡沫</v>
          </cell>
          <cell r="E5687" t="str">
            <v>AC</v>
          </cell>
          <cell r="F5687" t="str">
            <v>P</v>
          </cell>
          <cell r="G5687">
            <v>1</v>
          </cell>
          <cell r="H5687">
            <v>44.4574</v>
          </cell>
        </row>
        <row r="5688">
          <cell r="C5688" t="str">
            <v>SLT0000177</v>
          </cell>
          <cell r="D5688" t="str">
            <v>6486司机调角器副边</v>
          </cell>
          <cell r="E5688" t="str">
            <v>AC</v>
          </cell>
          <cell r="F5688" t="str">
            <v>P</v>
          </cell>
          <cell r="G5688">
            <v>1</v>
          </cell>
          <cell r="H5688">
            <v>2.8974</v>
          </cell>
        </row>
        <row r="5689">
          <cell r="C5689" t="str">
            <v>SLT0002633</v>
          </cell>
          <cell r="D5689" t="str">
            <v>K1经济型司机背布套</v>
          </cell>
          <cell r="E5689" t="str">
            <v>AC</v>
          </cell>
          <cell r="F5689" t="str">
            <v>P</v>
          </cell>
          <cell r="G5689">
            <v>1</v>
          </cell>
          <cell r="H5689">
            <v>14.0481</v>
          </cell>
        </row>
        <row r="5690">
          <cell r="C5690" t="str">
            <v>SLT0002296</v>
          </cell>
          <cell r="D5690" t="str">
            <v>6486头枕（泡沫）</v>
          </cell>
          <cell r="E5690" t="str">
            <v>AC</v>
          </cell>
          <cell r="F5690" t="str">
            <v>P</v>
          </cell>
          <cell r="G5690">
            <v>1</v>
          </cell>
          <cell r="H5690">
            <v>10.89</v>
          </cell>
        </row>
        <row r="5691">
          <cell r="C5691" t="str">
            <v>SLT0002634</v>
          </cell>
          <cell r="D5691" t="str">
            <v>K1经济型司机座布套</v>
          </cell>
          <cell r="E5691" t="str">
            <v>AC</v>
          </cell>
          <cell r="F5691" t="str">
            <v>P</v>
          </cell>
          <cell r="G5691">
            <v>1</v>
          </cell>
          <cell r="H5691">
            <v>12.3738</v>
          </cell>
        </row>
        <row r="5692">
          <cell r="C5692" t="str">
            <v>SLT0002635</v>
          </cell>
          <cell r="D5692" t="str">
            <v>K1经济型头枕布套</v>
          </cell>
          <cell r="E5692" t="str">
            <v>AC</v>
          </cell>
          <cell r="F5692" t="str">
            <v>P</v>
          </cell>
          <cell r="G5692">
            <v>1</v>
          </cell>
          <cell r="H5692">
            <v>3.9188</v>
          </cell>
        </row>
        <row r="5693">
          <cell r="C5693" t="str">
            <v>BFA0000001</v>
          </cell>
          <cell r="D5693" t="str">
            <v>C型钉</v>
          </cell>
          <cell r="E5693" t="str">
            <v>AC</v>
          </cell>
          <cell r="F5693" t="str">
            <v>P</v>
          </cell>
          <cell r="G5693">
            <v>15</v>
          </cell>
          <cell r="H5693">
            <v>0.00542</v>
          </cell>
        </row>
        <row r="5694">
          <cell r="C5694" t="str">
            <v>SLT0000315</v>
          </cell>
          <cell r="D5694" t="str">
            <v>K1司机锁扣</v>
          </cell>
          <cell r="E5694" t="str">
            <v>AC</v>
          </cell>
          <cell r="F5694" t="str">
            <v>P</v>
          </cell>
          <cell r="G5694">
            <v>1</v>
          </cell>
          <cell r="H5694">
            <v>0</v>
          </cell>
        </row>
        <row r="5695">
          <cell r="C5695" t="str">
            <v>SLT0002245</v>
          </cell>
          <cell r="D5695" t="str">
            <v>KI头枕（泡沫）</v>
          </cell>
          <cell r="E5695" t="str">
            <v>AC</v>
          </cell>
          <cell r="F5695" t="str">
            <v>P</v>
          </cell>
          <cell r="G5695">
            <v>1</v>
          </cell>
          <cell r="H5695">
            <v>10.71</v>
          </cell>
        </row>
        <row r="5696">
          <cell r="C5696" t="str">
            <v>BFA0000024</v>
          </cell>
          <cell r="D5696" t="str">
            <v>自攻钉4*10</v>
          </cell>
          <cell r="E5696" t="str">
            <v>AC</v>
          </cell>
          <cell r="F5696" t="str">
            <v>P</v>
          </cell>
          <cell r="G5696">
            <v>2</v>
          </cell>
          <cell r="H5696">
            <v>0.023</v>
          </cell>
        </row>
        <row r="5697">
          <cell r="C5697" t="str">
            <v>SLT0000244</v>
          </cell>
          <cell r="D5697" t="str">
            <v>k1头枕包装膜</v>
          </cell>
          <cell r="E5697" t="str">
            <v>AC</v>
          </cell>
          <cell r="F5697" t="str">
            <v>P</v>
          </cell>
          <cell r="G5697">
            <v>1</v>
          </cell>
          <cell r="H5697">
            <v>0.188</v>
          </cell>
        </row>
        <row r="5698">
          <cell r="C5698" t="str">
            <v>SLT0002703</v>
          </cell>
          <cell r="D5698" t="str">
            <v>M4亮白PET标签纸</v>
          </cell>
          <cell r="E5698" t="str">
            <v>AC</v>
          </cell>
          <cell r="F5698" t="str">
            <v>P</v>
          </cell>
          <cell r="G5698">
            <v>1</v>
          </cell>
          <cell r="H5698">
            <v>0.0225</v>
          </cell>
        </row>
        <row r="5699">
          <cell r="C5699" t="str">
            <v>sbs0010010</v>
          </cell>
          <cell r="D5699" t="str">
            <v>头枕护面总成</v>
          </cell>
          <cell r="E5699" t="str">
            <v>AC</v>
          </cell>
          <cell r="F5699" t="str">
            <v>P</v>
          </cell>
          <cell r="G5699">
            <v>1</v>
          </cell>
          <cell r="H5699">
            <v>4.8935</v>
          </cell>
        </row>
        <row r="5700">
          <cell r="C5700" t="str">
            <v>SLT0000350</v>
          </cell>
          <cell r="D5700" t="str">
            <v>K1窄车正司机左内滑轨</v>
          </cell>
          <cell r="E5700" t="str">
            <v>AC</v>
          </cell>
          <cell r="F5700" t="str">
            <v>P</v>
          </cell>
          <cell r="G5700">
            <v>1</v>
          </cell>
          <cell r="H5700">
            <v>34.625</v>
          </cell>
        </row>
        <row r="5701">
          <cell r="C5701" t="str">
            <v>BFA0000013</v>
          </cell>
          <cell r="D5701" t="str">
            <v>自攻钉4.2*13</v>
          </cell>
          <cell r="E5701" t="str">
            <v>AC</v>
          </cell>
          <cell r="F5701" t="str">
            <v>P</v>
          </cell>
          <cell r="G5701">
            <v>6</v>
          </cell>
          <cell r="H5701">
            <v>0.044</v>
          </cell>
        </row>
        <row r="5702">
          <cell r="C5702" t="str">
            <v>SLT0000329</v>
          </cell>
          <cell r="D5702" t="str">
            <v>K1正司机调角器被动</v>
          </cell>
          <cell r="E5702" t="str">
            <v>AC</v>
          </cell>
          <cell r="F5702" t="str">
            <v>P</v>
          </cell>
          <cell r="G5702">
            <v>1</v>
          </cell>
          <cell r="H5702">
            <v>45.71</v>
          </cell>
        </row>
        <row r="5703">
          <cell r="C5703" t="str">
            <v>BFA0000865</v>
          </cell>
          <cell r="D5703" t="str">
            <v> 组合螺栓8*25</v>
          </cell>
          <cell r="E5703" t="str">
            <v>AC</v>
          </cell>
          <cell r="F5703" t="str">
            <v>P</v>
          </cell>
          <cell r="G5703">
            <v>8</v>
          </cell>
          <cell r="H5703">
            <v>0.22</v>
          </cell>
        </row>
        <row r="5704">
          <cell r="C5704" t="str">
            <v>SLT0000341</v>
          </cell>
          <cell r="D5704" t="str">
            <v>k1司机座包装膜窄车</v>
          </cell>
          <cell r="E5704" t="str">
            <v>AC</v>
          </cell>
          <cell r="F5704" t="str">
            <v>P</v>
          </cell>
          <cell r="G5704">
            <v>1</v>
          </cell>
          <cell r="H5704">
            <v>0.9829</v>
          </cell>
        </row>
        <row r="5705">
          <cell r="C5705" t="str">
            <v>BFA0000010</v>
          </cell>
          <cell r="D5705" t="str">
            <v>自锁螺帽白985(M8)</v>
          </cell>
          <cell r="E5705" t="str">
            <v>AC</v>
          </cell>
          <cell r="F5705" t="str">
            <v>P</v>
          </cell>
          <cell r="G5705">
            <v>4</v>
          </cell>
          <cell r="H5705">
            <v>0.0495</v>
          </cell>
        </row>
        <row r="5706">
          <cell r="C5706" t="str">
            <v>SLT0000348</v>
          </cell>
          <cell r="D5706" t="str">
            <v>K1窄体座盆</v>
          </cell>
          <cell r="E5706" t="str">
            <v>AC</v>
          </cell>
          <cell r="F5706" t="str">
            <v>P</v>
          </cell>
          <cell r="G5706">
            <v>1</v>
          </cell>
          <cell r="H5706">
            <v>23.2396</v>
          </cell>
        </row>
        <row r="5707">
          <cell r="C5707" t="str">
            <v>SLT0000328</v>
          </cell>
          <cell r="D5707" t="str">
            <v>K1正司机调角器主动</v>
          </cell>
          <cell r="E5707" t="str">
            <v>AC</v>
          </cell>
          <cell r="F5707" t="str">
            <v>P</v>
          </cell>
          <cell r="G5707">
            <v>1</v>
          </cell>
          <cell r="H5707">
            <v>50.53</v>
          </cell>
        </row>
        <row r="5708">
          <cell r="C5708" t="str">
            <v>SLT0000340</v>
          </cell>
          <cell r="D5708" t="str">
            <v>k1司机背包装膜窄车</v>
          </cell>
          <cell r="E5708" t="str">
            <v>AC</v>
          </cell>
          <cell r="F5708" t="str">
            <v>P</v>
          </cell>
          <cell r="G5708">
            <v>1</v>
          </cell>
          <cell r="H5708">
            <v>0.8034</v>
          </cell>
        </row>
        <row r="5709">
          <cell r="C5709" t="str">
            <v>SLT0000345</v>
          </cell>
          <cell r="D5709" t="str">
            <v>K1司机背泡沫窄体460</v>
          </cell>
          <cell r="E5709" t="str">
            <v>AC</v>
          </cell>
          <cell r="F5709" t="str">
            <v>P</v>
          </cell>
          <cell r="G5709">
            <v>1</v>
          </cell>
          <cell r="H5709">
            <v>20.28</v>
          </cell>
        </row>
        <row r="5710">
          <cell r="C5710" t="str">
            <v>SLT0000349</v>
          </cell>
          <cell r="D5710" t="str">
            <v>K1窄车正司机背</v>
          </cell>
          <cell r="E5710" t="str">
            <v>AC</v>
          </cell>
          <cell r="F5710" t="str">
            <v>P</v>
          </cell>
          <cell r="G5710">
            <v>1</v>
          </cell>
          <cell r="H5710">
            <v>36.5579</v>
          </cell>
        </row>
        <row r="5711">
          <cell r="C5711" t="str">
            <v>SLT0000351</v>
          </cell>
          <cell r="D5711" t="str">
            <v>K1窄车正司机左外滑轨</v>
          </cell>
          <cell r="E5711" t="str">
            <v>AC</v>
          </cell>
          <cell r="F5711" t="str">
            <v>P</v>
          </cell>
          <cell r="G5711">
            <v>1</v>
          </cell>
          <cell r="H5711">
            <v>34.625</v>
          </cell>
        </row>
        <row r="5712">
          <cell r="C5712" t="str">
            <v>SLT0000344</v>
          </cell>
          <cell r="D5712" t="str">
            <v>K1司机座泡沫窄体460</v>
          </cell>
          <cell r="E5712" t="str">
            <v>AC</v>
          </cell>
          <cell r="F5712" t="str">
            <v>P</v>
          </cell>
          <cell r="G5712">
            <v>1</v>
          </cell>
          <cell r="H5712">
            <v>19.83</v>
          </cell>
        </row>
        <row r="5713">
          <cell r="C5713" t="str">
            <v>SLT0000352</v>
          </cell>
          <cell r="D5713" t="str">
            <v>连接杆265</v>
          </cell>
          <cell r="E5713" t="str">
            <v>AC</v>
          </cell>
          <cell r="F5713" t="str">
            <v>P</v>
          </cell>
          <cell r="G5713">
            <v>1</v>
          </cell>
          <cell r="H5713">
            <v>2.0388</v>
          </cell>
        </row>
        <row r="5714">
          <cell r="C5714" t="str">
            <v>SBS0010031</v>
          </cell>
          <cell r="D5714" t="str">
            <v>司机右护盖</v>
          </cell>
          <cell r="E5714" t="str">
            <v>AC</v>
          </cell>
          <cell r="F5714" t="str">
            <v>P</v>
          </cell>
          <cell r="G5714">
            <v>1</v>
          </cell>
          <cell r="H5714">
            <v>1.5831</v>
          </cell>
        </row>
        <row r="5715">
          <cell r="C5715" t="str">
            <v>SBS0010037</v>
          </cell>
          <cell r="D5715" t="str">
            <v>头枕副插管</v>
          </cell>
          <cell r="E5715" t="str">
            <v>AC</v>
          </cell>
          <cell r="F5715" t="str">
            <v>P</v>
          </cell>
          <cell r="G5715">
            <v>1</v>
          </cell>
          <cell r="H5715">
            <v>0.4565</v>
          </cell>
        </row>
        <row r="5716">
          <cell r="C5716" t="str">
            <v>SBS0010035</v>
          </cell>
          <cell r="D5716" t="str">
            <v>司机左衬板</v>
          </cell>
          <cell r="E5716" t="str">
            <v>AC</v>
          </cell>
          <cell r="F5716" t="str">
            <v>P</v>
          </cell>
          <cell r="G5716">
            <v>1</v>
          </cell>
          <cell r="H5716">
            <v>0.48</v>
          </cell>
        </row>
        <row r="5717">
          <cell r="C5717" t="str">
            <v>SBS0010032</v>
          </cell>
          <cell r="D5717" t="str">
            <v>司机左护盖</v>
          </cell>
          <cell r="E5717" t="str">
            <v>AC</v>
          </cell>
          <cell r="F5717" t="str">
            <v>P</v>
          </cell>
          <cell r="G5717">
            <v>1</v>
          </cell>
          <cell r="H5717">
            <v>1.893</v>
          </cell>
        </row>
        <row r="5718">
          <cell r="C5718" t="str">
            <v>SBS0010034</v>
          </cell>
          <cell r="D5718" t="str">
            <v>司机右衬板</v>
          </cell>
          <cell r="E5718" t="str">
            <v>AC</v>
          </cell>
          <cell r="F5718" t="str">
            <v>P</v>
          </cell>
          <cell r="G5718">
            <v>1</v>
          </cell>
          <cell r="H5718">
            <v>0.48</v>
          </cell>
        </row>
        <row r="5719">
          <cell r="C5719" t="str">
            <v>SBS0010033</v>
          </cell>
          <cell r="D5719" t="str">
            <v>司机塑胶解锁手把</v>
          </cell>
          <cell r="E5719" t="str">
            <v>AC</v>
          </cell>
          <cell r="F5719" t="str">
            <v>P</v>
          </cell>
          <cell r="G5719">
            <v>1</v>
          </cell>
          <cell r="H5719">
            <v>0.4942</v>
          </cell>
        </row>
        <row r="5720">
          <cell r="C5720" t="str">
            <v>SBS0010036</v>
          </cell>
          <cell r="D5720" t="str">
            <v>头枕主插管</v>
          </cell>
          <cell r="E5720" t="str">
            <v>AC</v>
          </cell>
          <cell r="F5720" t="str">
            <v>P</v>
          </cell>
          <cell r="G5720">
            <v>1</v>
          </cell>
          <cell r="H5720">
            <v>0.4565</v>
          </cell>
        </row>
        <row r="5721">
          <cell r="C5721" t="str">
            <v>sbs0010652</v>
          </cell>
          <cell r="D5721" t="str">
            <v>K1标准窄车司机座（460）</v>
          </cell>
          <cell r="E5721" t="str">
            <v>AC</v>
          </cell>
          <cell r="F5721" t="str">
            <v>P</v>
          </cell>
          <cell r="G5721">
            <v>1</v>
          </cell>
          <cell r="H5721">
            <v>22.3009</v>
          </cell>
        </row>
        <row r="5722">
          <cell r="C5722" t="str">
            <v>sbs0010653</v>
          </cell>
          <cell r="D5722" t="str">
            <v>K1窄车司机背（460）</v>
          </cell>
          <cell r="E5722" t="str">
            <v>AC</v>
          </cell>
          <cell r="F5722" t="str">
            <v>P</v>
          </cell>
          <cell r="G5722">
            <v>1</v>
          </cell>
          <cell r="H5722">
            <v>26.4602</v>
          </cell>
        </row>
        <row r="5723">
          <cell r="C5723" t="str">
            <v>BFA0000024</v>
          </cell>
          <cell r="D5723" t="str">
            <v>自攻钉4*10</v>
          </cell>
          <cell r="E5723" t="str">
            <v>AC</v>
          </cell>
          <cell r="F5723" t="str">
            <v>P</v>
          </cell>
          <cell r="G5723">
            <v>2</v>
          </cell>
          <cell r="H5723">
            <v>0.023</v>
          </cell>
        </row>
        <row r="5724">
          <cell r="C5724" t="str">
            <v>SLT0000349</v>
          </cell>
          <cell r="D5724" t="str">
            <v>K1窄车正司机背</v>
          </cell>
          <cell r="E5724" t="str">
            <v>AC</v>
          </cell>
          <cell r="F5724" t="str">
            <v>P</v>
          </cell>
          <cell r="G5724">
            <v>1</v>
          </cell>
          <cell r="H5724">
            <v>36.5579</v>
          </cell>
        </row>
        <row r="5725">
          <cell r="C5725" t="str">
            <v>SBS0010036</v>
          </cell>
          <cell r="D5725" t="str">
            <v>头枕主插管</v>
          </cell>
          <cell r="E5725" t="str">
            <v>AC</v>
          </cell>
          <cell r="F5725" t="str">
            <v>P</v>
          </cell>
          <cell r="G5725">
            <v>1</v>
          </cell>
          <cell r="H5725">
            <v>0.4565</v>
          </cell>
        </row>
        <row r="5726">
          <cell r="C5726" t="str">
            <v>BFA0000013</v>
          </cell>
          <cell r="D5726" t="str">
            <v>自攻钉4.2*13</v>
          </cell>
          <cell r="E5726" t="str">
            <v>AC</v>
          </cell>
          <cell r="F5726" t="str">
            <v>P</v>
          </cell>
          <cell r="G5726">
            <v>6</v>
          </cell>
          <cell r="H5726">
            <v>0.044</v>
          </cell>
        </row>
        <row r="5727">
          <cell r="C5727" t="str">
            <v>SLT0000352</v>
          </cell>
          <cell r="D5727" t="str">
            <v>连接杆265</v>
          </cell>
          <cell r="E5727" t="str">
            <v>AC</v>
          </cell>
          <cell r="F5727" t="str">
            <v>P</v>
          </cell>
          <cell r="G5727">
            <v>1</v>
          </cell>
          <cell r="H5727">
            <v>2.0388</v>
          </cell>
        </row>
        <row r="5728">
          <cell r="C5728" t="str">
            <v>SBS0010652</v>
          </cell>
          <cell r="D5728" t="str">
            <v>K1标准窄车司机座（460）</v>
          </cell>
          <cell r="E5728" t="str">
            <v>AC</v>
          </cell>
          <cell r="F5728" t="str">
            <v>P</v>
          </cell>
          <cell r="G5728">
            <v>1</v>
          </cell>
          <cell r="H5728">
            <v>22.3009</v>
          </cell>
        </row>
        <row r="5729">
          <cell r="C5729" t="str">
            <v>BFA0000865</v>
          </cell>
          <cell r="D5729" t="str">
            <v> 组合螺栓8*25</v>
          </cell>
          <cell r="E5729" t="str">
            <v>AC</v>
          </cell>
          <cell r="F5729" t="str">
            <v>P</v>
          </cell>
          <cell r="G5729">
            <v>8</v>
          </cell>
          <cell r="H5729">
            <v>0.22</v>
          </cell>
        </row>
        <row r="5730">
          <cell r="C5730" t="str">
            <v>SLT0000345</v>
          </cell>
          <cell r="D5730" t="str">
            <v>K1司机背泡沫窄体460</v>
          </cell>
          <cell r="E5730" t="str">
            <v>AC</v>
          </cell>
          <cell r="F5730" t="str">
            <v>P</v>
          </cell>
          <cell r="G5730">
            <v>1</v>
          </cell>
          <cell r="H5730">
            <v>20.28</v>
          </cell>
        </row>
        <row r="5731">
          <cell r="C5731" t="str">
            <v>SBS0010034</v>
          </cell>
          <cell r="D5731" t="str">
            <v>司机右衬板</v>
          </cell>
          <cell r="E5731" t="str">
            <v>AC</v>
          </cell>
          <cell r="F5731" t="str">
            <v>P</v>
          </cell>
          <cell r="G5731">
            <v>1</v>
          </cell>
          <cell r="H5731">
            <v>0.48</v>
          </cell>
        </row>
        <row r="5732">
          <cell r="C5732" t="str">
            <v>BFA0000010</v>
          </cell>
          <cell r="D5732" t="str">
            <v>自锁螺帽白985(M8)</v>
          </cell>
          <cell r="E5732" t="str">
            <v>AC</v>
          </cell>
          <cell r="F5732" t="str">
            <v>P</v>
          </cell>
          <cell r="G5732">
            <v>4</v>
          </cell>
          <cell r="H5732">
            <v>0.0495</v>
          </cell>
        </row>
        <row r="5733">
          <cell r="C5733" t="str">
            <v>SLT0000244</v>
          </cell>
          <cell r="D5733" t="str">
            <v>k1头枕包装膜</v>
          </cell>
          <cell r="E5733" t="str">
            <v>AC</v>
          </cell>
          <cell r="F5733" t="str">
            <v>P</v>
          </cell>
          <cell r="G5733">
            <v>1</v>
          </cell>
          <cell r="H5733">
            <v>0.188</v>
          </cell>
        </row>
        <row r="5734">
          <cell r="C5734" t="str">
            <v>SBS0010653</v>
          </cell>
          <cell r="D5734" t="str">
            <v>K1窄车司机背（460）</v>
          </cell>
          <cell r="E5734" t="str">
            <v>AC</v>
          </cell>
          <cell r="F5734" t="str">
            <v>P</v>
          </cell>
          <cell r="G5734">
            <v>1</v>
          </cell>
          <cell r="H5734">
            <v>26.4602</v>
          </cell>
        </row>
        <row r="5735">
          <cell r="C5735" t="str">
            <v>SBS0010010</v>
          </cell>
          <cell r="D5735" t="str">
            <v>头枕护面总成</v>
          </cell>
          <cell r="E5735" t="str">
            <v>AC</v>
          </cell>
          <cell r="F5735" t="str">
            <v>P</v>
          </cell>
          <cell r="G5735">
            <v>1</v>
          </cell>
          <cell r="H5735">
            <v>4.8935</v>
          </cell>
        </row>
        <row r="5736">
          <cell r="C5736" t="str">
            <v>SLT0000340</v>
          </cell>
          <cell r="D5736" t="str">
            <v>k1司机背包装膜窄车</v>
          </cell>
          <cell r="E5736" t="str">
            <v>AC</v>
          </cell>
          <cell r="F5736" t="str">
            <v>P</v>
          </cell>
          <cell r="G5736">
            <v>1</v>
          </cell>
          <cell r="H5736">
            <v>0.8034</v>
          </cell>
        </row>
        <row r="5737">
          <cell r="C5737" t="str">
            <v>SBS0010035</v>
          </cell>
          <cell r="D5737" t="str">
            <v>司机左衬板</v>
          </cell>
          <cell r="E5737" t="str">
            <v>AC</v>
          </cell>
          <cell r="F5737" t="str">
            <v>P</v>
          </cell>
          <cell r="G5737">
            <v>1</v>
          </cell>
          <cell r="H5737">
            <v>0.48</v>
          </cell>
        </row>
        <row r="5738">
          <cell r="C5738" t="str">
            <v>BFA0000001</v>
          </cell>
          <cell r="D5738" t="str">
            <v>C型钉</v>
          </cell>
          <cell r="E5738" t="str">
            <v>AC</v>
          </cell>
          <cell r="F5738" t="str">
            <v>P</v>
          </cell>
          <cell r="G5738">
            <v>15</v>
          </cell>
          <cell r="H5738">
            <v>0.00542</v>
          </cell>
        </row>
        <row r="5739">
          <cell r="C5739" t="str">
            <v>SLT0000351</v>
          </cell>
          <cell r="D5739" t="str">
            <v>K1窄车正司机左外滑轨</v>
          </cell>
          <cell r="E5739" t="str">
            <v>AC</v>
          </cell>
          <cell r="F5739" t="str">
            <v>P</v>
          </cell>
          <cell r="G5739">
            <v>1</v>
          </cell>
          <cell r="H5739">
            <v>34.625</v>
          </cell>
        </row>
        <row r="5740">
          <cell r="C5740" t="str">
            <v>SBS0010031</v>
          </cell>
          <cell r="D5740" t="str">
            <v>司机右护盖</v>
          </cell>
          <cell r="E5740" t="str">
            <v>AC</v>
          </cell>
          <cell r="F5740" t="str">
            <v>P</v>
          </cell>
          <cell r="G5740">
            <v>1</v>
          </cell>
          <cell r="H5740">
            <v>1.5831</v>
          </cell>
        </row>
        <row r="5741">
          <cell r="C5741" t="str">
            <v>SLT0002703</v>
          </cell>
          <cell r="D5741" t="str">
            <v>M4亮白PET标签纸</v>
          </cell>
          <cell r="E5741" t="str">
            <v>AC</v>
          </cell>
          <cell r="F5741" t="str">
            <v>P</v>
          </cell>
          <cell r="G5741">
            <v>1</v>
          </cell>
          <cell r="H5741">
            <v>0.0225</v>
          </cell>
        </row>
        <row r="5742">
          <cell r="C5742" t="str">
            <v>SLT0000350</v>
          </cell>
          <cell r="D5742" t="str">
            <v>K1窄车正司机左内滑轨</v>
          </cell>
          <cell r="E5742" t="str">
            <v>AC</v>
          </cell>
          <cell r="F5742" t="str">
            <v>P</v>
          </cell>
          <cell r="G5742">
            <v>1</v>
          </cell>
          <cell r="H5742">
            <v>34.625</v>
          </cell>
        </row>
        <row r="5743">
          <cell r="C5743" t="str">
            <v>SBS0010033</v>
          </cell>
          <cell r="D5743" t="str">
            <v>司机塑胶解锁手把</v>
          </cell>
          <cell r="E5743" t="str">
            <v>AC</v>
          </cell>
          <cell r="F5743" t="str">
            <v>P</v>
          </cell>
          <cell r="G5743">
            <v>1</v>
          </cell>
          <cell r="H5743">
            <v>0.4942</v>
          </cell>
        </row>
        <row r="5744">
          <cell r="C5744" t="str">
            <v>SLT0000344</v>
          </cell>
          <cell r="D5744" t="str">
            <v>K1司机座泡沫窄体460</v>
          </cell>
          <cell r="E5744" t="str">
            <v>AC</v>
          </cell>
          <cell r="F5744" t="str">
            <v>P</v>
          </cell>
          <cell r="G5744">
            <v>1</v>
          </cell>
          <cell r="H5744">
            <v>19.83</v>
          </cell>
        </row>
        <row r="5745">
          <cell r="C5745" t="str">
            <v>SBS0010032</v>
          </cell>
          <cell r="D5745" t="str">
            <v>司机左护盖</v>
          </cell>
          <cell r="E5745" t="str">
            <v>AC</v>
          </cell>
          <cell r="F5745" t="str">
            <v>P</v>
          </cell>
          <cell r="G5745">
            <v>1</v>
          </cell>
          <cell r="H5745">
            <v>1.893</v>
          </cell>
        </row>
        <row r="5746">
          <cell r="C5746" t="str">
            <v>SLT0000329</v>
          </cell>
          <cell r="D5746" t="str">
            <v>K1正司机调角器被动</v>
          </cell>
          <cell r="E5746" t="str">
            <v>AC</v>
          </cell>
          <cell r="F5746" t="str">
            <v>P</v>
          </cell>
          <cell r="G5746">
            <v>1</v>
          </cell>
          <cell r="H5746">
            <v>45.71</v>
          </cell>
        </row>
        <row r="5747">
          <cell r="C5747" t="str">
            <v>SBS0010037</v>
          </cell>
          <cell r="D5747" t="str">
            <v>头枕副插管</v>
          </cell>
          <cell r="E5747" t="str">
            <v>AC</v>
          </cell>
          <cell r="F5747" t="str">
            <v>P</v>
          </cell>
          <cell r="G5747">
            <v>1</v>
          </cell>
          <cell r="H5747">
            <v>0.4565</v>
          </cell>
        </row>
        <row r="5748">
          <cell r="C5748" t="str">
            <v>SLT0000328</v>
          </cell>
          <cell r="D5748" t="str">
            <v>K1正司机调角器主动</v>
          </cell>
          <cell r="E5748" t="str">
            <v>AC</v>
          </cell>
          <cell r="F5748" t="str">
            <v>P</v>
          </cell>
          <cell r="G5748">
            <v>1</v>
          </cell>
          <cell r="H5748">
            <v>50.53</v>
          </cell>
        </row>
        <row r="5749">
          <cell r="C5749" t="str">
            <v>SLT0000348</v>
          </cell>
          <cell r="D5749" t="str">
            <v>K1窄体座盆</v>
          </cell>
          <cell r="E5749" t="str">
            <v>AC</v>
          </cell>
          <cell r="F5749" t="str">
            <v>P</v>
          </cell>
          <cell r="G5749">
            <v>1</v>
          </cell>
          <cell r="H5749">
            <v>23.2396</v>
          </cell>
        </row>
        <row r="5750">
          <cell r="C5750" t="str">
            <v>SLT0000341</v>
          </cell>
          <cell r="D5750" t="str">
            <v>k1司机座包装膜窄车</v>
          </cell>
          <cell r="E5750" t="str">
            <v>AC</v>
          </cell>
          <cell r="F5750" t="str">
            <v>P</v>
          </cell>
          <cell r="G5750">
            <v>1</v>
          </cell>
          <cell r="H5750">
            <v>0.9829</v>
          </cell>
        </row>
        <row r="5751">
          <cell r="C5751" t="str">
            <v>SLT0000315</v>
          </cell>
          <cell r="D5751" t="str">
            <v>K1司机锁扣</v>
          </cell>
          <cell r="E5751" t="str">
            <v>AC</v>
          </cell>
          <cell r="F5751" t="str">
            <v>P</v>
          </cell>
          <cell r="G5751">
            <v>1</v>
          </cell>
          <cell r="H5751">
            <v>0</v>
          </cell>
        </row>
        <row r="5752">
          <cell r="C5752" t="str">
            <v>SLT0002245</v>
          </cell>
          <cell r="D5752" t="str">
            <v>KI头枕（泡沫）</v>
          </cell>
          <cell r="E5752" t="str">
            <v>AC</v>
          </cell>
          <cell r="F5752" t="str">
            <v>P</v>
          </cell>
          <cell r="G5752">
            <v>1</v>
          </cell>
          <cell r="H5752">
            <v>10.71</v>
          </cell>
        </row>
        <row r="5753">
          <cell r="C5753" t="str">
            <v>SCS0004029</v>
          </cell>
          <cell r="D5753" t="str">
            <v>头枕主插管</v>
          </cell>
          <cell r="E5753" t="str">
            <v>AC</v>
          </cell>
          <cell r="F5753" t="str">
            <v>P</v>
          </cell>
          <cell r="G5753">
            <v>1</v>
          </cell>
          <cell r="H5753">
            <v>0.5128</v>
          </cell>
        </row>
        <row r="5754">
          <cell r="C5754" t="str">
            <v>SLT0000350</v>
          </cell>
          <cell r="D5754" t="str">
            <v>K1窄车正司机左内滑轨</v>
          </cell>
          <cell r="E5754" t="str">
            <v>AC</v>
          </cell>
          <cell r="F5754" t="str">
            <v>P</v>
          </cell>
          <cell r="G5754">
            <v>1</v>
          </cell>
          <cell r="H5754">
            <v>34.625</v>
          </cell>
        </row>
        <row r="5755">
          <cell r="C5755" t="str">
            <v>SLT0002245</v>
          </cell>
          <cell r="D5755" t="str">
            <v>KI头枕（泡沫）</v>
          </cell>
          <cell r="E5755" t="str">
            <v>AC</v>
          </cell>
          <cell r="F5755" t="str">
            <v>P</v>
          </cell>
          <cell r="G5755">
            <v>1</v>
          </cell>
          <cell r="H5755">
            <v>10.71</v>
          </cell>
        </row>
        <row r="5756">
          <cell r="C5756" t="str">
            <v>SCS0004036</v>
          </cell>
          <cell r="D5756" t="str">
            <v>头枕副插管</v>
          </cell>
          <cell r="E5756" t="str">
            <v>AC</v>
          </cell>
          <cell r="F5756" t="str">
            <v>P</v>
          </cell>
          <cell r="G5756">
            <v>1</v>
          </cell>
          <cell r="H5756">
            <v>0.5128</v>
          </cell>
        </row>
        <row r="5757">
          <cell r="C5757" t="str">
            <v>SLT0000312</v>
          </cell>
          <cell r="D5757" t="str">
            <v>K1司机护盖（左）</v>
          </cell>
          <cell r="E5757" t="str">
            <v>AC</v>
          </cell>
          <cell r="F5757" t="str">
            <v>P</v>
          </cell>
          <cell r="G5757">
            <v>1</v>
          </cell>
          <cell r="H5757">
            <v>1.893</v>
          </cell>
        </row>
        <row r="5758">
          <cell r="C5758" t="str">
            <v>SLT0002703</v>
          </cell>
          <cell r="D5758" t="str">
            <v>M4亮白PET标签纸</v>
          </cell>
          <cell r="E5758" t="str">
            <v>AC</v>
          </cell>
          <cell r="F5758" t="str">
            <v>P</v>
          </cell>
          <cell r="G5758">
            <v>1</v>
          </cell>
          <cell r="H5758">
            <v>0.0225</v>
          </cell>
        </row>
        <row r="5759">
          <cell r="C5759" t="str">
            <v>SLT0000344</v>
          </cell>
          <cell r="D5759" t="str">
            <v>K1司机座泡沫窄体460</v>
          </cell>
          <cell r="E5759" t="str">
            <v>AC</v>
          </cell>
          <cell r="F5759" t="str">
            <v>P</v>
          </cell>
          <cell r="G5759">
            <v>1</v>
          </cell>
          <cell r="H5759">
            <v>19.83</v>
          </cell>
        </row>
        <row r="5760">
          <cell r="C5760" t="str">
            <v>SLT0000315</v>
          </cell>
          <cell r="D5760" t="str">
            <v>K1司机锁扣</v>
          </cell>
          <cell r="E5760" t="str">
            <v>AC</v>
          </cell>
          <cell r="F5760" t="str">
            <v>P</v>
          </cell>
          <cell r="G5760">
            <v>1</v>
          </cell>
          <cell r="H5760">
            <v>0</v>
          </cell>
        </row>
        <row r="5761">
          <cell r="C5761" t="str">
            <v>SLT0000341</v>
          </cell>
          <cell r="D5761" t="str">
            <v>k1司机座包装膜窄车</v>
          </cell>
          <cell r="E5761" t="str">
            <v>AC</v>
          </cell>
          <cell r="F5761" t="str">
            <v>P</v>
          </cell>
          <cell r="G5761">
            <v>1</v>
          </cell>
          <cell r="H5761">
            <v>0.9829</v>
          </cell>
        </row>
        <row r="5762">
          <cell r="C5762" t="str">
            <v>SLT0000313</v>
          </cell>
          <cell r="D5762" t="str">
            <v>K1司机护盖（右）</v>
          </cell>
          <cell r="E5762" t="str">
            <v>AC</v>
          </cell>
          <cell r="F5762" t="str">
            <v>P</v>
          </cell>
          <cell r="G5762">
            <v>1</v>
          </cell>
          <cell r="H5762">
            <v>1.5831</v>
          </cell>
        </row>
        <row r="5763">
          <cell r="C5763" t="str">
            <v>SLT0000348</v>
          </cell>
          <cell r="D5763" t="str">
            <v>K1窄体座盆</v>
          </cell>
          <cell r="E5763" t="str">
            <v>AC</v>
          </cell>
          <cell r="F5763" t="str">
            <v>P</v>
          </cell>
          <cell r="G5763">
            <v>1</v>
          </cell>
          <cell r="H5763">
            <v>23.2396</v>
          </cell>
        </row>
        <row r="5764">
          <cell r="C5764" t="str">
            <v>SLT0000309</v>
          </cell>
          <cell r="D5764" t="str">
            <v>K1司机衬板（左）</v>
          </cell>
          <cell r="E5764" t="str">
            <v>AC</v>
          </cell>
          <cell r="F5764" t="str">
            <v>P</v>
          </cell>
          <cell r="G5764">
            <v>1</v>
          </cell>
          <cell r="H5764">
            <v>0.48</v>
          </cell>
        </row>
        <row r="5765">
          <cell r="C5765" t="str">
            <v>SLT0000349</v>
          </cell>
          <cell r="D5765" t="str">
            <v>K1窄车正司机背</v>
          </cell>
          <cell r="E5765" t="str">
            <v>AC</v>
          </cell>
          <cell r="F5765" t="str">
            <v>P</v>
          </cell>
          <cell r="G5765">
            <v>1</v>
          </cell>
          <cell r="H5765">
            <v>36.5579</v>
          </cell>
        </row>
        <row r="5766">
          <cell r="C5766" t="str">
            <v>SLT0000310</v>
          </cell>
          <cell r="D5766" t="str">
            <v>K1司机衬板（右）</v>
          </cell>
          <cell r="E5766" t="str">
            <v>AC</v>
          </cell>
          <cell r="F5766" t="str">
            <v>P</v>
          </cell>
          <cell r="G5766">
            <v>1</v>
          </cell>
          <cell r="H5766">
            <v>0.48</v>
          </cell>
        </row>
        <row r="5767">
          <cell r="C5767" t="str">
            <v>SLT0000345</v>
          </cell>
          <cell r="D5767" t="str">
            <v>K1司机背泡沫窄体460</v>
          </cell>
          <cell r="E5767" t="str">
            <v>AC</v>
          </cell>
          <cell r="F5767" t="str">
            <v>P</v>
          </cell>
          <cell r="G5767">
            <v>1</v>
          </cell>
          <cell r="H5767">
            <v>20.28</v>
          </cell>
        </row>
        <row r="5768">
          <cell r="C5768" t="str">
            <v>SLT0000311</v>
          </cell>
          <cell r="D5768" t="str">
            <v>K1司机解锁把手</v>
          </cell>
          <cell r="E5768" t="str">
            <v>AC</v>
          </cell>
          <cell r="F5768" t="str">
            <v>P</v>
          </cell>
          <cell r="G5768">
            <v>1</v>
          </cell>
          <cell r="H5768">
            <v>0.4942</v>
          </cell>
        </row>
        <row r="5769">
          <cell r="C5769" t="str">
            <v>SLT0000328</v>
          </cell>
          <cell r="D5769" t="str">
            <v>K1正司机调角器主动</v>
          </cell>
          <cell r="E5769" t="str">
            <v>AC</v>
          </cell>
          <cell r="F5769" t="str">
            <v>P</v>
          </cell>
          <cell r="G5769">
            <v>1</v>
          </cell>
          <cell r="H5769">
            <v>50.53</v>
          </cell>
        </row>
        <row r="5770">
          <cell r="C5770" t="str">
            <v>SLT0000244</v>
          </cell>
          <cell r="D5770" t="str">
            <v>k1头枕包装膜</v>
          </cell>
          <cell r="E5770" t="str">
            <v>AC</v>
          </cell>
          <cell r="F5770" t="str">
            <v>P</v>
          </cell>
          <cell r="G5770">
            <v>1</v>
          </cell>
          <cell r="H5770">
            <v>0.188</v>
          </cell>
        </row>
        <row r="5771">
          <cell r="C5771" t="str">
            <v>SLT0000340</v>
          </cell>
          <cell r="D5771" t="str">
            <v>k1司机背包装膜窄车</v>
          </cell>
          <cell r="E5771" t="str">
            <v>AC</v>
          </cell>
          <cell r="F5771" t="str">
            <v>P</v>
          </cell>
          <cell r="G5771">
            <v>1</v>
          </cell>
          <cell r="H5771">
            <v>0.8034</v>
          </cell>
        </row>
        <row r="5772">
          <cell r="C5772" t="str">
            <v>SLT0000351</v>
          </cell>
          <cell r="D5772" t="str">
            <v>K1窄车正司机左外滑轨</v>
          </cell>
          <cell r="E5772" t="str">
            <v>AC</v>
          </cell>
          <cell r="F5772" t="str">
            <v>P</v>
          </cell>
          <cell r="G5772">
            <v>1</v>
          </cell>
          <cell r="H5772">
            <v>34.625</v>
          </cell>
        </row>
        <row r="5773">
          <cell r="C5773" t="str">
            <v>SLT0000329</v>
          </cell>
          <cell r="D5773" t="str">
            <v>K1正司机调角器被动</v>
          </cell>
          <cell r="E5773" t="str">
            <v>AC</v>
          </cell>
          <cell r="F5773" t="str">
            <v>P</v>
          </cell>
          <cell r="G5773">
            <v>1</v>
          </cell>
          <cell r="H5773">
            <v>45.71</v>
          </cell>
        </row>
        <row r="5774">
          <cell r="C5774" t="str">
            <v>SLT0000352</v>
          </cell>
          <cell r="D5774" t="str">
            <v>连接杆265</v>
          </cell>
          <cell r="E5774" t="str">
            <v>AC</v>
          </cell>
          <cell r="F5774" t="str">
            <v>P</v>
          </cell>
          <cell r="G5774">
            <v>1</v>
          </cell>
          <cell r="H5774">
            <v>2.0388</v>
          </cell>
        </row>
        <row r="5775">
          <cell r="C5775" t="str">
            <v>SLT0000355</v>
          </cell>
          <cell r="D5775" t="str">
            <v>深灰仿皮头枕布套</v>
          </cell>
          <cell r="E5775" t="str">
            <v>AC</v>
          </cell>
          <cell r="F5775" t="str">
            <v>P</v>
          </cell>
          <cell r="G5775">
            <v>1</v>
          </cell>
          <cell r="H5775">
            <v>10.03</v>
          </cell>
        </row>
        <row r="5776">
          <cell r="C5776" t="str">
            <v>SLT0000356</v>
          </cell>
          <cell r="D5776" t="str">
            <v>深灰仿皮窄车司机背布套</v>
          </cell>
          <cell r="E5776" t="str">
            <v>AC</v>
          </cell>
          <cell r="F5776" t="str">
            <v>P</v>
          </cell>
          <cell r="G5776">
            <v>1</v>
          </cell>
          <cell r="H5776">
            <v>34.43</v>
          </cell>
        </row>
        <row r="5777">
          <cell r="C5777" t="str">
            <v>SLT0000357</v>
          </cell>
          <cell r="D5777" t="str">
            <v>深灰仿皮窄车司机座布套</v>
          </cell>
          <cell r="E5777" t="str">
            <v>AC</v>
          </cell>
          <cell r="F5777" t="str">
            <v>P</v>
          </cell>
          <cell r="G5777">
            <v>1</v>
          </cell>
          <cell r="H5777">
            <v>28.89938</v>
          </cell>
        </row>
        <row r="5778">
          <cell r="C5778" t="str">
            <v>BFA0000013</v>
          </cell>
          <cell r="D5778" t="str">
            <v>自攻钉4.2*13</v>
          </cell>
          <cell r="E5778" t="str">
            <v>AC</v>
          </cell>
          <cell r="F5778" t="str">
            <v>P</v>
          </cell>
          <cell r="G5778">
            <v>6</v>
          </cell>
          <cell r="H5778">
            <v>0.044</v>
          </cell>
        </row>
        <row r="5779">
          <cell r="C5779" t="str">
            <v>BFA0000010</v>
          </cell>
          <cell r="D5779" t="str">
            <v>自锁螺帽白985(M8)</v>
          </cell>
          <cell r="E5779" t="str">
            <v>AC</v>
          </cell>
          <cell r="F5779" t="str">
            <v>P</v>
          </cell>
          <cell r="G5779">
            <v>4</v>
          </cell>
          <cell r="H5779">
            <v>0.0495</v>
          </cell>
        </row>
        <row r="5780">
          <cell r="C5780" t="str">
            <v>BFA0000865</v>
          </cell>
          <cell r="D5780" t="str">
            <v> 组合螺栓8*25</v>
          </cell>
          <cell r="E5780" t="str">
            <v>AC</v>
          </cell>
          <cell r="F5780" t="str">
            <v>P</v>
          </cell>
          <cell r="G5780">
            <v>8</v>
          </cell>
          <cell r="H5780">
            <v>0.22</v>
          </cell>
        </row>
        <row r="5781">
          <cell r="C5781" t="str">
            <v>BFA0000001</v>
          </cell>
          <cell r="D5781" t="str">
            <v>C型钉</v>
          </cell>
          <cell r="E5781" t="str">
            <v>AC</v>
          </cell>
          <cell r="F5781" t="str">
            <v>P</v>
          </cell>
          <cell r="G5781">
            <v>10</v>
          </cell>
          <cell r="H5781">
            <v>0.00542</v>
          </cell>
        </row>
        <row r="5782">
          <cell r="C5782" t="str">
            <v>SLT0002703</v>
          </cell>
          <cell r="D5782" t="str">
            <v>M4亮白PET标签纸</v>
          </cell>
          <cell r="E5782" t="str">
            <v>AC</v>
          </cell>
          <cell r="F5782" t="str">
            <v>P</v>
          </cell>
          <cell r="G5782">
            <v>1</v>
          </cell>
          <cell r="H5782">
            <v>0.0225</v>
          </cell>
        </row>
        <row r="5783">
          <cell r="C5783" t="str">
            <v>SLT0000332</v>
          </cell>
          <cell r="D5783" t="str">
            <v>K1副司机锁扣</v>
          </cell>
          <cell r="E5783" t="str">
            <v>AC</v>
          </cell>
          <cell r="F5783" t="str">
            <v>P</v>
          </cell>
          <cell r="G5783">
            <v>1</v>
          </cell>
          <cell r="H5783">
            <v>0</v>
          </cell>
        </row>
        <row r="5784">
          <cell r="C5784" t="str">
            <v>BFA0000010</v>
          </cell>
          <cell r="D5784" t="str">
            <v>自锁螺帽白985(M8)</v>
          </cell>
          <cell r="E5784" t="str">
            <v>AC</v>
          </cell>
          <cell r="F5784" t="str">
            <v>P</v>
          </cell>
          <cell r="G5784">
            <v>4</v>
          </cell>
          <cell r="H5784">
            <v>0.0495</v>
          </cell>
        </row>
        <row r="5785">
          <cell r="C5785" t="str">
            <v>SBS0010037</v>
          </cell>
          <cell r="D5785" t="str">
            <v>头枕副插管</v>
          </cell>
          <cell r="E5785" t="str">
            <v>AC</v>
          </cell>
          <cell r="F5785" t="str">
            <v>P</v>
          </cell>
          <cell r="G5785">
            <v>1</v>
          </cell>
          <cell r="H5785">
            <v>0.4565</v>
          </cell>
        </row>
        <row r="5786">
          <cell r="C5786" t="str">
            <v>SLT0000364</v>
          </cell>
          <cell r="D5786" t="str">
            <v>K1副司机调角器被动</v>
          </cell>
          <cell r="E5786" t="str">
            <v>AC</v>
          </cell>
          <cell r="F5786" t="str">
            <v>P</v>
          </cell>
          <cell r="G5786">
            <v>1</v>
          </cell>
          <cell r="H5786">
            <v>43.89</v>
          </cell>
        </row>
        <row r="5787">
          <cell r="C5787" t="str">
            <v>SBS0010012</v>
          </cell>
          <cell r="D5787" t="str">
            <v>司机靠背护面总成</v>
          </cell>
          <cell r="E5787" t="str">
            <v>AC</v>
          </cell>
          <cell r="F5787" t="str">
            <v>P</v>
          </cell>
          <cell r="G5787">
            <v>1</v>
          </cell>
          <cell r="H5787">
            <v>22.0683</v>
          </cell>
        </row>
        <row r="5788">
          <cell r="C5788" t="str">
            <v>SBS0010038</v>
          </cell>
          <cell r="D5788" t="str">
            <v>副司机右护盖</v>
          </cell>
          <cell r="E5788" t="str">
            <v>AC</v>
          </cell>
          <cell r="F5788" t="str">
            <v>P</v>
          </cell>
          <cell r="G5788">
            <v>1</v>
          </cell>
          <cell r="H5788">
            <v>1.8846</v>
          </cell>
        </row>
        <row r="5789">
          <cell r="C5789" t="str">
            <v>SLT0000330</v>
          </cell>
          <cell r="D5789" t="str">
            <v>连接杆295</v>
          </cell>
          <cell r="E5789" t="str">
            <v>AC</v>
          </cell>
          <cell r="F5789" t="str">
            <v>P</v>
          </cell>
          <cell r="G5789">
            <v>1</v>
          </cell>
          <cell r="H5789">
            <v>2.0485</v>
          </cell>
        </row>
        <row r="5790">
          <cell r="C5790" t="str">
            <v>BFA0000001</v>
          </cell>
          <cell r="D5790" t="str">
            <v>C型钉</v>
          </cell>
          <cell r="E5790" t="str">
            <v>AC</v>
          </cell>
          <cell r="F5790" t="str">
            <v>P</v>
          </cell>
          <cell r="G5790">
            <v>15</v>
          </cell>
          <cell r="H5790">
            <v>0.00542</v>
          </cell>
        </row>
        <row r="5791">
          <cell r="C5791" t="str">
            <v>SBS0010040</v>
          </cell>
          <cell r="D5791" t="str">
            <v>副司机塑胶解锁手把</v>
          </cell>
          <cell r="E5791" t="str">
            <v>AC</v>
          </cell>
          <cell r="F5791" t="str">
            <v>P</v>
          </cell>
          <cell r="G5791">
            <v>1</v>
          </cell>
          <cell r="H5791">
            <v>0.4942</v>
          </cell>
        </row>
        <row r="5792">
          <cell r="C5792" t="str">
            <v>SLT0000363</v>
          </cell>
          <cell r="D5792" t="str">
            <v>K1副司机调角器主动</v>
          </cell>
          <cell r="E5792" t="str">
            <v>AC</v>
          </cell>
          <cell r="F5792" t="str">
            <v>P</v>
          </cell>
          <cell r="G5792">
            <v>1</v>
          </cell>
          <cell r="H5792">
            <v>37.47</v>
          </cell>
        </row>
        <row r="5793">
          <cell r="C5793" t="str">
            <v>SBS0010010</v>
          </cell>
          <cell r="D5793" t="str">
            <v>头枕护面总成</v>
          </cell>
          <cell r="E5793" t="str">
            <v>AC</v>
          </cell>
          <cell r="F5793" t="str">
            <v>P</v>
          </cell>
          <cell r="G5793">
            <v>1</v>
          </cell>
          <cell r="H5793">
            <v>4.8935</v>
          </cell>
        </row>
        <row r="5794">
          <cell r="C5794" t="str">
            <v>SBS0010039</v>
          </cell>
          <cell r="D5794" t="str">
            <v>副司机左护盖</v>
          </cell>
          <cell r="E5794" t="str">
            <v>AC</v>
          </cell>
          <cell r="F5794" t="str">
            <v>P</v>
          </cell>
          <cell r="G5794">
            <v>1</v>
          </cell>
          <cell r="H5794">
            <v>1.6501</v>
          </cell>
        </row>
        <row r="5795">
          <cell r="C5795" t="str">
            <v>SLT0000325</v>
          </cell>
          <cell r="D5795" t="str">
            <v>K1宽车座盆</v>
          </cell>
          <cell r="E5795" t="str">
            <v>AC</v>
          </cell>
          <cell r="F5795" t="str">
            <v>P</v>
          </cell>
          <cell r="G5795">
            <v>1</v>
          </cell>
          <cell r="H5795">
            <v>21.9756</v>
          </cell>
        </row>
        <row r="5796">
          <cell r="C5796" t="str">
            <v>BFA0000013</v>
          </cell>
          <cell r="D5796" t="str">
            <v>自攻钉4.2*13</v>
          </cell>
          <cell r="E5796" t="str">
            <v>AC</v>
          </cell>
          <cell r="F5796" t="str">
            <v>P</v>
          </cell>
          <cell r="G5796">
            <v>6</v>
          </cell>
          <cell r="H5796">
            <v>0.044</v>
          </cell>
        </row>
        <row r="5797">
          <cell r="C5797" t="str">
            <v>SBS0010035</v>
          </cell>
          <cell r="D5797" t="str">
            <v>司机左衬板</v>
          </cell>
          <cell r="E5797" t="str">
            <v>AC</v>
          </cell>
          <cell r="F5797" t="str">
            <v>P</v>
          </cell>
          <cell r="G5797">
            <v>1</v>
          </cell>
          <cell r="H5797">
            <v>0.48</v>
          </cell>
        </row>
        <row r="5798">
          <cell r="C5798" t="str">
            <v>SLT0000362</v>
          </cell>
          <cell r="D5798" t="str">
            <v>K1宽体副司机右外滑轨B</v>
          </cell>
          <cell r="E5798" t="str">
            <v>AC</v>
          </cell>
          <cell r="F5798" t="str">
            <v>P</v>
          </cell>
          <cell r="G5798">
            <v>1</v>
          </cell>
          <cell r="H5798">
            <v>34.625</v>
          </cell>
        </row>
        <row r="5799">
          <cell r="C5799" t="str">
            <v>SBS0010011</v>
          </cell>
          <cell r="D5799" t="str">
            <v>司机座垫护面总成</v>
          </cell>
          <cell r="E5799" t="str">
            <v>AC</v>
          </cell>
          <cell r="F5799" t="str">
            <v>P</v>
          </cell>
          <cell r="G5799">
            <v>1</v>
          </cell>
          <cell r="H5799">
            <v>15.6743</v>
          </cell>
        </row>
        <row r="5800">
          <cell r="C5800" t="str">
            <v>SBS0010034</v>
          </cell>
          <cell r="D5800" t="str">
            <v>司机右衬板</v>
          </cell>
          <cell r="E5800" t="str">
            <v>AC</v>
          </cell>
          <cell r="F5800" t="str">
            <v>P</v>
          </cell>
          <cell r="G5800">
            <v>1</v>
          </cell>
          <cell r="H5800">
            <v>0.48</v>
          </cell>
        </row>
        <row r="5801">
          <cell r="C5801" t="str">
            <v>SLT0000244</v>
          </cell>
          <cell r="D5801" t="str">
            <v>k1头枕包装膜</v>
          </cell>
          <cell r="E5801" t="str">
            <v>AC</v>
          </cell>
          <cell r="F5801" t="str">
            <v>P</v>
          </cell>
          <cell r="G5801">
            <v>1</v>
          </cell>
          <cell r="H5801">
            <v>0.188</v>
          </cell>
        </row>
        <row r="5802">
          <cell r="C5802" t="str">
            <v>BFA0000865</v>
          </cell>
          <cell r="D5802" t="str">
            <v> 组合螺栓8*25</v>
          </cell>
          <cell r="E5802" t="str">
            <v>AC</v>
          </cell>
          <cell r="F5802" t="str">
            <v>P</v>
          </cell>
          <cell r="G5802">
            <v>8</v>
          </cell>
          <cell r="H5802">
            <v>0.22</v>
          </cell>
        </row>
        <row r="5803">
          <cell r="C5803" t="str">
            <v>SBS0010036</v>
          </cell>
          <cell r="D5803" t="str">
            <v>头枕主插管</v>
          </cell>
          <cell r="E5803" t="str">
            <v>AC</v>
          </cell>
          <cell r="F5803" t="str">
            <v>P</v>
          </cell>
          <cell r="G5803">
            <v>1</v>
          </cell>
          <cell r="H5803">
            <v>0.4565</v>
          </cell>
        </row>
        <row r="5804">
          <cell r="C5804" t="str">
            <v>SLT0000361</v>
          </cell>
          <cell r="D5804" t="str">
            <v>K1宽体副司机右内滑轨B</v>
          </cell>
          <cell r="E5804" t="str">
            <v>AC</v>
          </cell>
          <cell r="F5804" t="str">
            <v>P</v>
          </cell>
          <cell r="G5804">
            <v>1</v>
          </cell>
          <cell r="H5804">
            <v>34.625</v>
          </cell>
        </row>
        <row r="5805">
          <cell r="C5805" t="str">
            <v>BFA0000024</v>
          </cell>
          <cell r="D5805" t="str">
            <v>自攻钉4*10</v>
          </cell>
          <cell r="E5805" t="str">
            <v>AC</v>
          </cell>
          <cell r="F5805" t="str">
            <v>P</v>
          </cell>
          <cell r="G5805">
            <v>2</v>
          </cell>
          <cell r="H5805">
            <v>0.023</v>
          </cell>
        </row>
        <row r="5806">
          <cell r="C5806" t="str">
            <v>SLT0000324</v>
          </cell>
          <cell r="D5806" t="str">
            <v>K1宽车正司机背</v>
          </cell>
          <cell r="E5806" t="str">
            <v>AC</v>
          </cell>
          <cell r="F5806" t="str">
            <v>P</v>
          </cell>
          <cell r="G5806">
            <v>1</v>
          </cell>
          <cell r="H5806">
            <v>38.8672</v>
          </cell>
        </row>
        <row r="5807">
          <cell r="C5807" t="str">
            <v>SLT0000322</v>
          </cell>
          <cell r="D5807" t="str">
            <v>k1司机背包装膜宽车</v>
          </cell>
          <cell r="E5807" t="str">
            <v>AC</v>
          </cell>
          <cell r="F5807" t="str">
            <v>P</v>
          </cell>
          <cell r="G5807">
            <v>1</v>
          </cell>
          <cell r="H5807">
            <v>0.8034</v>
          </cell>
        </row>
        <row r="5808">
          <cell r="C5808" t="str">
            <v>SLT0000323</v>
          </cell>
          <cell r="D5808" t="str">
            <v>k1司机座包装膜宽车</v>
          </cell>
          <cell r="E5808" t="str">
            <v>AC</v>
          </cell>
          <cell r="F5808" t="str">
            <v>P</v>
          </cell>
          <cell r="G5808">
            <v>1</v>
          </cell>
          <cell r="H5808">
            <v>0.9829</v>
          </cell>
        </row>
        <row r="5809">
          <cell r="C5809" t="str">
            <v>SLT0000316</v>
          </cell>
          <cell r="D5809" t="str">
            <v>K1司机背泡沫（宽车）</v>
          </cell>
          <cell r="E5809" t="str">
            <v>AC</v>
          </cell>
          <cell r="F5809" t="str">
            <v>P</v>
          </cell>
          <cell r="G5809">
            <v>1</v>
          </cell>
          <cell r="H5809">
            <v>23.5294</v>
          </cell>
        </row>
        <row r="5810">
          <cell r="C5810" t="str">
            <v>SLT0000317</v>
          </cell>
          <cell r="D5810" t="str">
            <v>K1司机座泡沫（宽车）</v>
          </cell>
          <cell r="E5810" t="str">
            <v>AC</v>
          </cell>
          <cell r="F5810" t="str">
            <v>P</v>
          </cell>
          <cell r="G5810">
            <v>1</v>
          </cell>
          <cell r="H5810">
            <v>21.0784</v>
          </cell>
        </row>
        <row r="5811">
          <cell r="C5811" t="str">
            <v>SLT0002245</v>
          </cell>
          <cell r="D5811" t="str">
            <v>KI头枕（泡沫）</v>
          </cell>
          <cell r="E5811" t="str">
            <v>AC</v>
          </cell>
          <cell r="F5811" t="str">
            <v>P</v>
          </cell>
          <cell r="G5811">
            <v>1</v>
          </cell>
          <cell r="H5811">
            <v>10.71</v>
          </cell>
        </row>
        <row r="5812">
          <cell r="C5812" t="str">
            <v>BFA0000001</v>
          </cell>
          <cell r="D5812" t="str">
            <v>C型钉</v>
          </cell>
          <cell r="E5812" t="str">
            <v>AC</v>
          </cell>
          <cell r="F5812" t="str">
            <v>P</v>
          </cell>
          <cell r="G5812">
            <v>15</v>
          </cell>
          <cell r="H5812">
            <v>0.00542</v>
          </cell>
        </row>
        <row r="5813">
          <cell r="C5813" t="str">
            <v>SLT0000361</v>
          </cell>
          <cell r="D5813" t="str">
            <v>K1宽体副司机右内滑轨B</v>
          </cell>
          <cell r="E5813" t="str">
            <v>AC</v>
          </cell>
          <cell r="F5813" t="str">
            <v>P</v>
          </cell>
          <cell r="G5813">
            <v>1</v>
          </cell>
          <cell r="H5813">
            <v>34.625</v>
          </cell>
        </row>
        <row r="5814">
          <cell r="C5814" t="str">
            <v>SLT0002245</v>
          </cell>
          <cell r="D5814" t="str">
            <v>KI头枕（泡沫）</v>
          </cell>
          <cell r="E5814" t="str">
            <v>AC</v>
          </cell>
          <cell r="F5814" t="str">
            <v>P</v>
          </cell>
          <cell r="G5814">
            <v>1</v>
          </cell>
          <cell r="H5814">
            <v>10.71</v>
          </cell>
        </row>
        <row r="5815">
          <cell r="C5815" t="str">
            <v>BFA0000013</v>
          </cell>
          <cell r="D5815" t="str">
            <v>自攻钉4.2*13</v>
          </cell>
          <cell r="E5815" t="str">
            <v>AC</v>
          </cell>
          <cell r="F5815" t="str">
            <v>P</v>
          </cell>
          <cell r="G5815">
            <v>6</v>
          </cell>
          <cell r="H5815">
            <v>0.044</v>
          </cell>
        </row>
        <row r="5816">
          <cell r="C5816" t="str">
            <v>SLT0000322</v>
          </cell>
          <cell r="D5816" t="str">
            <v>k1司机背包装膜宽车</v>
          </cell>
          <cell r="E5816" t="str">
            <v>AC</v>
          </cell>
          <cell r="F5816" t="str">
            <v>P</v>
          </cell>
          <cell r="G5816">
            <v>1</v>
          </cell>
          <cell r="H5816">
            <v>0.8034</v>
          </cell>
        </row>
        <row r="5817">
          <cell r="C5817" t="str">
            <v>SBS0010036</v>
          </cell>
          <cell r="D5817" t="str">
            <v>头枕主插管</v>
          </cell>
          <cell r="E5817" t="str">
            <v>AC</v>
          </cell>
          <cell r="F5817" t="str">
            <v>P</v>
          </cell>
          <cell r="G5817">
            <v>1</v>
          </cell>
          <cell r="H5817">
            <v>0.4565</v>
          </cell>
        </row>
        <row r="5818">
          <cell r="C5818" t="str">
            <v>SBS0010011</v>
          </cell>
          <cell r="D5818" t="str">
            <v>司机座垫护面总成</v>
          </cell>
          <cell r="E5818" t="str">
            <v>AC</v>
          </cell>
          <cell r="F5818" t="str">
            <v>P</v>
          </cell>
          <cell r="G5818">
            <v>1</v>
          </cell>
          <cell r="H5818">
            <v>15.6743</v>
          </cell>
        </row>
        <row r="5819">
          <cell r="C5819" t="str">
            <v>SLT0000362</v>
          </cell>
          <cell r="D5819" t="str">
            <v>K1宽体副司机右外滑轨B</v>
          </cell>
          <cell r="E5819" t="str">
            <v>AC</v>
          </cell>
          <cell r="F5819" t="str">
            <v>P</v>
          </cell>
          <cell r="G5819">
            <v>1</v>
          </cell>
          <cell r="H5819">
            <v>34.625</v>
          </cell>
        </row>
        <row r="5820">
          <cell r="C5820" t="str">
            <v>SBS0010034</v>
          </cell>
          <cell r="D5820" t="str">
            <v>司机右衬板</v>
          </cell>
          <cell r="E5820" t="str">
            <v>AC</v>
          </cell>
          <cell r="F5820" t="str">
            <v>P</v>
          </cell>
          <cell r="G5820">
            <v>1</v>
          </cell>
          <cell r="H5820">
            <v>0.48</v>
          </cell>
        </row>
        <row r="5821">
          <cell r="C5821" t="str">
            <v>BFA0000024</v>
          </cell>
          <cell r="D5821" t="str">
            <v>自攻钉4*10</v>
          </cell>
          <cell r="E5821" t="str">
            <v>AC</v>
          </cell>
          <cell r="F5821" t="str">
            <v>P</v>
          </cell>
          <cell r="G5821">
            <v>2</v>
          </cell>
          <cell r="H5821">
            <v>0.023</v>
          </cell>
        </row>
        <row r="5822">
          <cell r="C5822" t="str">
            <v>SLT0000323</v>
          </cell>
          <cell r="D5822" t="str">
            <v>k1司机座包装膜宽车</v>
          </cell>
          <cell r="E5822" t="str">
            <v>AC</v>
          </cell>
          <cell r="F5822" t="str">
            <v>P</v>
          </cell>
          <cell r="G5822">
            <v>1</v>
          </cell>
          <cell r="H5822">
            <v>0.9829</v>
          </cell>
        </row>
        <row r="5823">
          <cell r="C5823" t="str">
            <v>SBS0010035</v>
          </cell>
          <cell r="D5823" t="str">
            <v>司机左衬板</v>
          </cell>
          <cell r="E5823" t="str">
            <v>AC</v>
          </cell>
          <cell r="F5823" t="str">
            <v>P</v>
          </cell>
          <cell r="G5823">
            <v>1</v>
          </cell>
          <cell r="H5823">
            <v>0.48</v>
          </cell>
        </row>
        <row r="5824">
          <cell r="C5824" t="str">
            <v>SBS0010010</v>
          </cell>
          <cell r="D5824" t="str">
            <v>头枕护面总成</v>
          </cell>
          <cell r="E5824" t="str">
            <v>AC</v>
          </cell>
          <cell r="F5824" t="str">
            <v>P</v>
          </cell>
          <cell r="G5824">
            <v>1</v>
          </cell>
          <cell r="H5824">
            <v>4.8935</v>
          </cell>
        </row>
        <row r="5825">
          <cell r="C5825" t="str">
            <v>SLT0000364</v>
          </cell>
          <cell r="D5825" t="str">
            <v>K1副司机调角器被动</v>
          </cell>
          <cell r="E5825" t="str">
            <v>AC</v>
          </cell>
          <cell r="F5825" t="str">
            <v>P</v>
          </cell>
          <cell r="G5825">
            <v>1</v>
          </cell>
          <cell r="H5825">
            <v>43.89</v>
          </cell>
        </row>
        <row r="5826">
          <cell r="C5826" t="str">
            <v>SBS0010040</v>
          </cell>
          <cell r="D5826" t="str">
            <v>副司机塑胶解锁手把</v>
          </cell>
          <cell r="E5826" t="str">
            <v>AC</v>
          </cell>
          <cell r="F5826" t="str">
            <v>P</v>
          </cell>
          <cell r="G5826">
            <v>1</v>
          </cell>
          <cell r="H5826">
            <v>0.4942</v>
          </cell>
        </row>
        <row r="5827">
          <cell r="C5827" t="str">
            <v>BFA0000865</v>
          </cell>
          <cell r="D5827" t="str">
            <v> 组合螺栓8*25</v>
          </cell>
          <cell r="E5827" t="str">
            <v>AC</v>
          </cell>
          <cell r="F5827" t="str">
            <v>P</v>
          </cell>
          <cell r="G5827">
            <v>8</v>
          </cell>
          <cell r="H5827">
            <v>0.22</v>
          </cell>
        </row>
        <row r="5828">
          <cell r="C5828" t="str">
            <v>SLT0000315</v>
          </cell>
          <cell r="D5828" t="str">
            <v>K1司机锁扣</v>
          </cell>
          <cell r="E5828" t="str">
            <v>AC</v>
          </cell>
          <cell r="F5828" t="str">
            <v>P</v>
          </cell>
          <cell r="G5828">
            <v>1</v>
          </cell>
          <cell r="H5828">
            <v>0</v>
          </cell>
        </row>
        <row r="5829">
          <cell r="C5829" t="str">
            <v>SBS0010038</v>
          </cell>
          <cell r="D5829" t="str">
            <v>副司机右护盖</v>
          </cell>
          <cell r="E5829" t="str">
            <v>AC</v>
          </cell>
          <cell r="F5829" t="str">
            <v>P</v>
          </cell>
          <cell r="G5829">
            <v>1</v>
          </cell>
          <cell r="H5829">
            <v>1.8846</v>
          </cell>
        </row>
        <row r="5830">
          <cell r="C5830" t="str">
            <v>SBS0010012</v>
          </cell>
          <cell r="D5830" t="str">
            <v>司机靠背护面总成</v>
          </cell>
          <cell r="E5830" t="str">
            <v>AC</v>
          </cell>
          <cell r="F5830" t="str">
            <v>P</v>
          </cell>
          <cell r="G5830">
            <v>1</v>
          </cell>
          <cell r="H5830">
            <v>22.0683</v>
          </cell>
        </row>
        <row r="5831">
          <cell r="C5831" t="str">
            <v>SLT0000363</v>
          </cell>
          <cell r="D5831" t="str">
            <v>K1副司机调角器主动</v>
          </cell>
          <cell r="E5831" t="str">
            <v>AC</v>
          </cell>
          <cell r="F5831" t="str">
            <v>P</v>
          </cell>
          <cell r="G5831">
            <v>1</v>
          </cell>
          <cell r="H5831">
            <v>37.47</v>
          </cell>
        </row>
        <row r="5832">
          <cell r="C5832" t="str">
            <v>SBS0010037</v>
          </cell>
          <cell r="D5832" t="str">
            <v>头枕副插管</v>
          </cell>
          <cell r="E5832" t="str">
            <v>AC</v>
          </cell>
          <cell r="F5832" t="str">
            <v>P</v>
          </cell>
          <cell r="G5832">
            <v>1</v>
          </cell>
          <cell r="H5832">
            <v>0.4565</v>
          </cell>
        </row>
        <row r="5833">
          <cell r="C5833" t="str">
            <v>BFA0000010</v>
          </cell>
          <cell r="D5833" t="str">
            <v>自锁螺帽白985(M8)</v>
          </cell>
          <cell r="E5833" t="str">
            <v>AC</v>
          </cell>
          <cell r="F5833" t="str">
            <v>P</v>
          </cell>
          <cell r="G5833">
            <v>4</v>
          </cell>
          <cell r="H5833">
            <v>0.0495</v>
          </cell>
        </row>
        <row r="5834">
          <cell r="C5834" t="str">
            <v>SLT0000316</v>
          </cell>
          <cell r="D5834" t="str">
            <v>K1司机背泡沫（宽车）</v>
          </cell>
          <cell r="E5834" t="str">
            <v>AC</v>
          </cell>
          <cell r="F5834" t="str">
            <v>P</v>
          </cell>
          <cell r="G5834">
            <v>1</v>
          </cell>
          <cell r="H5834">
            <v>23.5294</v>
          </cell>
        </row>
        <row r="5835">
          <cell r="C5835" t="str">
            <v>SBS0010039</v>
          </cell>
          <cell r="D5835" t="str">
            <v>副司机左护盖</v>
          </cell>
          <cell r="E5835" t="str">
            <v>AC</v>
          </cell>
          <cell r="F5835" t="str">
            <v>P</v>
          </cell>
          <cell r="G5835">
            <v>1</v>
          </cell>
          <cell r="H5835">
            <v>1.6501</v>
          </cell>
        </row>
        <row r="5836">
          <cell r="C5836" t="str">
            <v>SLT0000244</v>
          </cell>
          <cell r="D5836" t="str">
            <v>k1头枕包装膜</v>
          </cell>
          <cell r="E5836" t="str">
            <v>AC</v>
          </cell>
          <cell r="F5836" t="str">
            <v>P</v>
          </cell>
          <cell r="G5836">
            <v>1</v>
          </cell>
          <cell r="H5836">
            <v>0.188</v>
          </cell>
        </row>
        <row r="5837">
          <cell r="C5837" t="str">
            <v>SLT0000324</v>
          </cell>
          <cell r="D5837" t="str">
            <v>K1宽车正司机背</v>
          </cell>
          <cell r="E5837" t="str">
            <v>AC</v>
          </cell>
          <cell r="F5837" t="str">
            <v>P</v>
          </cell>
          <cell r="G5837">
            <v>1</v>
          </cell>
          <cell r="H5837">
            <v>38.8672</v>
          </cell>
        </row>
        <row r="5838">
          <cell r="C5838" t="str">
            <v>SLT0000317</v>
          </cell>
          <cell r="D5838" t="str">
            <v>K1司机座泡沫（宽车）</v>
          </cell>
          <cell r="E5838" t="str">
            <v>AC</v>
          </cell>
          <cell r="F5838" t="str">
            <v>P</v>
          </cell>
          <cell r="G5838">
            <v>1</v>
          </cell>
          <cell r="H5838">
            <v>21.0784</v>
          </cell>
        </row>
        <row r="5839">
          <cell r="C5839" t="str">
            <v>SLT0000325</v>
          </cell>
          <cell r="D5839" t="str">
            <v>K1宽车座盆</v>
          </cell>
          <cell r="E5839" t="str">
            <v>AC</v>
          </cell>
          <cell r="F5839" t="str">
            <v>P</v>
          </cell>
          <cell r="G5839">
            <v>1</v>
          </cell>
          <cell r="H5839">
            <v>21.9756</v>
          </cell>
        </row>
        <row r="5840">
          <cell r="C5840" t="str">
            <v>SLT0000330</v>
          </cell>
          <cell r="D5840" t="str">
            <v>连接杆295</v>
          </cell>
          <cell r="E5840" t="str">
            <v>AC</v>
          </cell>
          <cell r="F5840" t="str">
            <v>P</v>
          </cell>
          <cell r="G5840">
            <v>1</v>
          </cell>
          <cell r="H5840">
            <v>2.0485</v>
          </cell>
        </row>
        <row r="5841">
          <cell r="C5841" t="str">
            <v>SLT0002703</v>
          </cell>
          <cell r="D5841" t="str">
            <v>M4亮白PET标签纸</v>
          </cell>
          <cell r="E5841" t="str">
            <v>AC</v>
          </cell>
          <cell r="F5841" t="str">
            <v>P</v>
          </cell>
          <cell r="G5841">
            <v>1</v>
          </cell>
          <cell r="H5841">
            <v>0.0225</v>
          </cell>
        </row>
        <row r="5842">
          <cell r="C5842" t="str">
            <v>BFA0000013</v>
          </cell>
          <cell r="D5842" t="str">
            <v>自攻钉4.2*13</v>
          </cell>
          <cell r="E5842" t="str">
            <v>AC</v>
          </cell>
          <cell r="F5842" t="str">
            <v>P</v>
          </cell>
          <cell r="G5842">
            <v>6</v>
          </cell>
          <cell r="H5842">
            <v>0.044</v>
          </cell>
        </row>
        <row r="5843">
          <cell r="C5843" t="str">
            <v>SLT0000323</v>
          </cell>
          <cell r="D5843" t="str">
            <v>k1司机座包装膜宽车</v>
          </cell>
          <cell r="E5843" t="str">
            <v>AC</v>
          </cell>
          <cell r="F5843" t="str">
            <v>P</v>
          </cell>
          <cell r="G5843">
            <v>1</v>
          </cell>
          <cell r="H5843">
            <v>0.9829</v>
          </cell>
        </row>
        <row r="5844">
          <cell r="C5844" t="str">
            <v>SLT0002703</v>
          </cell>
          <cell r="D5844" t="str">
            <v>M4亮白PET标签纸</v>
          </cell>
          <cell r="E5844" t="str">
            <v>AC</v>
          </cell>
          <cell r="F5844" t="str">
            <v>P</v>
          </cell>
          <cell r="G5844">
            <v>1</v>
          </cell>
          <cell r="H5844">
            <v>0.0225</v>
          </cell>
        </row>
        <row r="5845">
          <cell r="C5845" t="str">
            <v>BFA0000024</v>
          </cell>
          <cell r="D5845" t="str">
            <v>自攻钉4*10</v>
          </cell>
          <cell r="E5845" t="str">
            <v>AC</v>
          </cell>
          <cell r="F5845" t="str">
            <v>P</v>
          </cell>
          <cell r="G5845">
            <v>2</v>
          </cell>
          <cell r="H5845">
            <v>0.023</v>
          </cell>
        </row>
        <row r="5846">
          <cell r="C5846" t="str">
            <v>SLT0000325</v>
          </cell>
          <cell r="D5846" t="str">
            <v>K1宽车座盆</v>
          </cell>
          <cell r="E5846" t="str">
            <v>AC</v>
          </cell>
          <cell r="F5846" t="str">
            <v>P</v>
          </cell>
          <cell r="G5846">
            <v>1</v>
          </cell>
          <cell r="H5846">
            <v>21.9756</v>
          </cell>
        </row>
        <row r="5847">
          <cell r="C5847" t="str">
            <v>BFA0000865</v>
          </cell>
          <cell r="D5847" t="str">
            <v> 组合螺栓8*25</v>
          </cell>
          <cell r="E5847" t="str">
            <v>AC</v>
          </cell>
          <cell r="F5847" t="str">
            <v>P</v>
          </cell>
          <cell r="G5847">
            <v>8</v>
          </cell>
          <cell r="H5847">
            <v>0.22</v>
          </cell>
        </row>
        <row r="5848">
          <cell r="C5848" t="str">
            <v>SLT0000322</v>
          </cell>
          <cell r="D5848" t="str">
            <v>k1司机背包装膜宽车</v>
          </cell>
          <cell r="E5848" t="str">
            <v>AC</v>
          </cell>
          <cell r="F5848" t="str">
            <v>P</v>
          </cell>
          <cell r="G5848">
            <v>1</v>
          </cell>
          <cell r="H5848">
            <v>0.8034</v>
          </cell>
        </row>
        <row r="5849">
          <cell r="C5849" t="str">
            <v>BFA0000010</v>
          </cell>
          <cell r="D5849" t="str">
            <v>自锁螺帽白985(M8)</v>
          </cell>
          <cell r="E5849" t="str">
            <v>AC</v>
          </cell>
          <cell r="F5849" t="str">
            <v>P</v>
          </cell>
          <cell r="G5849">
            <v>4</v>
          </cell>
          <cell r="H5849">
            <v>0.0495</v>
          </cell>
        </row>
        <row r="5850">
          <cell r="C5850" t="str">
            <v>SLT0000332</v>
          </cell>
          <cell r="D5850" t="str">
            <v>K1副司机锁扣</v>
          </cell>
          <cell r="E5850" t="str">
            <v>AC</v>
          </cell>
          <cell r="F5850" t="str">
            <v>P</v>
          </cell>
          <cell r="G5850">
            <v>1</v>
          </cell>
          <cell r="H5850">
            <v>0</v>
          </cell>
        </row>
        <row r="5851">
          <cell r="C5851" t="str">
            <v>BFA0000001</v>
          </cell>
          <cell r="D5851" t="str">
            <v>C型钉</v>
          </cell>
          <cell r="E5851" t="str">
            <v>AC</v>
          </cell>
          <cell r="F5851" t="str">
            <v>P</v>
          </cell>
          <cell r="G5851">
            <v>15</v>
          </cell>
          <cell r="H5851">
            <v>0.00542</v>
          </cell>
        </row>
        <row r="5852">
          <cell r="C5852" t="str">
            <v>SLT0000317</v>
          </cell>
          <cell r="D5852" t="str">
            <v>K1司机座泡沫（宽车）</v>
          </cell>
          <cell r="E5852" t="str">
            <v>AC</v>
          </cell>
          <cell r="F5852" t="str">
            <v>P</v>
          </cell>
          <cell r="G5852">
            <v>1</v>
          </cell>
          <cell r="H5852">
            <v>21.0784</v>
          </cell>
        </row>
        <row r="5853">
          <cell r="C5853" t="str">
            <v>SLT0000330</v>
          </cell>
          <cell r="D5853" t="str">
            <v>连接杆295</v>
          </cell>
          <cell r="E5853" t="str">
            <v>AC</v>
          </cell>
          <cell r="F5853" t="str">
            <v>P</v>
          </cell>
          <cell r="G5853">
            <v>1</v>
          </cell>
          <cell r="H5853">
            <v>2.0485</v>
          </cell>
        </row>
        <row r="5854">
          <cell r="C5854" t="str">
            <v>SLT0000316</v>
          </cell>
          <cell r="D5854" t="str">
            <v>K1司机背泡沫（宽车）</v>
          </cell>
          <cell r="E5854" t="str">
            <v>AC</v>
          </cell>
          <cell r="F5854" t="str">
            <v>P</v>
          </cell>
          <cell r="G5854">
            <v>1</v>
          </cell>
          <cell r="H5854">
            <v>23.5294</v>
          </cell>
        </row>
        <row r="5855">
          <cell r="C5855" t="str">
            <v>SLT0000244</v>
          </cell>
          <cell r="D5855" t="str">
            <v>k1头枕包装膜</v>
          </cell>
          <cell r="E5855" t="str">
            <v>AC</v>
          </cell>
          <cell r="F5855" t="str">
            <v>P</v>
          </cell>
          <cell r="G5855">
            <v>1</v>
          </cell>
          <cell r="H5855">
            <v>0.188</v>
          </cell>
        </row>
        <row r="5856">
          <cell r="C5856" t="str">
            <v>SLT0000284</v>
          </cell>
          <cell r="D5856" t="str">
            <v>K1插管（灰）</v>
          </cell>
          <cell r="E5856" t="str">
            <v>AC</v>
          </cell>
          <cell r="F5856" t="str">
            <v>P</v>
          </cell>
          <cell r="G5856">
            <v>1</v>
          </cell>
          <cell r="H5856">
            <v>0.913</v>
          </cell>
        </row>
        <row r="5857">
          <cell r="C5857" t="str">
            <v>SLT0000310</v>
          </cell>
          <cell r="D5857" t="str">
            <v>K1司机衬板（右）</v>
          </cell>
          <cell r="E5857" t="str">
            <v>AC</v>
          </cell>
          <cell r="F5857" t="str">
            <v>P</v>
          </cell>
          <cell r="G5857">
            <v>1</v>
          </cell>
          <cell r="H5857">
            <v>0.48</v>
          </cell>
        </row>
        <row r="5858">
          <cell r="C5858" t="str">
            <v>SLT0000324</v>
          </cell>
          <cell r="D5858" t="str">
            <v>K1宽车正司机背</v>
          </cell>
          <cell r="E5858" t="str">
            <v>AC</v>
          </cell>
          <cell r="F5858" t="str">
            <v>P</v>
          </cell>
          <cell r="G5858">
            <v>1</v>
          </cell>
          <cell r="H5858">
            <v>38.8672</v>
          </cell>
        </row>
        <row r="5859">
          <cell r="C5859" t="str">
            <v>SLT0000309</v>
          </cell>
          <cell r="D5859" t="str">
            <v>K1司机衬板（左）</v>
          </cell>
          <cell r="E5859" t="str">
            <v>AC</v>
          </cell>
          <cell r="F5859" t="str">
            <v>P</v>
          </cell>
          <cell r="G5859">
            <v>1</v>
          </cell>
          <cell r="H5859">
            <v>0.48</v>
          </cell>
        </row>
        <row r="5860">
          <cell r="C5860" t="str">
            <v>SLT0000358</v>
          </cell>
          <cell r="D5860" t="str">
            <v>K1副司机解锁把手</v>
          </cell>
          <cell r="E5860" t="str">
            <v>AC</v>
          </cell>
          <cell r="F5860" t="str">
            <v>P</v>
          </cell>
          <cell r="G5860">
            <v>1</v>
          </cell>
          <cell r="H5860">
            <v>0.4942</v>
          </cell>
        </row>
        <row r="5861">
          <cell r="C5861" t="str">
            <v>SLT0000361</v>
          </cell>
          <cell r="D5861" t="str">
            <v>K1宽体副司机右内滑轨B</v>
          </cell>
          <cell r="E5861" t="str">
            <v>AC</v>
          </cell>
          <cell r="F5861" t="str">
            <v>P</v>
          </cell>
          <cell r="G5861">
            <v>1</v>
          </cell>
          <cell r="H5861">
            <v>34.625</v>
          </cell>
        </row>
        <row r="5862">
          <cell r="C5862" t="str">
            <v>SLT0000363</v>
          </cell>
          <cell r="D5862" t="str">
            <v>K1副司机调角器主动</v>
          </cell>
          <cell r="E5862" t="str">
            <v>AC</v>
          </cell>
          <cell r="F5862" t="str">
            <v>P</v>
          </cell>
          <cell r="G5862">
            <v>1</v>
          </cell>
          <cell r="H5862">
            <v>37.47</v>
          </cell>
        </row>
        <row r="5863">
          <cell r="C5863" t="str">
            <v>SLT0000362</v>
          </cell>
          <cell r="D5863" t="str">
            <v>K1宽体副司机右外滑轨B</v>
          </cell>
          <cell r="E5863" t="str">
            <v>AC</v>
          </cell>
          <cell r="F5863" t="str">
            <v>P</v>
          </cell>
          <cell r="G5863">
            <v>1</v>
          </cell>
          <cell r="H5863">
            <v>34.625</v>
          </cell>
        </row>
        <row r="5864">
          <cell r="C5864" t="str">
            <v>SLT0000364</v>
          </cell>
          <cell r="D5864" t="str">
            <v>K1副司机调角器被动</v>
          </cell>
          <cell r="E5864" t="str">
            <v>AC</v>
          </cell>
          <cell r="F5864" t="str">
            <v>P</v>
          </cell>
          <cell r="G5864">
            <v>1</v>
          </cell>
          <cell r="H5864">
            <v>43.89</v>
          </cell>
        </row>
        <row r="5865">
          <cell r="C5865" t="str">
            <v>SLT0000360</v>
          </cell>
          <cell r="D5865" t="str">
            <v>K1副司机护盖（右）</v>
          </cell>
          <cell r="E5865" t="str">
            <v>AC</v>
          </cell>
          <cell r="F5865" t="str">
            <v>P</v>
          </cell>
          <cell r="G5865">
            <v>1</v>
          </cell>
          <cell r="H5865">
            <v>1.8846</v>
          </cell>
        </row>
        <row r="5866">
          <cell r="C5866" t="str">
            <v>SLT0000359</v>
          </cell>
          <cell r="D5866" t="str">
            <v>K1副司机护盖（左）</v>
          </cell>
          <cell r="E5866" t="str">
            <v>AC</v>
          </cell>
          <cell r="F5866" t="str">
            <v>P</v>
          </cell>
          <cell r="G5866">
            <v>1</v>
          </cell>
          <cell r="H5866">
            <v>1.6501</v>
          </cell>
        </row>
        <row r="5867">
          <cell r="C5867" t="str">
            <v>SLT0002245</v>
          </cell>
          <cell r="D5867" t="str">
            <v>KI头枕（泡沫）</v>
          </cell>
          <cell r="E5867" t="str">
            <v>AC</v>
          </cell>
          <cell r="F5867" t="str">
            <v>P</v>
          </cell>
          <cell r="G5867">
            <v>1</v>
          </cell>
          <cell r="H5867">
            <v>10.71</v>
          </cell>
        </row>
        <row r="5868">
          <cell r="C5868" t="str">
            <v>SLT0002647</v>
          </cell>
          <cell r="D5868" t="str">
            <v>K1标准头枕布套</v>
          </cell>
          <cell r="E5868" t="str">
            <v>AC</v>
          </cell>
          <cell r="F5868" t="str">
            <v>P</v>
          </cell>
          <cell r="G5868">
            <v>1</v>
          </cell>
          <cell r="H5868">
            <v>4.275</v>
          </cell>
        </row>
        <row r="5869">
          <cell r="C5869" t="str">
            <v>SLT0002645</v>
          </cell>
          <cell r="D5869" t="str">
            <v>K1标准宽车司机座布套</v>
          </cell>
          <cell r="E5869" t="str">
            <v>AC</v>
          </cell>
          <cell r="F5869" t="str">
            <v>P</v>
          </cell>
          <cell r="G5869">
            <v>1</v>
          </cell>
          <cell r="H5869">
            <v>14.3688</v>
          </cell>
        </row>
        <row r="5870">
          <cell r="C5870" t="str">
            <v>SLT0002646</v>
          </cell>
          <cell r="D5870" t="str">
            <v>K1标准宽车司机背布套</v>
          </cell>
          <cell r="E5870" t="str">
            <v>AC</v>
          </cell>
          <cell r="F5870" t="str">
            <v>P</v>
          </cell>
          <cell r="G5870">
            <v>1</v>
          </cell>
          <cell r="H5870">
            <v>18.81</v>
          </cell>
        </row>
        <row r="5871">
          <cell r="C5871" t="str">
            <v>BFA0000032</v>
          </cell>
          <cell r="D5871" t="str">
            <v>内六角螺丝8*40</v>
          </cell>
          <cell r="E5871" t="str">
            <v>AC</v>
          </cell>
          <cell r="F5871" t="str">
            <v>P</v>
          </cell>
          <cell r="G5871">
            <v>1</v>
          </cell>
          <cell r="H5871">
            <v>0.1539</v>
          </cell>
        </row>
        <row r="5872">
          <cell r="C5872" t="str">
            <v>SLT0000341</v>
          </cell>
          <cell r="D5872" t="str">
            <v>k1司机座包装膜窄车</v>
          </cell>
          <cell r="E5872" t="str">
            <v>AC</v>
          </cell>
          <cell r="F5872" t="str">
            <v>P</v>
          </cell>
          <cell r="G5872">
            <v>1</v>
          </cell>
          <cell r="H5872">
            <v>0.9829</v>
          </cell>
        </row>
        <row r="5873">
          <cell r="C5873" t="str">
            <v>SLT0002634</v>
          </cell>
          <cell r="D5873" t="str">
            <v>K1经济型司机座布套</v>
          </cell>
          <cell r="E5873" t="str">
            <v>AC</v>
          </cell>
          <cell r="F5873" t="str">
            <v>P</v>
          </cell>
          <cell r="G5873">
            <v>1</v>
          </cell>
          <cell r="H5873">
            <v>12.3738</v>
          </cell>
        </row>
        <row r="5874">
          <cell r="C5874" t="str">
            <v>BFA0000001</v>
          </cell>
          <cell r="D5874" t="str">
            <v>C型钉</v>
          </cell>
          <cell r="E5874" t="str">
            <v>AC</v>
          </cell>
          <cell r="F5874" t="str">
            <v>P</v>
          </cell>
          <cell r="G5874">
            <v>15</v>
          </cell>
          <cell r="H5874">
            <v>0.00542</v>
          </cell>
        </row>
        <row r="5875">
          <cell r="C5875" t="str">
            <v>SLT0000244</v>
          </cell>
          <cell r="D5875" t="str">
            <v>k1头枕包装膜</v>
          </cell>
          <cell r="E5875" t="str">
            <v>AC</v>
          </cell>
          <cell r="F5875" t="str">
            <v>P</v>
          </cell>
          <cell r="G5875">
            <v>1</v>
          </cell>
          <cell r="H5875">
            <v>0.188</v>
          </cell>
        </row>
        <row r="5876">
          <cell r="C5876" t="str">
            <v>SLT0002635</v>
          </cell>
          <cell r="D5876" t="str">
            <v>K1经济型头枕布套</v>
          </cell>
          <cell r="E5876" t="str">
            <v>AC</v>
          </cell>
          <cell r="F5876" t="str">
            <v>P</v>
          </cell>
          <cell r="G5876">
            <v>1</v>
          </cell>
          <cell r="H5876">
            <v>3.9188</v>
          </cell>
        </row>
        <row r="5877">
          <cell r="C5877" t="str">
            <v>BFA0000031</v>
          </cell>
          <cell r="D5877" t="str">
            <v>内六角螺栓8*25</v>
          </cell>
          <cell r="E5877" t="str">
            <v>AC</v>
          </cell>
          <cell r="F5877" t="str">
            <v>P</v>
          </cell>
          <cell r="G5877">
            <v>3</v>
          </cell>
          <cell r="H5877">
            <v>0.094</v>
          </cell>
        </row>
        <row r="5878">
          <cell r="C5878" t="str">
            <v>SLT0000284</v>
          </cell>
          <cell r="D5878" t="str">
            <v>K1插管（灰）</v>
          </cell>
          <cell r="E5878" t="str">
            <v>AC</v>
          </cell>
          <cell r="F5878" t="str">
            <v>P</v>
          </cell>
          <cell r="G5878">
            <v>1</v>
          </cell>
          <cell r="H5878">
            <v>0.913</v>
          </cell>
        </row>
        <row r="5879">
          <cell r="C5879" t="str">
            <v>SLT0002296</v>
          </cell>
          <cell r="D5879" t="str">
            <v>6486头枕（泡沫）</v>
          </cell>
          <cell r="E5879" t="str">
            <v>AC</v>
          </cell>
          <cell r="F5879" t="str">
            <v>P</v>
          </cell>
          <cell r="G5879">
            <v>1</v>
          </cell>
          <cell r="H5879">
            <v>10.89</v>
          </cell>
        </row>
        <row r="5880">
          <cell r="C5880" t="str">
            <v>BFA0000013</v>
          </cell>
          <cell r="D5880" t="str">
            <v>自攻钉4.2*13</v>
          </cell>
          <cell r="E5880" t="str">
            <v>AC</v>
          </cell>
          <cell r="F5880" t="str">
            <v>P</v>
          </cell>
          <cell r="G5880">
            <v>2</v>
          </cell>
          <cell r="H5880">
            <v>0.044</v>
          </cell>
        </row>
        <row r="5881">
          <cell r="C5881" t="str">
            <v>SLT0000367</v>
          </cell>
          <cell r="D5881" t="str">
            <v>K1副司机经济型支架右</v>
          </cell>
          <cell r="E5881" t="str">
            <v>AC</v>
          </cell>
          <cell r="F5881" t="str">
            <v>P</v>
          </cell>
          <cell r="G5881">
            <v>1</v>
          </cell>
          <cell r="H5881">
            <v>12.5258</v>
          </cell>
        </row>
        <row r="5882">
          <cell r="C5882" t="str">
            <v>SLT0002633</v>
          </cell>
          <cell r="D5882" t="str">
            <v>K1经济型司机背布套</v>
          </cell>
          <cell r="E5882" t="str">
            <v>AC</v>
          </cell>
          <cell r="F5882" t="str">
            <v>P</v>
          </cell>
          <cell r="G5882">
            <v>1</v>
          </cell>
          <cell r="H5882">
            <v>14.0481</v>
          </cell>
        </row>
        <row r="5883">
          <cell r="C5883" t="str">
            <v>BFA0000864</v>
          </cell>
          <cell r="D5883" t="str">
            <v> 组合螺栓10*35</v>
          </cell>
          <cell r="E5883" t="str">
            <v>AC</v>
          </cell>
          <cell r="F5883" t="str">
            <v>P</v>
          </cell>
          <cell r="G5883">
            <v>8</v>
          </cell>
          <cell r="H5883">
            <v>0.4</v>
          </cell>
        </row>
        <row r="5884">
          <cell r="C5884" t="str">
            <v>SLT0000340</v>
          </cell>
          <cell r="D5884" t="str">
            <v>k1司机背包装膜窄车</v>
          </cell>
          <cell r="E5884" t="str">
            <v>AC</v>
          </cell>
          <cell r="F5884" t="str">
            <v>P</v>
          </cell>
          <cell r="G5884">
            <v>1</v>
          </cell>
          <cell r="H5884">
            <v>0.8034</v>
          </cell>
        </row>
        <row r="5885">
          <cell r="C5885" t="str">
            <v>SLT0000368</v>
          </cell>
          <cell r="D5885" t="str">
            <v>K1经济型副司机锁扣</v>
          </cell>
          <cell r="E5885" t="str">
            <v>AC</v>
          </cell>
          <cell r="F5885" t="str">
            <v>P</v>
          </cell>
          <cell r="G5885">
            <v>1</v>
          </cell>
          <cell r="H5885">
            <v>0</v>
          </cell>
        </row>
        <row r="5886">
          <cell r="C5886" t="str">
            <v>SLT0000366</v>
          </cell>
          <cell r="D5886" t="str">
            <v>K1副司机经济型支架左</v>
          </cell>
          <cell r="E5886" t="str">
            <v>AC</v>
          </cell>
          <cell r="F5886" t="str">
            <v>P</v>
          </cell>
          <cell r="G5886">
            <v>1</v>
          </cell>
          <cell r="H5886">
            <v>11.7961</v>
          </cell>
        </row>
        <row r="5887">
          <cell r="C5887" t="str">
            <v>SLT0000168</v>
          </cell>
          <cell r="D5887" t="str">
            <v>6486司机背泡沫</v>
          </cell>
          <cell r="E5887" t="str">
            <v>AC</v>
          </cell>
          <cell r="F5887" t="str">
            <v>P</v>
          </cell>
          <cell r="G5887">
            <v>1</v>
          </cell>
          <cell r="H5887">
            <v>44.9125</v>
          </cell>
        </row>
        <row r="5888">
          <cell r="C5888" t="str">
            <v>SLT0000182</v>
          </cell>
          <cell r="D5888" t="str">
            <v>6486副司机垫泡沫</v>
          </cell>
          <cell r="E5888" t="str">
            <v>AC</v>
          </cell>
          <cell r="F5888" t="str">
            <v>P</v>
          </cell>
          <cell r="G5888">
            <v>1</v>
          </cell>
          <cell r="H5888">
            <v>49.3429</v>
          </cell>
        </row>
        <row r="5889">
          <cell r="C5889" t="str">
            <v>SLT0000183</v>
          </cell>
          <cell r="D5889" t="str">
            <v>6486副司机调角器主动</v>
          </cell>
          <cell r="E5889" t="str">
            <v>AC</v>
          </cell>
          <cell r="F5889" t="str">
            <v>P</v>
          </cell>
          <cell r="G5889">
            <v>1</v>
          </cell>
          <cell r="H5889">
            <v>19.265</v>
          </cell>
        </row>
        <row r="5890">
          <cell r="C5890" t="str">
            <v>SLT0000184</v>
          </cell>
          <cell r="D5890" t="str">
            <v>6486副司机调角器副边</v>
          </cell>
          <cell r="E5890" t="str">
            <v>AC</v>
          </cell>
          <cell r="F5890" t="str">
            <v>P</v>
          </cell>
          <cell r="G5890">
            <v>1</v>
          </cell>
          <cell r="H5890">
            <v>2.8974</v>
          </cell>
        </row>
        <row r="5891">
          <cell r="C5891" t="str">
            <v>SLT0002703</v>
          </cell>
          <cell r="D5891" t="str">
            <v>M4亮白PET标签纸</v>
          </cell>
          <cell r="E5891" t="str">
            <v>AC</v>
          </cell>
          <cell r="F5891" t="str">
            <v>P</v>
          </cell>
          <cell r="G5891">
            <v>1</v>
          </cell>
          <cell r="H5891">
            <v>0.0225</v>
          </cell>
        </row>
        <row r="5892">
          <cell r="C5892" t="str">
            <v>BFA0000001</v>
          </cell>
          <cell r="D5892" t="str">
            <v>C型钉</v>
          </cell>
          <cell r="E5892" t="str">
            <v>AC</v>
          </cell>
          <cell r="F5892" t="str">
            <v>P</v>
          </cell>
          <cell r="G5892">
            <v>15</v>
          </cell>
          <cell r="H5892">
            <v>0.00542</v>
          </cell>
        </row>
        <row r="5893">
          <cell r="C5893" t="str">
            <v>SLT0000370</v>
          </cell>
          <cell r="D5893" t="str">
            <v>K1窄车副司机右内滑轨</v>
          </cell>
          <cell r="E5893" t="str">
            <v>AC</v>
          </cell>
          <cell r="F5893" t="str">
            <v>P</v>
          </cell>
          <cell r="G5893">
            <v>1</v>
          </cell>
          <cell r="H5893">
            <v>34.625</v>
          </cell>
        </row>
        <row r="5894">
          <cell r="C5894" t="str">
            <v>SLT0002703</v>
          </cell>
          <cell r="D5894" t="str">
            <v>M4亮白PET标签纸</v>
          </cell>
          <cell r="E5894" t="str">
            <v>AC</v>
          </cell>
          <cell r="F5894" t="str">
            <v>P</v>
          </cell>
          <cell r="G5894">
            <v>1</v>
          </cell>
          <cell r="H5894">
            <v>0.0225</v>
          </cell>
        </row>
        <row r="5895">
          <cell r="C5895" t="str">
            <v>BFA0000024</v>
          </cell>
          <cell r="D5895" t="str">
            <v>自攻钉4*10</v>
          </cell>
          <cell r="E5895" t="str">
            <v>AC</v>
          </cell>
          <cell r="F5895" t="str">
            <v>P</v>
          </cell>
          <cell r="G5895">
            <v>2</v>
          </cell>
          <cell r="H5895">
            <v>0.023</v>
          </cell>
        </row>
        <row r="5896">
          <cell r="C5896" t="str">
            <v>SLT0000340</v>
          </cell>
          <cell r="D5896" t="str">
            <v>k1司机背包装膜窄车</v>
          </cell>
          <cell r="E5896" t="str">
            <v>AC</v>
          </cell>
          <cell r="F5896" t="str">
            <v>P</v>
          </cell>
          <cell r="G5896">
            <v>1</v>
          </cell>
          <cell r="H5896">
            <v>0.8034</v>
          </cell>
        </row>
        <row r="5897">
          <cell r="C5897" t="str">
            <v>SLT0002245</v>
          </cell>
          <cell r="D5897" t="str">
            <v>KI头枕（泡沫）</v>
          </cell>
          <cell r="E5897" t="str">
            <v>AC</v>
          </cell>
          <cell r="F5897" t="str">
            <v>P</v>
          </cell>
          <cell r="G5897">
            <v>1</v>
          </cell>
          <cell r="H5897">
            <v>10.71</v>
          </cell>
        </row>
        <row r="5898">
          <cell r="C5898" t="str">
            <v>BFA0000013</v>
          </cell>
          <cell r="D5898" t="str">
            <v>自攻钉4.2*13</v>
          </cell>
          <cell r="E5898" t="str">
            <v>AC</v>
          </cell>
          <cell r="F5898" t="str">
            <v>P</v>
          </cell>
          <cell r="G5898">
            <v>6</v>
          </cell>
          <cell r="H5898">
            <v>0.044</v>
          </cell>
        </row>
        <row r="5899">
          <cell r="C5899" t="str">
            <v>SLT0000364</v>
          </cell>
          <cell r="D5899" t="str">
            <v>K1副司机调角器被动</v>
          </cell>
          <cell r="E5899" t="str">
            <v>AC</v>
          </cell>
          <cell r="F5899" t="str">
            <v>P</v>
          </cell>
          <cell r="G5899">
            <v>1</v>
          </cell>
          <cell r="H5899">
            <v>43.89</v>
          </cell>
        </row>
        <row r="5900">
          <cell r="C5900" t="str">
            <v>BFA0000010</v>
          </cell>
          <cell r="D5900" t="str">
            <v>自锁螺帽白985(M8)</v>
          </cell>
          <cell r="E5900" t="str">
            <v>AC</v>
          </cell>
          <cell r="F5900" t="str">
            <v>P</v>
          </cell>
          <cell r="G5900">
            <v>4</v>
          </cell>
          <cell r="H5900">
            <v>0.0495</v>
          </cell>
        </row>
        <row r="5901">
          <cell r="C5901" t="str">
            <v>SLT0000332</v>
          </cell>
          <cell r="D5901" t="str">
            <v>K1副司机锁扣</v>
          </cell>
          <cell r="E5901" t="str">
            <v>AC</v>
          </cell>
          <cell r="F5901" t="str">
            <v>P</v>
          </cell>
          <cell r="G5901">
            <v>1</v>
          </cell>
          <cell r="H5901">
            <v>0</v>
          </cell>
        </row>
        <row r="5902">
          <cell r="C5902" t="str">
            <v>BFA0000865</v>
          </cell>
          <cell r="D5902" t="str">
            <v> 组合螺栓8*25</v>
          </cell>
          <cell r="E5902" t="str">
            <v>AC</v>
          </cell>
          <cell r="F5902" t="str">
            <v>P</v>
          </cell>
          <cell r="G5902">
            <v>8</v>
          </cell>
          <cell r="H5902">
            <v>0.22</v>
          </cell>
        </row>
        <row r="5903">
          <cell r="C5903" t="str">
            <v>SLT0000352</v>
          </cell>
          <cell r="D5903" t="str">
            <v>连接杆265</v>
          </cell>
          <cell r="E5903" t="str">
            <v>AC</v>
          </cell>
          <cell r="F5903" t="str">
            <v>P</v>
          </cell>
          <cell r="G5903">
            <v>1</v>
          </cell>
          <cell r="H5903">
            <v>2.0388</v>
          </cell>
        </row>
        <row r="5904">
          <cell r="C5904" t="str">
            <v>sbs0010010</v>
          </cell>
          <cell r="D5904" t="str">
            <v>头枕护面总成</v>
          </cell>
          <cell r="E5904" t="str">
            <v>AC</v>
          </cell>
          <cell r="F5904" t="str">
            <v>P</v>
          </cell>
          <cell r="G5904">
            <v>1</v>
          </cell>
          <cell r="H5904">
            <v>4.8935</v>
          </cell>
        </row>
        <row r="5905">
          <cell r="C5905" t="str">
            <v>SLT0000345</v>
          </cell>
          <cell r="D5905" t="str">
            <v>K1司机背泡沫窄体460</v>
          </cell>
          <cell r="E5905" t="str">
            <v>AC</v>
          </cell>
          <cell r="F5905" t="str">
            <v>P</v>
          </cell>
          <cell r="G5905">
            <v>1</v>
          </cell>
          <cell r="H5905">
            <v>20.28</v>
          </cell>
        </row>
        <row r="5906">
          <cell r="C5906" t="str">
            <v>SLT0000363</v>
          </cell>
          <cell r="D5906" t="str">
            <v>K1副司机调角器主动</v>
          </cell>
          <cell r="E5906" t="str">
            <v>AC</v>
          </cell>
          <cell r="F5906" t="str">
            <v>P</v>
          </cell>
          <cell r="G5906">
            <v>1</v>
          </cell>
          <cell r="H5906">
            <v>37.47</v>
          </cell>
        </row>
        <row r="5907">
          <cell r="C5907" t="str">
            <v>SLT0000349</v>
          </cell>
          <cell r="D5907" t="str">
            <v>K1窄车正司机背</v>
          </cell>
          <cell r="E5907" t="str">
            <v>AC</v>
          </cell>
          <cell r="F5907" t="str">
            <v>P</v>
          </cell>
          <cell r="G5907">
            <v>1</v>
          </cell>
          <cell r="H5907">
            <v>36.5579</v>
          </cell>
        </row>
        <row r="5908">
          <cell r="C5908" t="str">
            <v>SLT0000362</v>
          </cell>
          <cell r="D5908" t="str">
            <v>K1宽体副司机右外滑轨B</v>
          </cell>
          <cell r="E5908" t="str">
            <v>AC</v>
          </cell>
          <cell r="F5908" t="str">
            <v>P</v>
          </cell>
          <cell r="G5908">
            <v>1</v>
          </cell>
          <cell r="H5908">
            <v>34.625</v>
          </cell>
        </row>
        <row r="5909">
          <cell r="C5909" t="str">
            <v>SLT0000348</v>
          </cell>
          <cell r="D5909" t="str">
            <v>K1窄体座盆</v>
          </cell>
          <cell r="E5909" t="str">
            <v>AC</v>
          </cell>
          <cell r="F5909" t="str">
            <v>P</v>
          </cell>
          <cell r="G5909">
            <v>1</v>
          </cell>
          <cell r="H5909">
            <v>23.2396</v>
          </cell>
        </row>
        <row r="5910">
          <cell r="C5910" t="str">
            <v>SLT0000344</v>
          </cell>
          <cell r="D5910" t="str">
            <v>K1司机座泡沫窄体460</v>
          </cell>
          <cell r="E5910" t="str">
            <v>AC</v>
          </cell>
          <cell r="F5910" t="str">
            <v>P</v>
          </cell>
          <cell r="G5910">
            <v>1</v>
          </cell>
          <cell r="H5910">
            <v>19.83</v>
          </cell>
        </row>
        <row r="5911">
          <cell r="C5911" t="str">
            <v>SLT0000341</v>
          </cell>
          <cell r="D5911" t="str">
            <v>k1司机座包装膜窄车</v>
          </cell>
          <cell r="E5911" t="str">
            <v>AC</v>
          </cell>
          <cell r="F5911" t="str">
            <v>P</v>
          </cell>
          <cell r="G5911">
            <v>1</v>
          </cell>
          <cell r="H5911">
            <v>0.9829</v>
          </cell>
        </row>
        <row r="5912">
          <cell r="C5912" t="str">
            <v>SLT0000244</v>
          </cell>
          <cell r="D5912" t="str">
            <v>k1头枕包装膜</v>
          </cell>
          <cell r="E5912" t="str">
            <v>AC</v>
          </cell>
          <cell r="F5912" t="str">
            <v>P</v>
          </cell>
          <cell r="G5912">
            <v>1</v>
          </cell>
          <cell r="H5912">
            <v>0.188</v>
          </cell>
        </row>
        <row r="5913">
          <cell r="C5913" t="str">
            <v>SBS0010036</v>
          </cell>
          <cell r="D5913" t="str">
            <v>头枕主插管</v>
          </cell>
          <cell r="E5913" t="str">
            <v>AC</v>
          </cell>
          <cell r="F5913" t="str">
            <v>P</v>
          </cell>
          <cell r="G5913">
            <v>1</v>
          </cell>
          <cell r="H5913">
            <v>0.4565</v>
          </cell>
        </row>
        <row r="5914">
          <cell r="C5914" t="str">
            <v>SBS0010040</v>
          </cell>
          <cell r="D5914" t="str">
            <v>副司机塑胶解锁手把</v>
          </cell>
          <cell r="E5914" t="str">
            <v>AC</v>
          </cell>
          <cell r="F5914" t="str">
            <v>P</v>
          </cell>
          <cell r="G5914">
            <v>1</v>
          </cell>
          <cell r="H5914">
            <v>0.4942</v>
          </cell>
        </row>
        <row r="5915">
          <cell r="C5915" t="str">
            <v>SBS0010035</v>
          </cell>
          <cell r="D5915" t="str">
            <v>司机左衬板</v>
          </cell>
          <cell r="E5915" t="str">
            <v>AC</v>
          </cell>
          <cell r="F5915" t="str">
            <v>P</v>
          </cell>
          <cell r="G5915">
            <v>1</v>
          </cell>
          <cell r="H5915">
            <v>0.48</v>
          </cell>
        </row>
        <row r="5916">
          <cell r="C5916" t="str">
            <v>SBS0010038</v>
          </cell>
          <cell r="D5916" t="str">
            <v>副司机右护盖</v>
          </cell>
          <cell r="E5916" t="str">
            <v>AC</v>
          </cell>
          <cell r="F5916" t="str">
            <v>P</v>
          </cell>
          <cell r="G5916">
            <v>1</v>
          </cell>
          <cell r="H5916">
            <v>1.8846</v>
          </cell>
        </row>
        <row r="5917">
          <cell r="C5917" t="str">
            <v>SBS0010034</v>
          </cell>
          <cell r="D5917" t="str">
            <v>司机右衬板</v>
          </cell>
          <cell r="E5917" t="str">
            <v>AC</v>
          </cell>
          <cell r="F5917" t="str">
            <v>P</v>
          </cell>
          <cell r="G5917">
            <v>1</v>
          </cell>
          <cell r="H5917">
            <v>0.48</v>
          </cell>
        </row>
        <row r="5918">
          <cell r="C5918" t="str">
            <v>SBS0010037</v>
          </cell>
          <cell r="D5918" t="str">
            <v>头枕副插管</v>
          </cell>
          <cell r="E5918" t="str">
            <v>AC</v>
          </cell>
          <cell r="F5918" t="str">
            <v>P</v>
          </cell>
          <cell r="G5918">
            <v>1</v>
          </cell>
          <cell r="H5918">
            <v>0.4565</v>
          </cell>
        </row>
        <row r="5919">
          <cell r="C5919" t="str">
            <v>SBS0010039</v>
          </cell>
          <cell r="D5919" t="str">
            <v>副司机左护盖</v>
          </cell>
          <cell r="E5919" t="str">
            <v>AC</v>
          </cell>
          <cell r="F5919" t="str">
            <v>P</v>
          </cell>
          <cell r="G5919">
            <v>1</v>
          </cell>
          <cell r="H5919">
            <v>1.6501</v>
          </cell>
        </row>
        <row r="5920">
          <cell r="C5920" t="str">
            <v>sbs0010652</v>
          </cell>
          <cell r="D5920" t="str">
            <v>K1标准窄车司机座（460）</v>
          </cell>
          <cell r="E5920" t="str">
            <v>AC</v>
          </cell>
          <cell r="F5920" t="str">
            <v>P</v>
          </cell>
          <cell r="G5920">
            <v>1</v>
          </cell>
          <cell r="H5920">
            <v>22.3009</v>
          </cell>
        </row>
        <row r="5921">
          <cell r="C5921" t="str">
            <v>sbs0010654</v>
          </cell>
          <cell r="D5921" t="str">
            <v>K1标准窄车副司机背（460</v>
          </cell>
          <cell r="E5921" t="str">
            <v>AC</v>
          </cell>
          <cell r="F5921" t="str">
            <v>P</v>
          </cell>
          <cell r="G5921">
            <v>1</v>
          </cell>
          <cell r="H5921">
            <v>30.708</v>
          </cell>
        </row>
        <row r="5922">
          <cell r="C5922" t="str">
            <v>BFA0000024</v>
          </cell>
          <cell r="D5922" t="str">
            <v>自攻钉4*10</v>
          </cell>
          <cell r="E5922" t="str">
            <v>AC</v>
          </cell>
          <cell r="F5922" t="str">
            <v>P</v>
          </cell>
          <cell r="G5922">
            <v>2</v>
          </cell>
          <cell r="H5922">
            <v>0.023</v>
          </cell>
        </row>
        <row r="5923">
          <cell r="C5923" t="str">
            <v>SLT0000348</v>
          </cell>
          <cell r="D5923" t="str">
            <v>K1窄体座盆</v>
          </cell>
          <cell r="E5923" t="str">
            <v>AC</v>
          </cell>
          <cell r="F5923" t="str">
            <v>P</v>
          </cell>
          <cell r="G5923">
            <v>1</v>
          </cell>
          <cell r="H5923">
            <v>23.2396</v>
          </cell>
        </row>
        <row r="5924">
          <cell r="C5924" t="str">
            <v>SBS0010039</v>
          </cell>
          <cell r="D5924" t="str">
            <v>副司机左护盖</v>
          </cell>
          <cell r="E5924" t="str">
            <v>AC</v>
          </cell>
          <cell r="F5924" t="str">
            <v>P</v>
          </cell>
          <cell r="G5924">
            <v>1</v>
          </cell>
          <cell r="H5924">
            <v>1.6501</v>
          </cell>
        </row>
        <row r="5925">
          <cell r="C5925" t="str">
            <v>BFA0000013</v>
          </cell>
          <cell r="D5925" t="str">
            <v>自攻钉4.2*13</v>
          </cell>
          <cell r="E5925" t="str">
            <v>AC</v>
          </cell>
          <cell r="F5925" t="str">
            <v>P</v>
          </cell>
          <cell r="G5925">
            <v>6</v>
          </cell>
          <cell r="H5925">
            <v>0.044</v>
          </cell>
        </row>
        <row r="5926">
          <cell r="C5926" t="str">
            <v>SLT0000244</v>
          </cell>
          <cell r="D5926" t="str">
            <v>k1头枕包装膜</v>
          </cell>
          <cell r="E5926" t="str">
            <v>AC</v>
          </cell>
          <cell r="F5926" t="str">
            <v>P</v>
          </cell>
          <cell r="G5926">
            <v>1</v>
          </cell>
          <cell r="H5926">
            <v>0.188</v>
          </cell>
        </row>
        <row r="5927">
          <cell r="C5927" t="str">
            <v>SBS0010652</v>
          </cell>
          <cell r="D5927" t="str">
            <v>K1标准窄车司机座（460）</v>
          </cell>
          <cell r="E5927" t="str">
            <v>AC</v>
          </cell>
          <cell r="F5927" t="str">
            <v>P</v>
          </cell>
          <cell r="G5927">
            <v>1</v>
          </cell>
          <cell r="H5927">
            <v>22.3009</v>
          </cell>
        </row>
        <row r="5928">
          <cell r="C5928" t="str">
            <v>BFA0000010</v>
          </cell>
          <cell r="D5928" t="str">
            <v>自锁螺帽白985(M8)</v>
          </cell>
          <cell r="E5928" t="str">
            <v>AC</v>
          </cell>
          <cell r="F5928" t="str">
            <v>P</v>
          </cell>
          <cell r="G5928">
            <v>4</v>
          </cell>
          <cell r="H5928">
            <v>0.0495</v>
          </cell>
        </row>
        <row r="5929">
          <cell r="C5929" t="str">
            <v>SLT0000344</v>
          </cell>
          <cell r="D5929" t="str">
            <v>K1司机座泡沫窄体460</v>
          </cell>
          <cell r="E5929" t="str">
            <v>AC</v>
          </cell>
          <cell r="F5929" t="str">
            <v>P</v>
          </cell>
          <cell r="G5929">
            <v>1</v>
          </cell>
          <cell r="H5929">
            <v>19.83</v>
          </cell>
        </row>
        <row r="5930">
          <cell r="C5930" t="str">
            <v>SBS0010038</v>
          </cell>
          <cell r="D5930" t="str">
            <v>副司机右护盖</v>
          </cell>
          <cell r="E5930" t="str">
            <v>AC</v>
          </cell>
          <cell r="F5930" t="str">
            <v>P</v>
          </cell>
          <cell r="G5930">
            <v>1</v>
          </cell>
          <cell r="H5930">
            <v>1.8846</v>
          </cell>
        </row>
        <row r="5931">
          <cell r="C5931" t="str">
            <v>SBS0010010</v>
          </cell>
          <cell r="D5931" t="str">
            <v>头枕护面总成</v>
          </cell>
          <cell r="E5931" t="str">
            <v>AC</v>
          </cell>
          <cell r="F5931" t="str">
            <v>P</v>
          </cell>
          <cell r="G5931">
            <v>1</v>
          </cell>
          <cell r="H5931">
            <v>4.8935</v>
          </cell>
        </row>
        <row r="5932">
          <cell r="C5932" t="str">
            <v>SLT0000349</v>
          </cell>
          <cell r="D5932" t="str">
            <v>K1窄车正司机背</v>
          </cell>
          <cell r="E5932" t="str">
            <v>AC</v>
          </cell>
          <cell r="F5932" t="str">
            <v>P</v>
          </cell>
          <cell r="G5932">
            <v>1</v>
          </cell>
          <cell r="H5932">
            <v>36.5579</v>
          </cell>
        </row>
        <row r="5933">
          <cell r="C5933" t="str">
            <v>SBS0010654</v>
          </cell>
          <cell r="D5933" t="str">
            <v>K1标准窄车副司机背（460</v>
          </cell>
          <cell r="E5933" t="str">
            <v>AC</v>
          </cell>
          <cell r="F5933" t="str">
            <v>P</v>
          </cell>
          <cell r="G5933">
            <v>1</v>
          </cell>
          <cell r="H5933">
            <v>30.708</v>
          </cell>
        </row>
        <row r="5934">
          <cell r="C5934" t="str">
            <v>BFA0000865</v>
          </cell>
          <cell r="D5934" t="str">
            <v> 组合螺栓8*25</v>
          </cell>
          <cell r="E5934" t="str">
            <v>AC</v>
          </cell>
          <cell r="F5934" t="str">
            <v>P</v>
          </cell>
          <cell r="G5934">
            <v>8</v>
          </cell>
          <cell r="H5934">
            <v>0.22</v>
          </cell>
        </row>
        <row r="5935">
          <cell r="C5935" t="str">
            <v>SLT0000340</v>
          </cell>
          <cell r="D5935" t="str">
            <v>k1司机背包装膜窄车</v>
          </cell>
          <cell r="E5935" t="str">
            <v>AC</v>
          </cell>
          <cell r="F5935" t="str">
            <v>P</v>
          </cell>
          <cell r="G5935">
            <v>1</v>
          </cell>
          <cell r="H5935">
            <v>0.8034</v>
          </cell>
        </row>
        <row r="5936">
          <cell r="C5936" t="str">
            <v>SBS0010040</v>
          </cell>
          <cell r="D5936" t="str">
            <v>副司机塑胶解锁手把</v>
          </cell>
          <cell r="E5936" t="str">
            <v>AC</v>
          </cell>
          <cell r="F5936" t="str">
            <v>P</v>
          </cell>
          <cell r="G5936">
            <v>1</v>
          </cell>
          <cell r="H5936">
            <v>0.4942</v>
          </cell>
        </row>
        <row r="5937">
          <cell r="C5937" t="str">
            <v>BFA0000001</v>
          </cell>
          <cell r="D5937" t="str">
            <v>C型钉</v>
          </cell>
          <cell r="E5937" t="str">
            <v>AC</v>
          </cell>
          <cell r="F5937" t="str">
            <v>P</v>
          </cell>
          <cell r="G5937">
            <v>15</v>
          </cell>
          <cell r="H5937">
            <v>0.00542</v>
          </cell>
        </row>
        <row r="5938">
          <cell r="C5938" t="str">
            <v>SLT0000332</v>
          </cell>
          <cell r="D5938" t="str">
            <v>K1副司机锁扣</v>
          </cell>
          <cell r="E5938" t="str">
            <v>AC</v>
          </cell>
          <cell r="F5938" t="str">
            <v>P</v>
          </cell>
          <cell r="G5938">
            <v>1</v>
          </cell>
          <cell r="H5938">
            <v>0</v>
          </cell>
        </row>
        <row r="5939">
          <cell r="C5939" t="str">
            <v>SBS0010037</v>
          </cell>
          <cell r="D5939" t="str">
            <v>头枕副插管</v>
          </cell>
          <cell r="E5939" t="str">
            <v>AC</v>
          </cell>
          <cell r="F5939" t="str">
            <v>P</v>
          </cell>
          <cell r="G5939">
            <v>1</v>
          </cell>
          <cell r="H5939">
            <v>0.4565</v>
          </cell>
        </row>
        <row r="5940">
          <cell r="C5940" t="str">
            <v>SLT0002245</v>
          </cell>
          <cell r="D5940" t="str">
            <v>KI头枕（泡沫）</v>
          </cell>
          <cell r="E5940" t="str">
            <v>AC</v>
          </cell>
          <cell r="F5940" t="str">
            <v>P</v>
          </cell>
          <cell r="G5940">
            <v>1</v>
          </cell>
          <cell r="H5940">
            <v>10.71</v>
          </cell>
        </row>
        <row r="5941">
          <cell r="C5941" t="str">
            <v>SLT0000341</v>
          </cell>
          <cell r="D5941" t="str">
            <v>k1司机座包装膜窄车</v>
          </cell>
          <cell r="E5941" t="str">
            <v>AC</v>
          </cell>
          <cell r="F5941" t="str">
            <v>P</v>
          </cell>
          <cell r="G5941">
            <v>1</v>
          </cell>
          <cell r="H5941">
            <v>0.9829</v>
          </cell>
        </row>
        <row r="5942">
          <cell r="C5942" t="str">
            <v>SBS0010036</v>
          </cell>
          <cell r="D5942" t="str">
            <v>头枕主插管</v>
          </cell>
          <cell r="E5942" t="str">
            <v>AC</v>
          </cell>
          <cell r="F5942" t="str">
            <v>P</v>
          </cell>
          <cell r="G5942">
            <v>1</v>
          </cell>
          <cell r="H5942">
            <v>0.4565</v>
          </cell>
        </row>
        <row r="5943">
          <cell r="C5943" t="str">
            <v>SLT0000345</v>
          </cell>
          <cell r="D5943" t="str">
            <v>K1司机背泡沫窄体460</v>
          </cell>
          <cell r="E5943" t="str">
            <v>AC</v>
          </cell>
          <cell r="F5943" t="str">
            <v>P</v>
          </cell>
          <cell r="G5943">
            <v>1</v>
          </cell>
          <cell r="H5943">
            <v>20.28</v>
          </cell>
        </row>
        <row r="5944">
          <cell r="C5944" t="str">
            <v>SBS0010034</v>
          </cell>
          <cell r="D5944" t="str">
            <v>司机右衬板</v>
          </cell>
          <cell r="E5944" t="str">
            <v>AC</v>
          </cell>
          <cell r="F5944" t="str">
            <v>P</v>
          </cell>
          <cell r="G5944">
            <v>1</v>
          </cell>
          <cell r="H5944">
            <v>0.48</v>
          </cell>
        </row>
        <row r="5945">
          <cell r="C5945" t="str">
            <v>SLT0000364</v>
          </cell>
          <cell r="D5945" t="str">
            <v>K1副司机调角器被动</v>
          </cell>
          <cell r="E5945" t="str">
            <v>AC</v>
          </cell>
          <cell r="F5945" t="str">
            <v>P</v>
          </cell>
          <cell r="G5945">
            <v>1</v>
          </cell>
          <cell r="H5945">
            <v>43.89</v>
          </cell>
        </row>
        <row r="5946">
          <cell r="C5946" t="str">
            <v>SBS0010035</v>
          </cell>
          <cell r="D5946" t="str">
            <v>司机左衬板</v>
          </cell>
          <cell r="E5946" t="str">
            <v>AC</v>
          </cell>
          <cell r="F5946" t="str">
            <v>P</v>
          </cell>
          <cell r="G5946">
            <v>1</v>
          </cell>
          <cell r="H5946">
            <v>0.48</v>
          </cell>
        </row>
        <row r="5947">
          <cell r="C5947" t="str">
            <v>SLT0000352</v>
          </cell>
          <cell r="D5947" t="str">
            <v>连接杆265</v>
          </cell>
          <cell r="E5947" t="str">
            <v>AC</v>
          </cell>
          <cell r="F5947" t="str">
            <v>P</v>
          </cell>
          <cell r="G5947">
            <v>1</v>
          </cell>
          <cell r="H5947">
            <v>2.0388</v>
          </cell>
        </row>
        <row r="5948">
          <cell r="C5948" t="str">
            <v>SLT0000362</v>
          </cell>
          <cell r="D5948" t="str">
            <v>K1宽体副司机右外滑轨B</v>
          </cell>
          <cell r="E5948" t="str">
            <v>AC</v>
          </cell>
          <cell r="F5948" t="str">
            <v>P</v>
          </cell>
          <cell r="G5948">
            <v>1</v>
          </cell>
          <cell r="H5948">
            <v>34.625</v>
          </cell>
        </row>
        <row r="5949">
          <cell r="C5949" t="str">
            <v>SLT0000370</v>
          </cell>
          <cell r="D5949" t="str">
            <v>K1窄车副司机右内滑轨</v>
          </cell>
          <cell r="E5949" t="str">
            <v>AC</v>
          </cell>
          <cell r="F5949" t="str">
            <v>P</v>
          </cell>
          <cell r="G5949">
            <v>1</v>
          </cell>
          <cell r="H5949">
            <v>34.625</v>
          </cell>
        </row>
        <row r="5950">
          <cell r="C5950" t="str">
            <v>SLT0000363</v>
          </cell>
          <cell r="D5950" t="str">
            <v>K1副司机调角器主动</v>
          </cell>
          <cell r="E5950" t="str">
            <v>AC</v>
          </cell>
          <cell r="F5950" t="str">
            <v>P</v>
          </cell>
          <cell r="G5950">
            <v>1</v>
          </cell>
          <cell r="H5950">
            <v>37.47</v>
          </cell>
        </row>
        <row r="5951">
          <cell r="C5951" t="str">
            <v>SLT0002703</v>
          </cell>
          <cell r="D5951" t="str">
            <v>M4亮白PET标签纸</v>
          </cell>
          <cell r="E5951" t="str">
            <v>AC</v>
          </cell>
          <cell r="F5951" t="str">
            <v>P</v>
          </cell>
          <cell r="G5951">
            <v>1</v>
          </cell>
          <cell r="H5951">
            <v>0.0225</v>
          </cell>
        </row>
        <row r="5952">
          <cell r="C5952" t="str">
            <v>SCS0004029</v>
          </cell>
          <cell r="D5952" t="str">
            <v>头枕主插管</v>
          </cell>
          <cell r="E5952" t="str">
            <v>AC</v>
          </cell>
          <cell r="F5952" t="str">
            <v>P</v>
          </cell>
          <cell r="G5952">
            <v>1</v>
          </cell>
          <cell r="H5952">
            <v>0.5128</v>
          </cell>
        </row>
        <row r="5953">
          <cell r="C5953" t="str">
            <v>SLT0000348</v>
          </cell>
          <cell r="D5953" t="str">
            <v>K1窄体座盆</v>
          </cell>
          <cell r="E5953" t="str">
            <v>AC</v>
          </cell>
          <cell r="F5953" t="str">
            <v>P</v>
          </cell>
          <cell r="G5953">
            <v>1</v>
          </cell>
          <cell r="H5953">
            <v>23.2396</v>
          </cell>
        </row>
        <row r="5954">
          <cell r="C5954" t="str">
            <v>SLT0002703</v>
          </cell>
          <cell r="D5954" t="str">
            <v>M4亮白PET标签纸</v>
          </cell>
          <cell r="E5954" t="str">
            <v>AC</v>
          </cell>
          <cell r="F5954" t="str">
            <v>P</v>
          </cell>
          <cell r="G5954">
            <v>1</v>
          </cell>
          <cell r="H5954">
            <v>0.0225</v>
          </cell>
        </row>
        <row r="5955">
          <cell r="C5955" t="str">
            <v>SCS0004036</v>
          </cell>
          <cell r="D5955" t="str">
            <v>头枕副插管</v>
          </cell>
          <cell r="E5955" t="str">
            <v>AC</v>
          </cell>
          <cell r="F5955" t="str">
            <v>P</v>
          </cell>
          <cell r="G5955">
            <v>1</v>
          </cell>
          <cell r="H5955">
            <v>0.5128</v>
          </cell>
        </row>
        <row r="5956">
          <cell r="C5956" t="str">
            <v>SLT0000359</v>
          </cell>
          <cell r="D5956" t="str">
            <v>K1副司机护盖（左）</v>
          </cell>
          <cell r="E5956" t="str">
            <v>AC</v>
          </cell>
          <cell r="F5956" t="str">
            <v>P</v>
          </cell>
          <cell r="G5956">
            <v>1</v>
          </cell>
          <cell r="H5956">
            <v>1.6501</v>
          </cell>
        </row>
        <row r="5957">
          <cell r="C5957" t="str">
            <v>SLT0002245</v>
          </cell>
          <cell r="D5957" t="str">
            <v>KI头枕（泡沫）</v>
          </cell>
          <cell r="E5957" t="str">
            <v>AC</v>
          </cell>
          <cell r="F5957" t="str">
            <v>P</v>
          </cell>
          <cell r="G5957">
            <v>1</v>
          </cell>
          <cell r="H5957">
            <v>10.71</v>
          </cell>
        </row>
        <row r="5958">
          <cell r="C5958" t="str">
            <v>SLT0000340</v>
          </cell>
          <cell r="D5958" t="str">
            <v>k1司机背包装膜窄车</v>
          </cell>
          <cell r="E5958" t="str">
            <v>AC</v>
          </cell>
          <cell r="F5958" t="str">
            <v>P</v>
          </cell>
          <cell r="G5958">
            <v>1</v>
          </cell>
          <cell r="H5958">
            <v>0.8034</v>
          </cell>
        </row>
        <row r="5959">
          <cell r="C5959" t="str">
            <v>SLT0000355</v>
          </cell>
          <cell r="D5959" t="str">
            <v>深灰仿皮头枕布套</v>
          </cell>
          <cell r="E5959" t="str">
            <v>AC</v>
          </cell>
          <cell r="F5959" t="str">
            <v>P</v>
          </cell>
          <cell r="G5959">
            <v>1</v>
          </cell>
          <cell r="H5959">
            <v>10.03</v>
          </cell>
        </row>
        <row r="5960">
          <cell r="C5960" t="str">
            <v>SLT0000341</v>
          </cell>
          <cell r="D5960" t="str">
            <v>k1司机座包装膜窄车</v>
          </cell>
          <cell r="E5960" t="str">
            <v>AC</v>
          </cell>
          <cell r="F5960" t="str">
            <v>P</v>
          </cell>
          <cell r="G5960">
            <v>1</v>
          </cell>
          <cell r="H5960">
            <v>0.9829</v>
          </cell>
        </row>
        <row r="5961">
          <cell r="C5961" t="str">
            <v>SLT0000363</v>
          </cell>
          <cell r="D5961" t="str">
            <v>K1副司机调角器主动</v>
          </cell>
          <cell r="E5961" t="str">
            <v>AC</v>
          </cell>
          <cell r="F5961" t="str">
            <v>P</v>
          </cell>
          <cell r="G5961">
            <v>1</v>
          </cell>
          <cell r="H5961">
            <v>37.47</v>
          </cell>
        </row>
        <row r="5962">
          <cell r="C5962" t="str">
            <v>SLT0000332</v>
          </cell>
          <cell r="D5962" t="str">
            <v>K1副司机锁扣</v>
          </cell>
          <cell r="E5962" t="str">
            <v>AC</v>
          </cell>
          <cell r="F5962" t="str">
            <v>P</v>
          </cell>
          <cell r="G5962">
            <v>1</v>
          </cell>
          <cell r="H5962">
            <v>0</v>
          </cell>
        </row>
        <row r="5963">
          <cell r="C5963" t="str">
            <v>SLT0000357</v>
          </cell>
          <cell r="D5963" t="str">
            <v>深灰仿皮窄车司机座布套</v>
          </cell>
          <cell r="E5963" t="str">
            <v>AC</v>
          </cell>
          <cell r="F5963" t="str">
            <v>P</v>
          </cell>
          <cell r="G5963">
            <v>1</v>
          </cell>
          <cell r="H5963">
            <v>28.89938</v>
          </cell>
        </row>
        <row r="5964">
          <cell r="C5964" t="str">
            <v>SLT0000345</v>
          </cell>
          <cell r="D5964" t="str">
            <v>K1司机背泡沫窄体460</v>
          </cell>
          <cell r="E5964" t="str">
            <v>AC</v>
          </cell>
          <cell r="F5964" t="str">
            <v>P</v>
          </cell>
          <cell r="G5964">
            <v>1</v>
          </cell>
          <cell r="H5964">
            <v>20.28</v>
          </cell>
        </row>
        <row r="5965">
          <cell r="C5965" t="str">
            <v>SLT0000360</v>
          </cell>
          <cell r="D5965" t="str">
            <v>K1副司机护盖（右）</v>
          </cell>
          <cell r="E5965" t="str">
            <v>AC</v>
          </cell>
          <cell r="F5965" t="str">
            <v>P</v>
          </cell>
          <cell r="G5965">
            <v>1</v>
          </cell>
          <cell r="H5965">
            <v>1.8846</v>
          </cell>
        </row>
        <row r="5966">
          <cell r="C5966" t="str">
            <v>SLT0000344</v>
          </cell>
          <cell r="D5966" t="str">
            <v>K1司机座泡沫窄体460</v>
          </cell>
          <cell r="E5966" t="str">
            <v>AC</v>
          </cell>
          <cell r="F5966" t="str">
            <v>P</v>
          </cell>
          <cell r="G5966">
            <v>1</v>
          </cell>
          <cell r="H5966">
            <v>19.83</v>
          </cell>
        </row>
        <row r="5967">
          <cell r="C5967" t="str">
            <v>SLT0000352</v>
          </cell>
          <cell r="D5967" t="str">
            <v>连接杆265</v>
          </cell>
          <cell r="E5967" t="str">
            <v>AC</v>
          </cell>
          <cell r="F5967" t="str">
            <v>P</v>
          </cell>
          <cell r="G5967">
            <v>1</v>
          </cell>
          <cell r="H5967">
            <v>2.0388</v>
          </cell>
        </row>
        <row r="5968">
          <cell r="C5968" t="str">
            <v>SLT0000349</v>
          </cell>
          <cell r="D5968" t="str">
            <v>K1窄车正司机背</v>
          </cell>
          <cell r="E5968" t="str">
            <v>AC</v>
          </cell>
          <cell r="F5968" t="str">
            <v>P</v>
          </cell>
          <cell r="G5968">
            <v>1</v>
          </cell>
          <cell r="H5968">
            <v>36.5579</v>
          </cell>
        </row>
        <row r="5969">
          <cell r="C5969" t="str">
            <v>SLT0000373</v>
          </cell>
          <cell r="D5969" t="str">
            <v>深灰仿皮窄车副司机背布套</v>
          </cell>
          <cell r="E5969" t="str">
            <v>AC</v>
          </cell>
          <cell r="F5969" t="str">
            <v>P</v>
          </cell>
          <cell r="G5969">
            <v>1</v>
          </cell>
          <cell r="H5969">
            <v>37.06</v>
          </cell>
        </row>
        <row r="5970">
          <cell r="C5970" t="str">
            <v>SLT0000244</v>
          </cell>
          <cell r="D5970" t="str">
            <v>k1头枕包装膜</v>
          </cell>
          <cell r="E5970" t="str">
            <v>AC</v>
          </cell>
          <cell r="F5970" t="str">
            <v>P</v>
          </cell>
          <cell r="G5970">
            <v>1</v>
          </cell>
          <cell r="H5970">
            <v>0.188</v>
          </cell>
        </row>
        <row r="5971">
          <cell r="C5971" t="str">
            <v>SLT0000358</v>
          </cell>
          <cell r="D5971" t="str">
            <v>K1副司机解锁把手</v>
          </cell>
          <cell r="E5971" t="str">
            <v>AC</v>
          </cell>
          <cell r="F5971" t="str">
            <v>P</v>
          </cell>
          <cell r="G5971">
            <v>1</v>
          </cell>
          <cell r="H5971">
            <v>0.4942</v>
          </cell>
        </row>
        <row r="5972">
          <cell r="C5972" t="str">
            <v>SLT0000370</v>
          </cell>
          <cell r="D5972" t="str">
            <v>K1窄车副司机右内滑轨</v>
          </cell>
          <cell r="E5972" t="str">
            <v>AC</v>
          </cell>
          <cell r="F5972" t="str">
            <v>P</v>
          </cell>
          <cell r="G5972">
            <v>1</v>
          </cell>
          <cell r="H5972">
            <v>34.625</v>
          </cell>
        </row>
        <row r="5973">
          <cell r="C5973" t="str">
            <v>SLT0000364</v>
          </cell>
          <cell r="D5973" t="str">
            <v>K1副司机调角器被动</v>
          </cell>
          <cell r="E5973" t="str">
            <v>AC</v>
          </cell>
          <cell r="F5973" t="str">
            <v>P</v>
          </cell>
          <cell r="G5973">
            <v>1</v>
          </cell>
          <cell r="H5973">
            <v>43.89</v>
          </cell>
        </row>
        <row r="5974">
          <cell r="C5974" t="str">
            <v>SLT0000362</v>
          </cell>
          <cell r="D5974" t="str">
            <v>K1宽体副司机右外滑轨B</v>
          </cell>
          <cell r="E5974" t="str">
            <v>AC</v>
          </cell>
          <cell r="F5974" t="str">
            <v>P</v>
          </cell>
          <cell r="G5974">
            <v>1</v>
          </cell>
          <cell r="H5974">
            <v>34.625</v>
          </cell>
        </row>
        <row r="5975">
          <cell r="C5975" t="str">
            <v>SLT0000309</v>
          </cell>
          <cell r="D5975" t="str">
            <v>K1司机衬板（左）</v>
          </cell>
          <cell r="E5975" t="str">
            <v>AC</v>
          </cell>
          <cell r="F5975" t="str">
            <v>P</v>
          </cell>
          <cell r="G5975">
            <v>1</v>
          </cell>
          <cell r="H5975">
            <v>0.48</v>
          </cell>
        </row>
        <row r="5976">
          <cell r="C5976" t="str">
            <v>SLT0000310</v>
          </cell>
          <cell r="D5976" t="str">
            <v>K1司机衬板（右）</v>
          </cell>
          <cell r="E5976" t="str">
            <v>AC</v>
          </cell>
          <cell r="F5976" t="str">
            <v>P</v>
          </cell>
          <cell r="G5976">
            <v>1</v>
          </cell>
          <cell r="H5976">
            <v>0.48</v>
          </cell>
        </row>
        <row r="5977">
          <cell r="C5977" t="str">
            <v>BFA0000013</v>
          </cell>
          <cell r="D5977" t="str">
            <v>自攻钉4.2*13</v>
          </cell>
          <cell r="E5977" t="str">
            <v>AC</v>
          </cell>
          <cell r="F5977" t="str">
            <v>P</v>
          </cell>
          <cell r="G5977">
            <v>6</v>
          </cell>
          <cell r="H5977">
            <v>0.044</v>
          </cell>
        </row>
        <row r="5978">
          <cell r="C5978" t="str">
            <v>BFA0000010</v>
          </cell>
          <cell r="D5978" t="str">
            <v>自锁螺帽白985(M8)</v>
          </cell>
          <cell r="E5978" t="str">
            <v>AC</v>
          </cell>
          <cell r="F5978" t="str">
            <v>P</v>
          </cell>
          <cell r="G5978">
            <v>4</v>
          </cell>
          <cell r="H5978">
            <v>0.0495</v>
          </cell>
        </row>
        <row r="5979">
          <cell r="C5979" t="str">
            <v>BFA0000865</v>
          </cell>
          <cell r="D5979" t="str">
            <v> 组合螺栓8*25</v>
          </cell>
          <cell r="E5979" t="str">
            <v>AC</v>
          </cell>
          <cell r="F5979" t="str">
            <v>P</v>
          </cell>
          <cell r="G5979">
            <v>8</v>
          </cell>
          <cell r="H5979">
            <v>0.22</v>
          </cell>
        </row>
        <row r="5980">
          <cell r="C5980" t="str">
            <v>BFA0000001</v>
          </cell>
          <cell r="D5980" t="str">
            <v>C型钉</v>
          </cell>
          <cell r="E5980" t="str">
            <v>AC</v>
          </cell>
          <cell r="F5980" t="str">
            <v>P</v>
          </cell>
          <cell r="G5980">
            <v>10</v>
          </cell>
          <cell r="H5980">
            <v>0.00542</v>
          </cell>
        </row>
        <row r="5981">
          <cell r="C5981" t="str">
            <v>SLT0002245</v>
          </cell>
          <cell r="D5981" t="str">
            <v>KI头枕（泡沫）</v>
          </cell>
          <cell r="E5981" t="str">
            <v>AC</v>
          </cell>
          <cell r="F5981" t="str">
            <v>P</v>
          </cell>
          <cell r="G5981">
            <v>1</v>
          </cell>
          <cell r="H5981">
            <v>10.71</v>
          </cell>
        </row>
        <row r="5982">
          <cell r="C5982" t="str">
            <v>SLT0000352</v>
          </cell>
          <cell r="D5982" t="str">
            <v>连接杆265</v>
          </cell>
          <cell r="E5982" t="str">
            <v>AC</v>
          </cell>
          <cell r="F5982" t="str">
            <v>P</v>
          </cell>
          <cell r="G5982">
            <v>1</v>
          </cell>
          <cell r="H5982">
            <v>2.0388</v>
          </cell>
        </row>
        <row r="5983">
          <cell r="C5983" t="str">
            <v>BFA0000010</v>
          </cell>
          <cell r="D5983" t="str">
            <v>自锁螺帽白985(M8)</v>
          </cell>
          <cell r="E5983" t="str">
            <v>AC</v>
          </cell>
          <cell r="F5983" t="str">
            <v>P</v>
          </cell>
          <cell r="G5983">
            <v>4</v>
          </cell>
          <cell r="H5983">
            <v>0.0495</v>
          </cell>
        </row>
        <row r="5984">
          <cell r="C5984" t="str">
            <v>SLT0002650</v>
          </cell>
          <cell r="D5984" t="str">
            <v>K1标准窄车司机座布套</v>
          </cell>
          <cell r="E5984" t="str">
            <v>AC</v>
          </cell>
          <cell r="F5984" t="str">
            <v>P</v>
          </cell>
          <cell r="G5984">
            <v>1</v>
          </cell>
          <cell r="H5984">
            <v>13.5731</v>
          </cell>
        </row>
        <row r="5985">
          <cell r="C5985" t="str">
            <v>SLT0000284</v>
          </cell>
          <cell r="D5985" t="str">
            <v>K1插管（灰）</v>
          </cell>
          <cell r="E5985" t="str">
            <v>AC</v>
          </cell>
          <cell r="F5985" t="str">
            <v>P</v>
          </cell>
          <cell r="G5985">
            <v>1</v>
          </cell>
          <cell r="H5985">
            <v>0.913</v>
          </cell>
        </row>
        <row r="5986">
          <cell r="C5986" t="str">
            <v>BFA0000865</v>
          </cell>
          <cell r="D5986" t="str">
            <v> 组合螺栓8*25</v>
          </cell>
          <cell r="E5986" t="str">
            <v>AC</v>
          </cell>
          <cell r="F5986" t="str">
            <v>P</v>
          </cell>
          <cell r="G5986">
            <v>8</v>
          </cell>
          <cell r="H5986">
            <v>0.22</v>
          </cell>
        </row>
        <row r="5987">
          <cell r="C5987" t="str">
            <v>SLT0002647</v>
          </cell>
          <cell r="D5987" t="str">
            <v>K1标准头枕布套</v>
          </cell>
          <cell r="E5987" t="str">
            <v>AC</v>
          </cell>
          <cell r="F5987" t="str">
            <v>P</v>
          </cell>
          <cell r="G5987">
            <v>1</v>
          </cell>
          <cell r="H5987">
            <v>4.275</v>
          </cell>
        </row>
        <row r="5988">
          <cell r="C5988" t="str">
            <v>SLT0000370</v>
          </cell>
          <cell r="D5988" t="str">
            <v>K1窄车副司机右内滑轨</v>
          </cell>
          <cell r="E5988" t="str">
            <v>AC</v>
          </cell>
          <cell r="F5988" t="str">
            <v>P</v>
          </cell>
          <cell r="G5988">
            <v>1</v>
          </cell>
          <cell r="H5988">
            <v>34.625</v>
          </cell>
        </row>
        <row r="5989">
          <cell r="C5989" t="str">
            <v>BFA0000001</v>
          </cell>
          <cell r="D5989" t="str">
            <v>C型钉</v>
          </cell>
          <cell r="E5989" t="str">
            <v>AC</v>
          </cell>
          <cell r="F5989" t="str">
            <v>P</v>
          </cell>
          <cell r="G5989">
            <v>15</v>
          </cell>
          <cell r="H5989">
            <v>0.00542</v>
          </cell>
        </row>
        <row r="5990">
          <cell r="C5990" t="str">
            <v>SLT0002649</v>
          </cell>
          <cell r="D5990" t="str">
            <v>K1标准窄车副司机背布套</v>
          </cell>
          <cell r="E5990" t="str">
            <v>AC</v>
          </cell>
          <cell r="F5990" t="str">
            <v>P</v>
          </cell>
          <cell r="G5990">
            <v>1</v>
          </cell>
          <cell r="H5990">
            <v>20.235</v>
          </cell>
        </row>
        <row r="5991">
          <cell r="C5991" t="str">
            <v>SLT0000310</v>
          </cell>
          <cell r="D5991" t="str">
            <v>K1司机衬板（右）</v>
          </cell>
          <cell r="E5991" t="str">
            <v>AC</v>
          </cell>
          <cell r="F5991" t="str">
            <v>P</v>
          </cell>
          <cell r="G5991">
            <v>1</v>
          </cell>
          <cell r="H5991">
            <v>0.48</v>
          </cell>
        </row>
        <row r="5992">
          <cell r="C5992" t="str">
            <v>BFA0000013</v>
          </cell>
          <cell r="D5992" t="str">
            <v>自攻钉4.2*13</v>
          </cell>
          <cell r="E5992" t="str">
            <v>AC</v>
          </cell>
          <cell r="F5992" t="str">
            <v>P</v>
          </cell>
          <cell r="G5992">
            <v>6</v>
          </cell>
          <cell r="H5992">
            <v>0.044</v>
          </cell>
        </row>
        <row r="5993">
          <cell r="C5993" t="str">
            <v>SLT0000359</v>
          </cell>
          <cell r="D5993" t="str">
            <v>K1副司机护盖（左）</v>
          </cell>
          <cell r="E5993" t="str">
            <v>AC</v>
          </cell>
          <cell r="F5993" t="str">
            <v>P</v>
          </cell>
          <cell r="G5993">
            <v>1</v>
          </cell>
          <cell r="H5993">
            <v>1.6501</v>
          </cell>
        </row>
        <row r="5994">
          <cell r="C5994" t="str">
            <v>BFA0000024</v>
          </cell>
          <cell r="D5994" t="str">
            <v>自攻钉4*10</v>
          </cell>
          <cell r="E5994" t="str">
            <v>AC</v>
          </cell>
          <cell r="F5994" t="str">
            <v>P</v>
          </cell>
          <cell r="G5994">
            <v>2</v>
          </cell>
          <cell r="H5994">
            <v>0.023</v>
          </cell>
        </row>
        <row r="5995">
          <cell r="C5995" t="str">
            <v>SLT0000309</v>
          </cell>
          <cell r="D5995" t="str">
            <v>K1司机衬板（左）</v>
          </cell>
          <cell r="E5995" t="str">
            <v>AC</v>
          </cell>
          <cell r="F5995" t="str">
            <v>P</v>
          </cell>
          <cell r="G5995">
            <v>1</v>
          </cell>
          <cell r="H5995">
            <v>0.48</v>
          </cell>
        </row>
        <row r="5996">
          <cell r="C5996" t="str">
            <v>SLT0000364</v>
          </cell>
          <cell r="D5996" t="str">
            <v>K1副司机调角器被动</v>
          </cell>
          <cell r="E5996" t="str">
            <v>AC</v>
          </cell>
          <cell r="F5996" t="str">
            <v>P</v>
          </cell>
          <cell r="G5996">
            <v>1</v>
          </cell>
          <cell r="H5996">
            <v>43.89</v>
          </cell>
        </row>
        <row r="5997">
          <cell r="C5997" t="str">
            <v>SLT0000244</v>
          </cell>
          <cell r="D5997" t="str">
            <v>k1头枕包装膜</v>
          </cell>
          <cell r="E5997" t="str">
            <v>AC</v>
          </cell>
          <cell r="F5997" t="str">
            <v>P</v>
          </cell>
          <cell r="G5997">
            <v>1</v>
          </cell>
          <cell r="H5997">
            <v>0.188</v>
          </cell>
        </row>
        <row r="5998">
          <cell r="C5998" t="str">
            <v>SLT0000362</v>
          </cell>
          <cell r="D5998" t="str">
            <v>K1宽体副司机右外滑轨B</v>
          </cell>
          <cell r="E5998" t="str">
            <v>AC</v>
          </cell>
          <cell r="F5998" t="str">
            <v>P</v>
          </cell>
          <cell r="G5998">
            <v>1</v>
          </cell>
          <cell r="H5998">
            <v>34.625</v>
          </cell>
        </row>
        <row r="5999">
          <cell r="C5999" t="str">
            <v>SLT0000360</v>
          </cell>
          <cell r="D5999" t="str">
            <v>K1副司机护盖（右）</v>
          </cell>
          <cell r="E5999" t="str">
            <v>AC</v>
          </cell>
          <cell r="F5999" t="str">
            <v>P</v>
          </cell>
          <cell r="G5999">
            <v>1</v>
          </cell>
          <cell r="H5999">
            <v>1.8846</v>
          </cell>
        </row>
        <row r="6000">
          <cell r="C6000" t="str">
            <v>SLT0000358</v>
          </cell>
          <cell r="D6000" t="str">
            <v>K1副司机解锁把手</v>
          </cell>
          <cell r="E6000" t="str">
            <v>AC</v>
          </cell>
          <cell r="F6000" t="str">
            <v>P</v>
          </cell>
          <cell r="G6000">
            <v>1</v>
          </cell>
          <cell r="H6000">
            <v>0.4942</v>
          </cell>
        </row>
        <row r="6001">
          <cell r="C6001" t="str">
            <v>SLT0000363</v>
          </cell>
          <cell r="D6001" t="str">
            <v>K1副司机调角器主动</v>
          </cell>
          <cell r="E6001" t="str">
            <v>AC</v>
          </cell>
          <cell r="F6001" t="str">
            <v>P</v>
          </cell>
          <cell r="G6001">
            <v>1</v>
          </cell>
          <cell r="H6001">
            <v>37.47</v>
          </cell>
        </row>
        <row r="6002">
          <cell r="C6002" t="str">
            <v>SLT0000348</v>
          </cell>
          <cell r="D6002" t="str">
            <v>K1窄体座盆</v>
          </cell>
          <cell r="E6002" t="str">
            <v>AC</v>
          </cell>
          <cell r="F6002" t="str">
            <v>P</v>
          </cell>
          <cell r="G6002">
            <v>1</v>
          </cell>
          <cell r="H6002">
            <v>23.2396</v>
          </cell>
        </row>
        <row r="6003">
          <cell r="C6003" t="str">
            <v>SLT0000340</v>
          </cell>
          <cell r="D6003" t="str">
            <v>k1司机背包装膜窄车</v>
          </cell>
          <cell r="E6003" t="str">
            <v>AC</v>
          </cell>
          <cell r="F6003" t="str">
            <v>P</v>
          </cell>
          <cell r="G6003">
            <v>1</v>
          </cell>
          <cell r="H6003">
            <v>0.8034</v>
          </cell>
        </row>
        <row r="6004">
          <cell r="C6004" t="str">
            <v>SLT0000332</v>
          </cell>
          <cell r="D6004" t="str">
            <v>K1副司机锁扣</v>
          </cell>
          <cell r="E6004" t="str">
            <v>AC</v>
          </cell>
          <cell r="F6004" t="str">
            <v>P</v>
          </cell>
          <cell r="G6004">
            <v>1</v>
          </cell>
          <cell r="H6004">
            <v>0</v>
          </cell>
        </row>
        <row r="6005">
          <cell r="C6005" t="str">
            <v>SLT0000349</v>
          </cell>
          <cell r="D6005" t="str">
            <v>K1窄车正司机背</v>
          </cell>
          <cell r="E6005" t="str">
            <v>AC</v>
          </cell>
          <cell r="F6005" t="str">
            <v>P</v>
          </cell>
          <cell r="G6005">
            <v>1</v>
          </cell>
          <cell r="H6005">
            <v>36.5579</v>
          </cell>
        </row>
        <row r="6006">
          <cell r="C6006" t="str">
            <v>SLT0000341</v>
          </cell>
          <cell r="D6006" t="str">
            <v>k1司机座包装膜窄车</v>
          </cell>
          <cell r="E6006" t="str">
            <v>AC</v>
          </cell>
          <cell r="F6006" t="str">
            <v>P</v>
          </cell>
          <cell r="G6006">
            <v>1</v>
          </cell>
          <cell r="H6006">
            <v>0.9829</v>
          </cell>
        </row>
        <row r="6007">
          <cell r="C6007" t="str">
            <v>SLT0000345</v>
          </cell>
          <cell r="D6007" t="str">
            <v>K1司机背泡沫窄体460</v>
          </cell>
          <cell r="E6007" t="str">
            <v>AC</v>
          </cell>
          <cell r="F6007" t="str">
            <v>P</v>
          </cell>
          <cell r="G6007">
            <v>1</v>
          </cell>
          <cell r="H6007">
            <v>20.28</v>
          </cell>
        </row>
        <row r="6008">
          <cell r="C6008" t="str">
            <v>SLT0000344</v>
          </cell>
          <cell r="D6008" t="str">
            <v>K1司机座泡沫窄体460</v>
          </cell>
          <cell r="E6008" t="str">
            <v>AC</v>
          </cell>
          <cell r="F6008" t="str">
            <v>P</v>
          </cell>
          <cell r="G6008">
            <v>1</v>
          </cell>
          <cell r="H6008">
            <v>19.83</v>
          </cell>
        </row>
        <row r="6009">
          <cell r="C6009" t="str">
            <v>SLT0002703</v>
          </cell>
          <cell r="D6009" t="str">
            <v>M4亮白PET标签纸</v>
          </cell>
          <cell r="E6009" t="str">
            <v>AC</v>
          </cell>
          <cell r="F6009" t="str">
            <v>P</v>
          </cell>
          <cell r="G6009">
            <v>1</v>
          </cell>
          <cell r="H6009">
            <v>0.0225</v>
          </cell>
        </row>
        <row r="6010">
          <cell r="C6010" t="str">
            <v>SBS0010010</v>
          </cell>
          <cell r="D6010" t="str">
            <v>头枕护面总成</v>
          </cell>
          <cell r="E6010" t="str">
            <v>AC</v>
          </cell>
          <cell r="F6010" t="str">
            <v>P</v>
          </cell>
          <cell r="G6010">
            <v>2</v>
          </cell>
          <cell r="H6010">
            <v>4.8935</v>
          </cell>
        </row>
        <row r="6011">
          <cell r="C6011" t="str">
            <v>SLT0000384</v>
          </cell>
          <cell r="D6011" t="str">
            <v>K1锁扣短</v>
          </cell>
          <cell r="E6011" t="str">
            <v>AC</v>
          </cell>
          <cell r="F6011" t="str">
            <v>P</v>
          </cell>
          <cell r="G6011">
            <v>2</v>
          </cell>
          <cell r="H6011">
            <v>0</v>
          </cell>
        </row>
        <row r="6012">
          <cell r="C6012" t="str">
            <v>SLT0002703</v>
          </cell>
          <cell r="D6012" t="str">
            <v>M4亮白PET标签纸</v>
          </cell>
          <cell r="E6012" t="str">
            <v>AC</v>
          </cell>
          <cell r="F6012" t="str">
            <v>P</v>
          </cell>
          <cell r="G6012">
            <v>1</v>
          </cell>
          <cell r="H6012">
            <v>0.0225</v>
          </cell>
        </row>
        <row r="6013">
          <cell r="C6013" t="str">
            <v>BFA0000001</v>
          </cell>
          <cell r="D6013" t="str">
            <v>C型钉</v>
          </cell>
          <cell r="E6013" t="str">
            <v>AC</v>
          </cell>
          <cell r="F6013" t="str">
            <v>P</v>
          </cell>
          <cell r="G6013">
            <v>34</v>
          </cell>
          <cell r="H6013">
            <v>0.00542</v>
          </cell>
        </row>
        <row r="6014">
          <cell r="C6014" t="str">
            <v>SLT0000340</v>
          </cell>
          <cell r="D6014" t="str">
            <v>k1司机背包装膜窄车</v>
          </cell>
          <cell r="E6014" t="str">
            <v>AC</v>
          </cell>
          <cell r="F6014" t="str">
            <v>P</v>
          </cell>
          <cell r="G6014">
            <v>2</v>
          </cell>
          <cell r="H6014">
            <v>0.8034</v>
          </cell>
        </row>
        <row r="6015">
          <cell r="C6015" t="str">
            <v>SLT0002245</v>
          </cell>
          <cell r="D6015" t="str">
            <v>KI头枕（泡沫）</v>
          </cell>
          <cell r="E6015" t="str">
            <v>AC</v>
          </cell>
          <cell r="F6015" t="str">
            <v>P</v>
          </cell>
          <cell r="G6015">
            <v>2</v>
          </cell>
          <cell r="H6015">
            <v>10.71</v>
          </cell>
        </row>
        <row r="6016">
          <cell r="C6016" t="str">
            <v>BFA0000013</v>
          </cell>
          <cell r="D6016" t="str">
            <v>自攻钉4.2*13</v>
          </cell>
          <cell r="E6016" t="str">
            <v>AC</v>
          </cell>
          <cell r="F6016" t="str">
            <v>P</v>
          </cell>
          <cell r="G6016">
            <v>10</v>
          </cell>
          <cell r="H6016">
            <v>0.044</v>
          </cell>
        </row>
        <row r="6017">
          <cell r="C6017" t="str">
            <v>SLT0000385</v>
          </cell>
          <cell r="D6017" t="str">
            <v>K1三点式安全带左</v>
          </cell>
          <cell r="E6017" t="str">
            <v>AC</v>
          </cell>
          <cell r="F6017" t="str">
            <v>P</v>
          </cell>
          <cell r="G6017">
            <v>1</v>
          </cell>
          <cell r="H6017">
            <v>0</v>
          </cell>
        </row>
        <row r="6018">
          <cell r="C6018" t="str">
            <v>SLT0000426</v>
          </cell>
          <cell r="D6018" t="str">
            <v>k1翻滚座包装膜</v>
          </cell>
          <cell r="E6018" t="str">
            <v>AC</v>
          </cell>
          <cell r="F6018" t="str">
            <v>P</v>
          </cell>
          <cell r="G6018">
            <v>1</v>
          </cell>
          <cell r="H6018">
            <v>1.641</v>
          </cell>
        </row>
        <row r="6019">
          <cell r="C6019" t="str">
            <v>BFA0000035</v>
          </cell>
          <cell r="D6019" t="str">
            <v>自攻钉十字螺栓M6*25</v>
          </cell>
          <cell r="E6019" t="str">
            <v>AC</v>
          </cell>
          <cell r="F6019" t="str">
            <v>P</v>
          </cell>
          <cell r="G6019">
            <v>4</v>
          </cell>
          <cell r="H6019">
            <v>0.089</v>
          </cell>
        </row>
        <row r="6020">
          <cell r="C6020" t="str">
            <v>SLT0000244</v>
          </cell>
          <cell r="D6020" t="str">
            <v>k1头枕包装膜</v>
          </cell>
          <cell r="E6020" t="str">
            <v>AC</v>
          </cell>
          <cell r="F6020" t="str">
            <v>P</v>
          </cell>
          <cell r="G6020">
            <v>2</v>
          </cell>
          <cell r="H6020">
            <v>0.188</v>
          </cell>
        </row>
        <row r="6021">
          <cell r="C6021" t="str">
            <v>SLT0000399</v>
          </cell>
          <cell r="D6021" t="str">
            <v>左舵双人右背左被动调角器</v>
          </cell>
          <cell r="E6021" t="str">
            <v>AC</v>
          </cell>
          <cell r="F6021" t="str">
            <v>P</v>
          </cell>
          <cell r="G6021">
            <v>1</v>
          </cell>
          <cell r="H6021">
            <v>24.76</v>
          </cell>
        </row>
        <row r="6022">
          <cell r="C6022" t="str">
            <v>BFA0000864</v>
          </cell>
          <cell r="D6022" t="str">
            <v> 组合螺栓10*35</v>
          </cell>
          <cell r="E6022" t="str">
            <v>AC</v>
          </cell>
          <cell r="F6022" t="str">
            <v>P</v>
          </cell>
          <cell r="G6022">
            <v>2</v>
          </cell>
          <cell r="H6022">
            <v>0.4</v>
          </cell>
        </row>
        <row r="6023">
          <cell r="C6023" t="str">
            <v>SLT0000386</v>
          </cell>
          <cell r="D6023" t="str">
            <v>K1乘客双人左背泡沫</v>
          </cell>
          <cell r="E6023" t="str">
            <v>AC</v>
          </cell>
          <cell r="F6023" t="str">
            <v>P</v>
          </cell>
          <cell r="G6023">
            <v>1</v>
          </cell>
          <cell r="H6023">
            <v>22.1247</v>
          </cell>
        </row>
        <row r="6024">
          <cell r="C6024" t="str">
            <v>SLT0000398</v>
          </cell>
          <cell r="D6024" t="str">
            <v>K1通用右主动调角器</v>
          </cell>
          <cell r="E6024" t="str">
            <v>AC</v>
          </cell>
          <cell r="F6024" t="str">
            <v>P</v>
          </cell>
          <cell r="G6024">
            <v>1</v>
          </cell>
          <cell r="H6024">
            <v>28.57</v>
          </cell>
        </row>
        <row r="6025">
          <cell r="C6025" t="str">
            <v>BFA0000863</v>
          </cell>
          <cell r="D6025" t="str">
            <v> 组合螺栓10*25</v>
          </cell>
          <cell r="E6025" t="str">
            <v>AC</v>
          </cell>
          <cell r="F6025" t="str">
            <v>P</v>
          </cell>
          <cell r="G6025">
            <v>12</v>
          </cell>
          <cell r="H6025">
            <v>0.35</v>
          </cell>
        </row>
        <row r="6026">
          <cell r="C6026" t="str">
            <v>SLT0000395</v>
          </cell>
          <cell r="D6026" t="str">
            <v>K1双人右背（三点式）</v>
          </cell>
          <cell r="E6026" t="str">
            <v>AC</v>
          </cell>
          <cell r="F6026" t="str">
            <v>P</v>
          </cell>
          <cell r="G6026">
            <v>1</v>
          </cell>
          <cell r="H6026">
            <v>33</v>
          </cell>
        </row>
        <row r="6027">
          <cell r="C6027" t="str">
            <v>SLT0000397</v>
          </cell>
          <cell r="D6027" t="str">
            <v>K1左舵双人左背右被动</v>
          </cell>
          <cell r="E6027" t="str">
            <v>AC</v>
          </cell>
          <cell r="F6027" t="str">
            <v>P</v>
          </cell>
          <cell r="G6027">
            <v>1</v>
          </cell>
          <cell r="H6027">
            <v>20.98</v>
          </cell>
        </row>
        <row r="6028">
          <cell r="C6028" t="str">
            <v>SLT0000394</v>
          </cell>
          <cell r="D6028" t="str">
            <v>K1双人左背</v>
          </cell>
          <cell r="E6028" t="str">
            <v>AC</v>
          </cell>
          <cell r="F6028" t="str">
            <v>P</v>
          </cell>
          <cell r="G6028">
            <v>1</v>
          </cell>
          <cell r="H6028">
            <v>28</v>
          </cell>
        </row>
        <row r="6029">
          <cell r="C6029" t="str">
            <v>SLT0000388</v>
          </cell>
          <cell r="D6029" t="str">
            <v>K1乘客双人右背泡沫</v>
          </cell>
          <cell r="E6029" t="str">
            <v>AC</v>
          </cell>
          <cell r="F6029" t="str">
            <v>P</v>
          </cell>
          <cell r="G6029">
            <v>1</v>
          </cell>
          <cell r="H6029">
            <v>21.9166</v>
          </cell>
        </row>
        <row r="6030">
          <cell r="C6030" t="str">
            <v>SLT0000396</v>
          </cell>
          <cell r="D6030" t="str">
            <v>K1通用左主动调角器</v>
          </cell>
          <cell r="E6030" t="str">
            <v>AC</v>
          </cell>
          <cell r="F6030" t="str">
            <v>P</v>
          </cell>
          <cell r="G6030">
            <v>1</v>
          </cell>
          <cell r="H6030">
            <v>26.42</v>
          </cell>
        </row>
        <row r="6031">
          <cell r="C6031" t="str">
            <v>SLT0000393</v>
          </cell>
          <cell r="D6031" t="str">
            <v>K1宽车左舵一排双人座</v>
          </cell>
          <cell r="E6031" t="str">
            <v>AC</v>
          </cell>
          <cell r="F6031" t="str">
            <v>P</v>
          </cell>
          <cell r="G6031">
            <v>1</v>
          </cell>
          <cell r="H6031">
            <v>119.3593</v>
          </cell>
        </row>
        <row r="6032">
          <cell r="C6032" t="str">
            <v>SLT0000387</v>
          </cell>
          <cell r="D6032" t="str">
            <v>K1乘客双人座泡沫左舵</v>
          </cell>
          <cell r="E6032" t="str">
            <v>AC</v>
          </cell>
          <cell r="F6032" t="str">
            <v>P</v>
          </cell>
          <cell r="G6032">
            <v>1</v>
          </cell>
          <cell r="H6032">
            <v>38.7255</v>
          </cell>
        </row>
        <row r="6033">
          <cell r="C6033" t="str">
            <v>SBS0010364</v>
          </cell>
          <cell r="D6033" t="str">
            <v>双人左靠背护面总成</v>
          </cell>
          <cell r="E6033" t="str">
            <v>AC</v>
          </cell>
          <cell r="F6033" t="str">
            <v>P</v>
          </cell>
          <cell r="G6033">
            <v>1</v>
          </cell>
          <cell r="H6033">
            <v>19.0195</v>
          </cell>
        </row>
        <row r="6034">
          <cell r="C6034" t="str">
            <v>SBS0010042</v>
          </cell>
          <cell r="D6034" t="str">
            <v>双人右护盖</v>
          </cell>
          <cell r="E6034" t="str">
            <v>AC</v>
          </cell>
          <cell r="F6034" t="str">
            <v>P</v>
          </cell>
          <cell r="G6034">
            <v>1</v>
          </cell>
          <cell r="H6034">
            <v>2.2783</v>
          </cell>
        </row>
        <row r="6035">
          <cell r="C6035" t="str">
            <v>SBS0010021</v>
          </cell>
          <cell r="D6035" t="str">
            <v>双人座垫护面总成(左舵）</v>
          </cell>
          <cell r="E6035" t="str">
            <v>AC</v>
          </cell>
          <cell r="F6035" t="str">
            <v>P</v>
          </cell>
          <cell r="G6035">
            <v>1</v>
          </cell>
          <cell r="H6035">
            <v>27.8124</v>
          </cell>
        </row>
        <row r="6036">
          <cell r="C6036" t="str">
            <v>SBS0010046</v>
          </cell>
          <cell r="D6036" t="str">
            <v>底座前护盖</v>
          </cell>
          <cell r="E6036" t="str">
            <v>AC</v>
          </cell>
          <cell r="F6036" t="str">
            <v>P</v>
          </cell>
          <cell r="G6036">
            <v>2</v>
          </cell>
          <cell r="H6036">
            <v>0.3853</v>
          </cell>
        </row>
        <row r="6037">
          <cell r="C6037" t="str">
            <v>SBS0010421</v>
          </cell>
          <cell r="D6037" t="str">
            <v>靠背塑料背板</v>
          </cell>
          <cell r="E6037" t="str">
            <v>AC</v>
          </cell>
          <cell r="F6037" t="str">
            <v>P</v>
          </cell>
          <cell r="G6037">
            <v>2</v>
          </cell>
          <cell r="H6037">
            <v>9.3952</v>
          </cell>
        </row>
        <row r="6038">
          <cell r="C6038" t="str">
            <v>SBS0010037</v>
          </cell>
          <cell r="D6038" t="str">
            <v>头枕副插管</v>
          </cell>
          <cell r="E6038" t="str">
            <v>AC</v>
          </cell>
          <cell r="F6038" t="str">
            <v>P</v>
          </cell>
          <cell r="G6038">
            <v>2</v>
          </cell>
          <cell r="H6038">
            <v>0.4565</v>
          </cell>
        </row>
        <row r="6039">
          <cell r="C6039" t="str">
            <v>SBS0010036</v>
          </cell>
          <cell r="D6039" t="str">
            <v>头枕主插管</v>
          </cell>
          <cell r="E6039" t="str">
            <v>AC</v>
          </cell>
          <cell r="F6039" t="str">
            <v>P</v>
          </cell>
          <cell r="G6039">
            <v>2</v>
          </cell>
          <cell r="H6039">
            <v>0.4565</v>
          </cell>
        </row>
        <row r="6040">
          <cell r="C6040" t="str">
            <v>SBS0010043</v>
          </cell>
          <cell r="D6040" t="str">
            <v>双人中间右护盖</v>
          </cell>
          <cell r="E6040" t="str">
            <v>AC</v>
          </cell>
          <cell r="F6040" t="str">
            <v>P</v>
          </cell>
          <cell r="G6040">
            <v>1</v>
          </cell>
          <cell r="H6040">
            <v>1.6668</v>
          </cell>
        </row>
        <row r="6041">
          <cell r="C6041" t="str">
            <v>SBS0010366</v>
          </cell>
          <cell r="D6041" t="str">
            <v>双人右靠背护面总成</v>
          </cell>
          <cell r="E6041" t="str">
            <v>AC</v>
          </cell>
          <cell r="F6041" t="str">
            <v>P</v>
          </cell>
          <cell r="G6041">
            <v>1</v>
          </cell>
          <cell r="H6041">
            <v>19.0195</v>
          </cell>
        </row>
        <row r="6042">
          <cell r="C6042" t="str">
            <v>SBS0010044</v>
          </cell>
          <cell r="D6042" t="str">
            <v>双人中间左护盖</v>
          </cell>
          <cell r="E6042" t="str">
            <v>AC</v>
          </cell>
          <cell r="F6042" t="str">
            <v>P</v>
          </cell>
          <cell r="G6042">
            <v>1</v>
          </cell>
          <cell r="H6042">
            <v>1.5161</v>
          </cell>
        </row>
        <row r="6043">
          <cell r="C6043" t="str">
            <v>SBS0010422</v>
          </cell>
          <cell r="D6043" t="str">
            <v>靠背塑料扶手</v>
          </cell>
          <cell r="E6043" t="str">
            <v>AC</v>
          </cell>
          <cell r="F6043" t="str">
            <v>P</v>
          </cell>
          <cell r="G6043">
            <v>2</v>
          </cell>
          <cell r="H6043">
            <v>1.65</v>
          </cell>
        </row>
        <row r="6044">
          <cell r="C6044" t="str">
            <v>SBS0010048</v>
          </cell>
          <cell r="D6044" t="str">
            <v>塑胶解锁左手把</v>
          </cell>
          <cell r="E6044" t="str">
            <v>AC</v>
          </cell>
          <cell r="F6044" t="str">
            <v>P</v>
          </cell>
          <cell r="G6044">
            <v>1</v>
          </cell>
          <cell r="H6044">
            <v>0.645</v>
          </cell>
        </row>
        <row r="6045">
          <cell r="C6045" t="str">
            <v>SBS0010041</v>
          </cell>
          <cell r="D6045" t="str">
            <v>双人左护盖</v>
          </cell>
          <cell r="E6045" t="str">
            <v>AC</v>
          </cell>
          <cell r="F6045" t="str">
            <v>P</v>
          </cell>
          <cell r="G6045">
            <v>1</v>
          </cell>
          <cell r="H6045">
            <v>2.2783</v>
          </cell>
        </row>
        <row r="6046">
          <cell r="C6046" t="str">
            <v>SBS0010049</v>
          </cell>
          <cell r="D6046" t="str">
            <v>塑胶解锁右手把</v>
          </cell>
          <cell r="E6046" t="str">
            <v>AC</v>
          </cell>
          <cell r="F6046" t="str">
            <v>P</v>
          </cell>
          <cell r="G6046">
            <v>1</v>
          </cell>
          <cell r="H6046">
            <v>0.645</v>
          </cell>
        </row>
        <row r="6047">
          <cell r="C6047" t="str">
            <v>SLT0000426</v>
          </cell>
          <cell r="D6047" t="str">
            <v>k1翻滚座包装膜</v>
          </cell>
          <cell r="E6047" t="str">
            <v>AC</v>
          </cell>
          <cell r="F6047" t="str">
            <v>P</v>
          </cell>
          <cell r="G6047">
            <v>1</v>
          </cell>
          <cell r="H6047">
            <v>1.641</v>
          </cell>
        </row>
        <row r="6048">
          <cell r="C6048" t="str">
            <v>SLT0000244</v>
          </cell>
          <cell r="D6048" t="str">
            <v>k1头枕包装膜</v>
          </cell>
          <cell r="E6048" t="str">
            <v>AC</v>
          </cell>
          <cell r="F6048" t="str">
            <v>P</v>
          </cell>
          <cell r="G6048">
            <v>2</v>
          </cell>
          <cell r="H6048">
            <v>0.188</v>
          </cell>
        </row>
        <row r="6049">
          <cell r="C6049" t="str">
            <v>SBS0010366</v>
          </cell>
          <cell r="D6049" t="str">
            <v>双人右靠背护面总成</v>
          </cell>
          <cell r="E6049" t="str">
            <v>AC</v>
          </cell>
          <cell r="F6049" t="str">
            <v>P</v>
          </cell>
          <cell r="G6049">
            <v>1</v>
          </cell>
          <cell r="H6049">
            <v>19.0195</v>
          </cell>
        </row>
        <row r="6050">
          <cell r="C6050" t="str">
            <v>SLT0000401</v>
          </cell>
          <cell r="D6050" t="str">
            <v>K1宽车左舵二排双人</v>
          </cell>
          <cell r="E6050" t="str">
            <v>AC</v>
          </cell>
          <cell r="F6050" t="str">
            <v>P</v>
          </cell>
          <cell r="G6050">
            <v>1</v>
          </cell>
          <cell r="H6050">
            <v>119.5292</v>
          </cell>
        </row>
        <row r="6051">
          <cell r="C6051" t="str">
            <v>SLT0000388</v>
          </cell>
          <cell r="D6051" t="str">
            <v>K1乘客双人右背泡沫</v>
          </cell>
          <cell r="E6051" t="str">
            <v>AC</v>
          </cell>
          <cell r="F6051" t="str">
            <v>P</v>
          </cell>
          <cell r="G6051">
            <v>1</v>
          </cell>
          <cell r="H6051">
            <v>21.9166</v>
          </cell>
        </row>
        <row r="6052">
          <cell r="C6052" t="str">
            <v>SBS0010043</v>
          </cell>
          <cell r="D6052" t="str">
            <v>双人中间右护盖</v>
          </cell>
          <cell r="E6052" t="str">
            <v>AC</v>
          </cell>
          <cell r="F6052" t="str">
            <v>P</v>
          </cell>
          <cell r="G6052">
            <v>1</v>
          </cell>
          <cell r="H6052">
            <v>1.6668</v>
          </cell>
        </row>
        <row r="6053">
          <cell r="C6053" t="str">
            <v>SLT0000397</v>
          </cell>
          <cell r="D6053" t="str">
            <v>K1左舵双人左背右被动</v>
          </cell>
          <cell r="E6053" t="str">
            <v>AC</v>
          </cell>
          <cell r="F6053" t="str">
            <v>P</v>
          </cell>
          <cell r="G6053">
            <v>1</v>
          </cell>
          <cell r="H6053">
            <v>20.98</v>
          </cell>
        </row>
        <row r="6054">
          <cell r="C6054" t="str">
            <v>SLT0000385</v>
          </cell>
          <cell r="D6054" t="str">
            <v>K1三点式安全带左</v>
          </cell>
          <cell r="E6054" t="str">
            <v>AC</v>
          </cell>
          <cell r="F6054" t="str">
            <v>P</v>
          </cell>
          <cell r="G6054">
            <v>1</v>
          </cell>
          <cell r="H6054">
            <v>0</v>
          </cell>
        </row>
        <row r="6055">
          <cell r="C6055" t="str">
            <v>SBS0010042</v>
          </cell>
          <cell r="D6055" t="str">
            <v>双人右护盖</v>
          </cell>
          <cell r="E6055" t="str">
            <v>AC</v>
          </cell>
          <cell r="F6055" t="str">
            <v>P</v>
          </cell>
          <cell r="G6055">
            <v>1</v>
          </cell>
          <cell r="H6055">
            <v>2.2783</v>
          </cell>
        </row>
        <row r="6056">
          <cell r="C6056" t="str">
            <v>SLT0000399</v>
          </cell>
          <cell r="D6056" t="str">
            <v>左舵双人右背左被动调角器</v>
          </cell>
          <cell r="E6056" t="str">
            <v>AC</v>
          </cell>
          <cell r="F6056" t="str">
            <v>P</v>
          </cell>
          <cell r="G6056">
            <v>1</v>
          </cell>
          <cell r="H6056">
            <v>24.76</v>
          </cell>
        </row>
        <row r="6057">
          <cell r="C6057" t="str">
            <v>SLT0000386</v>
          </cell>
          <cell r="D6057" t="str">
            <v>K1乘客双人左背泡沫</v>
          </cell>
          <cell r="E6057" t="str">
            <v>AC</v>
          </cell>
          <cell r="F6057" t="str">
            <v>P</v>
          </cell>
          <cell r="G6057">
            <v>1</v>
          </cell>
          <cell r="H6057">
            <v>22.1247</v>
          </cell>
        </row>
        <row r="6058">
          <cell r="C6058" t="str">
            <v>SBS0010049</v>
          </cell>
          <cell r="D6058" t="str">
            <v>塑胶解锁右手把</v>
          </cell>
          <cell r="E6058" t="str">
            <v>AC</v>
          </cell>
          <cell r="F6058" t="str">
            <v>P</v>
          </cell>
          <cell r="G6058">
            <v>1</v>
          </cell>
          <cell r="H6058">
            <v>0.645</v>
          </cell>
        </row>
        <row r="6059">
          <cell r="C6059" t="str">
            <v>SLT0000398</v>
          </cell>
          <cell r="D6059" t="str">
            <v>K1通用右主动调角器</v>
          </cell>
          <cell r="E6059" t="str">
            <v>AC</v>
          </cell>
          <cell r="F6059" t="str">
            <v>P</v>
          </cell>
          <cell r="G6059">
            <v>1</v>
          </cell>
          <cell r="H6059">
            <v>28.57</v>
          </cell>
        </row>
        <row r="6060">
          <cell r="C6060" t="str">
            <v>SLT0000384</v>
          </cell>
          <cell r="D6060" t="str">
            <v>K1锁扣短</v>
          </cell>
          <cell r="E6060" t="str">
            <v>AC</v>
          </cell>
          <cell r="F6060" t="str">
            <v>P</v>
          </cell>
          <cell r="G6060">
            <v>2</v>
          </cell>
          <cell r="H6060">
            <v>0</v>
          </cell>
        </row>
        <row r="6061">
          <cell r="C6061" t="str">
            <v>SBS0010422</v>
          </cell>
          <cell r="D6061" t="str">
            <v>靠背塑料扶手</v>
          </cell>
          <cell r="E6061" t="str">
            <v>AC</v>
          </cell>
          <cell r="F6061" t="str">
            <v>P</v>
          </cell>
          <cell r="G6061">
            <v>2</v>
          </cell>
          <cell r="H6061">
            <v>1.65</v>
          </cell>
        </row>
        <row r="6062">
          <cell r="C6062" t="str">
            <v>SLT0002245</v>
          </cell>
          <cell r="D6062" t="str">
            <v>KI头枕（泡沫）</v>
          </cell>
          <cell r="E6062" t="str">
            <v>AC</v>
          </cell>
          <cell r="F6062" t="str">
            <v>P</v>
          </cell>
          <cell r="G6062">
            <v>2</v>
          </cell>
          <cell r="H6062">
            <v>10.71</v>
          </cell>
        </row>
        <row r="6063">
          <cell r="C6063" t="str">
            <v>SLT0000395</v>
          </cell>
          <cell r="D6063" t="str">
            <v>K1双人右背（三点式）</v>
          </cell>
          <cell r="E6063" t="str">
            <v>AC</v>
          </cell>
          <cell r="F6063" t="str">
            <v>P</v>
          </cell>
          <cell r="G6063">
            <v>1</v>
          </cell>
          <cell r="H6063">
            <v>33</v>
          </cell>
        </row>
        <row r="6064">
          <cell r="C6064" t="str">
            <v>SBS0010044</v>
          </cell>
          <cell r="D6064" t="str">
            <v>双人中间左护盖</v>
          </cell>
          <cell r="E6064" t="str">
            <v>AC</v>
          </cell>
          <cell r="F6064" t="str">
            <v>P</v>
          </cell>
          <cell r="G6064">
            <v>1</v>
          </cell>
          <cell r="H6064">
            <v>1.5161</v>
          </cell>
        </row>
        <row r="6065">
          <cell r="C6065" t="str">
            <v>BFA0000001</v>
          </cell>
          <cell r="D6065" t="str">
            <v>C型钉</v>
          </cell>
          <cell r="E6065" t="str">
            <v>AC</v>
          </cell>
          <cell r="F6065" t="str">
            <v>P</v>
          </cell>
          <cell r="G6065">
            <v>34</v>
          </cell>
          <cell r="H6065">
            <v>0.00542</v>
          </cell>
        </row>
        <row r="6066">
          <cell r="C6066" t="str">
            <v>SLT0000396</v>
          </cell>
          <cell r="D6066" t="str">
            <v>K1通用左主动调角器</v>
          </cell>
          <cell r="E6066" t="str">
            <v>AC</v>
          </cell>
          <cell r="F6066" t="str">
            <v>P</v>
          </cell>
          <cell r="G6066">
            <v>1</v>
          </cell>
          <cell r="H6066">
            <v>26.42</v>
          </cell>
        </row>
        <row r="6067">
          <cell r="C6067" t="str">
            <v>SBS0010421</v>
          </cell>
          <cell r="D6067" t="str">
            <v>靠背塑料背板</v>
          </cell>
          <cell r="E6067" t="str">
            <v>AC</v>
          </cell>
          <cell r="F6067" t="str">
            <v>P</v>
          </cell>
          <cell r="G6067">
            <v>2</v>
          </cell>
          <cell r="H6067">
            <v>9.3952</v>
          </cell>
        </row>
        <row r="6068">
          <cell r="C6068" t="str">
            <v>BFA0000013</v>
          </cell>
          <cell r="D6068" t="str">
            <v>自攻钉4.2*13</v>
          </cell>
          <cell r="E6068" t="str">
            <v>AC</v>
          </cell>
          <cell r="F6068" t="str">
            <v>P</v>
          </cell>
          <cell r="G6068">
            <v>10</v>
          </cell>
          <cell r="H6068">
            <v>0.044</v>
          </cell>
        </row>
        <row r="6069">
          <cell r="C6069" t="str">
            <v>SLT0000387</v>
          </cell>
          <cell r="D6069" t="str">
            <v>K1乘客双人座泡沫左舵</v>
          </cell>
          <cell r="E6069" t="str">
            <v>AC</v>
          </cell>
          <cell r="F6069" t="str">
            <v>P</v>
          </cell>
          <cell r="G6069">
            <v>1</v>
          </cell>
          <cell r="H6069">
            <v>38.7255</v>
          </cell>
        </row>
        <row r="6070">
          <cell r="C6070" t="str">
            <v>SBS0010048</v>
          </cell>
          <cell r="D6070" t="str">
            <v>塑胶解锁左手把</v>
          </cell>
          <cell r="E6070" t="str">
            <v>AC</v>
          </cell>
          <cell r="F6070" t="str">
            <v>P</v>
          </cell>
          <cell r="G6070">
            <v>1</v>
          </cell>
          <cell r="H6070">
            <v>0.645</v>
          </cell>
        </row>
        <row r="6071">
          <cell r="C6071" t="str">
            <v>BFA0000035</v>
          </cell>
          <cell r="D6071" t="str">
            <v>自攻钉十字螺栓M6*25</v>
          </cell>
          <cell r="E6071" t="str">
            <v>AC</v>
          </cell>
          <cell r="F6071" t="str">
            <v>P</v>
          </cell>
          <cell r="G6071">
            <v>4</v>
          </cell>
          <cell r="H6071">
            <v>0.089</v>
          </cell>
        </row>
        <row r="6072">
          <cell r="C6072" t="str">
            <v>SLT0000394</v>
          </cell>
          <cell r="D6072" t="str">
            <v>K1双人左背</v>
          </cell>
          <cell r="E6072" t="str">
            <v>AC</v>
          </cell>
          <cell r="F6072" t="str">
            <v>P</v>
          </cell>
          <cell r="G6072">
            <v>1</v>
          </cell>
          <cell r="H6072">
            <v>28</v>
          </cell>
        </row>
        <row r="6073">
          <cell r="C6073" t="str">
            <v>SBS0010364</v>
          </cell>
          <cell r="D6073" t="str">
            <v>双人左靠背护面总成</v>
          </cell>
          <cell r="E6073" t="str">
            <v>AC</v>
          </cell>
          <cell r="F6073" t="str">
            <v>P</v>
          </cell>
          <cell r="G6073">
            <v>1</v>
          </cell>
          <cell r="H6073">
            <v>19.0195</v>
          </cell>
        </row>
        <row r="6074">
          <cell r="C6074" t="str">
            <v>BFA0000864</v>
          </cell>
          <cell r="D6074" t="str">
            <v> 组合螺栓10*35</v>
          </cell>
          <cell r="E6074" t="str">
            <v>AC</v>
          </cell>
          <cell r="F6074" t="str">
            <v>P</v>
          </cell>
          <cell r="G6074">
            <v>2</v>
          </cell>
          <cell r="H6074">
            <v>0.4</v>
          </cell>
        </row>
        <row r="6075">
          <cell r="C6075" t="str">
            <v>SLT0000340</v>
          </cell>
          <cell r="D6075" t="str">
            <v>k1司机背包装膜窄车</v>
          </cell>
          <cell r="E6075" t="str">
            <v>AC</v>
          </cell>
          <cell r="F6075" t="str">
            <v>P</v>
          </cell>
          <cell r="G6075">
            <v>2</v>
          </cell>
          <cell r="H6075">
            <v>0.8034</v>
          </cell>
        </row>
        <row r="6076">
          <cell r="C6076" t="str">
            <v>SBS0010046</v>
          </cell>
          <cell r="D6076" t="str">
            <v>底座前护盖</v>
          </cell>
          <cell r="E6076" t="str">
            <v>AC</v>
          </cell>
          <cell r="F6076" t="str">
            <v>P</v>
          </cell>
          <cell r="G6076">
            <v>2</v>
          </cell>
          <cell r="H6076">
            <v>0.3853</v>
          </cell>
        </row>
        <row r="6077">
          <cell r="C6077" t="str">
            <v>BFA0000863</v>
          </cell>
          <cell r="D6077" t="str">
            <v> 组合螺栓10*25</v>
          </cell>
          <cell r="E6077" t="str">
            <v>AC</v>
          </cell>
          <cell r="F6077" t="str">
            <v>P</v>
          </cell>
          <cell r="G6077">
            <v>12</v>
          </cell>
          <cell r="H6077">
            <v>0.35</v>
          </cell>
        </row>
        <row r="6078">
          <cell r="C6078" t="str">
            <v>SBS0010041</v>
          </cell>
          <cell r="D6078" t="str">
            <v>双人左护盖</v>
          </cell>
          <cell r="E6078" t="str">
            <v>AC</v>
          </cell>
          <cell r="F6078" t="str">
            <v>P</v>
          </cell>
          <cell r="G6078">
            <v>1</v>
          </cell>
          <cell r="H6078">
            <v>2.2783</v>
          </cell>
        </row>
        <row r="6079">
          <cell r="C6079" t="str">
            <v>SBS0010010</v>
          </cell>
          <cell r="D6079" t="str">
            <v>头枕护面总成</v>
          </cell>
          <cell r="E6079" t="str">
            <v>AC</v>
          </cell>
          <cell r="F6079" t="str">
            <v>P</v>
          </cell>
          <cell r="G6079">
            <v>2</v>
          </cell>
          <cell r="H6079">
            <v>4.8935</v>
          </cell>
        </row>
        <row r="6080">
          <cell r="C6080" t="str">
            <v>SBS0010037</v>
          </cell>
          <cell r="D6080" t="str">
            <v>头枕副插管</v>
          </cell>
          <cell r="E6080" t="str">
            <v>AC</v>
          </cell>
          <cell r="F6080" t="str">
            <v>P</v>
          </cell>
          <cell r="G6080">
            <v>2</v>
          </cell>
          <cell r="H6080">
            <v>0.4565</v>
          </cell>
        </row>
        <row r="6081">
          <cell r="C6081" t="str">
            <v>SBS0010021</v>
          </cell>
          <cell r="D6081" t="str">
            <v>双人座垫护面总成(左舵）</v>
          </cell>
          <cell r="E6081" t="str">
            <v>AC</v>
          </cell>
          <cell r="F6081" t="str">
            <v>P</v>
          </cell>
          <cell r="G6081">
            <v>1</v>
          </cell>
          <cell r="H6081">
            <v>27.8124</v>
          </cell>
        </row>
        <row r="6082">
          <cell r="C6082" t="str">
            <v>SBS0010036</v>
          </cell>
          <cell r="D6082" t="str">
            <v>头枕主插管</v>
          </cell>
          <cell r="E6082" t="str">
            <v>AC</v>
          </cell>
          <cell r="F6082" t="str">
            <v>P</v>
          </cell>
          <cell r="G6082">
            <v>2</v>
          </cell>
          <cell r="H6082">
            <v>0.4565</v>
          </cell>
        </row>
        <row r="6083">
          <cell r="C6083" t="str">
            <v>SLT0002703</v>
          </cell>
          <cell r="D6083" t="str">
            <v>M4亮白PET标签纸</v>
          </cell>
          <cell r="E6083" t="str">
            <v>AC</v>
          </cell>
          <cell r="F6083" t="str">
            <v>P</v>
          </cell>
          <cell r="G6083">
            <v>1</v>
          </cell>
          <cell r="H6083">
            <v>0.0225</v>
          </cell>
        </row>
        <row r="6084">
          <cell r="C6084" t="str">
            <v>BFA0000013</v>
          </cell>
          <cell r="D6084" t="str">
            <v>自攻钉4.2*13</v>
          </cell>
          <cell r="E6084" t="str">
            <v>AC</v>
          </cell>
          <cell r="F6084" t="str">
            <v>P</v>
          </cell>
          <cell r="G6084">
            <v>5</v>
          </cell>
          <cell r="H6084">
            <v>0.044</v>
          </cell>
        </row>
        <row r="6085">
          <cell r="C6085" t="str">
            <v>SBS0010422</v>
          </cell>
          <cell r="D6085" t="str">
            <v>靠背塑料扶手</v>
          </cell>
          <cell r="E6085" t="str">
            <v>AC</v>
          </cell>
          <cell r="F6085" t="str">
            <v>P</v>
          </cell>
          <cell r="G6085">
            <v>1</v>
          </cell>
          <cell r="H6085">
            <v>1.65</v>
          </cell>
        </row>
        <row r="6086">
          <cell r="C6086" t="str">
            <v>SLT0002703</v>
          </cell>
          <cell r="D6086" t="str">
            <v>M4亮白PET标签纸</v>
          </cell>
          <cell r="E6086" t="str">
            <v>AC</v>
          </cell>
          <cell r="F6086" t="str">
            <v>P</v>
          </cell>
          <cell r="G6086">
            <v>1</v>
          </cell>
          <cell r="H6086">
            <v>0.0225</v>
          </cell>
        </row>
        <row r="6087">
          <cell r="C6087" t="str">
            <v>BFA0000035</v>
          </cell>
          <cell r="D6087" t="str">
            <v>自攻钉十字螺栓M6*25</v>
          </cell>
          <cell r="E6087" t="str">
            <v>AC</v>
          </cell>
          <cell r="F6087" t="str">
            <v>P</v>
          </cell>
          <cell r="G6087">
            <v>2</v>
          </cell>
          <cell r="H6087">
            <v>0.089</v>
          </cell>
        </row>
        <row r="6088">
          <cell r="C6088" t="str">
            <v>SBS0010048</v>
          </cell>
          <cell r="D6088" t="str">
            <v>塑胶解锁左手把</v>
          </cell>
          <cell r="E6088" t="str">
            <v>AC</v>
          </cell>
          <cell r="F6088" t="str">
            <v>P</v>
          </cell>
          <cell r="G6088">
            <v>1</v>
          </cell>
          <cell r="H6088">
            <v>0.645</v>
          </cell>
        </row>
        <row r="6089">
          <cell r="C6089" t="str">
            <v>SLT0000396</v>
          </cell>
          <cell r="D6089" t="str">
            <v>K1通用左主动调角器</v>
          </cell>
          <cell r="E6089" t="str">
            <v>AC</v>
          </cell>
          <cell r="F6089" t="str">
            <v>P</v>
          </cell>
          <cell r="G6089">
            <v>1</v>
          </cell>
          <cell r="H6089">
            <v>26.42</v>
          </cell>
        </row>
        <row r="6090">
          <cell r="C6090" t="str">
            <v>BFA0000863</v>
          </cell>
          <cell r="D6090" t="str">
            <v> 组合螺栓10*25</v>
          </cell>
          <cell r="E6090" t="str">
            <v>AC</v>
          </cell>
          <cell r="F6090" t="str">
            <v>P</v>
          </cell>
          <cell r="G6090">
            <v>8</v>
          </cell>
          <cell r="H6090">
            <v>0.35</v>
          </cell>
        </row>
        <row r="6091">
          <cell r="C6091" t="str">
            <v>SBS0010037</v>
          </cell>
          <cell r="D6091" t="str">
            <v>头枕副插管</v>
          </cell>
          <cell r="E6091" t="str">
            <v>AC</v>
          </cell>
          <cell r="F6091" t="str">
            <v>P</v>
          </cell>
          <cell r="G6091">
            <v>1</v>
          </cell>
          <cell r="H6091">
            <v>0.4565</v>
          </cell>
        </row>
        <row r="6092">
          <cell r="C6092" t="str">
            <v>SLT0000384</v>
          </cell>
          <cell r="D6092" t="str">
            <v>K1锁扣短</v>
          </cell>
          <cell r="E6092" t="str">
            <v>AC</v>
          </cell>
          <cell r="F6092" t="str">
            <v>P</v>
          </cell>
          <cell r="G6092">
            <v>1</v>
          </cell>
          <cell r="H6092">
            <v>0</v>
          </cell>
        </row>
        <row r="6093">
          <cell r="C6093" t="str">
            <v>SBS0010010</v>
          </cell>
          <cell r="D6093" t="str">
            <v>头枕护面总成</v>
          </cell>
          <cell r="E6093" t="str">
            <v>AC</v>
          </cell>
          <cell r="F6093" t="str">
            <v>P</v>
          </cell>
          <cell r="G6093">
            <v>1</v>
          </cell>
          <cell r="H6093">
            <v>4.8935</v>
          </cell>
        </row>
        <row r="6094">
          <cell r="C6094" t="str">
            <v>SBS0010023</v>
          </cell>
          <cell r="D6094" t="str">
            <v>二排单人座垫护面总成左舵</v>
          </cell>
          <cell r="E6094" t="str">
            <v>AC</v>
          </cell>
          <cell r="F6094" t="str">
            <v>P</v>
          </cell>
          <cell r="G6094">
            <v>1</v>
          </cell>
          <cell r="H6094">
            <v>17.3947</v>
          </cell>
        </row>
        <row r="6095">
          <cell r="C6095" t="str">
            <v>SLT0000245</v>
          </cell>
          <cell r="D6095" t="str">
            <v>k1单人背包装膜</v>
          </cell>
          <cell r="E6095" t="str">
            <v>AC</v>
          </cell>
          <cell r="F6095" t="str">
            <v>P</v>
          </cell>
          <cell r="G6095">
            <v>1</v>
          </cell>
          <cell r="H6095">
            <v>0.8632</v>
          </cell>
        </row>
        <row r="6096">
          <cell r="C6096" t="str">
            <v>BFA0000001</v>
          </cell>
          <cell r="D6096" t="str">
            <v>C型钉</v>
          </cell>
          <cell r="E6096" t="str">
            <v>AC</v>
          </cell>
          <cell r="F6096" t="str">
            <v>P</v>
          </cell>
          <cell r="G6096">
            <v>20</v>
          </cell>
          <cell r="H6096">
            <v>0.00542</v>
          </cell>
        </row>
        <row r="6097">
          <cell r="C6097" t="str">
            <v>SBS0010368</v>
          </cell>
          <cell r="D6097" t="str">
            <v>单人靠背护面总成</v>
          </cell>
          <cell r="E6097" t="str">
            <v>AC</v>
          </cell>
          <cell r="F6097" t="str">
            <v>P</v>
          </cell>
          <cell r="G6097">
            <v>1</v>
          </cell>
          <cell r="H6097">
            <v>18.0542</v>
          </cell>
        </row>
        <row r="6098">
          <cell r="C6098" t="str">
            <v>SLT0000244</v>
          </cell>
          <cell r="D6098" t="str">
            <v>k1头枕包装膜</v>
          </cell>
          <cell r="E6098" t="str">
            <v>AC</v>
          </cell>
          <cell r="F6098" t="str">
            <v>P</v>
          </cell>
          <cell r="G6098">
            <v>1</v>
          </cell>
          <cell r="H6098">
            <v>0.188</v>
          </cell>
        </row>
        <row r="6099">
          <cell r="C6099" t="str">
            <v>SBS0010036</v>
          </cell>
          <cell r="D6099" t="str">
            <v>头枕主插管</v>
          </cell>
          <cell r="E6099" t="str">
            <v>AC</v>
          </cell>
          <cell r="F6099" t="str">
            <v>P</v>
          </cell>
          <cell r="G6099">
            <v>1</v>
          </cell>
          <cell r="H6099">
            <v>0.4565</v>
          </cell>
        </row>
        <row r="6100">
          <cell r="C6100" t="str">
            <v>SLT0000246</v>
          </cell>
          <cell r="D6100" t="str">
            <v>k1单人座包装膜</v>
          </cell>
          <cell r="E6100" t="str">
            <v>AC</v>
          </cell>
          <cell r="F6100" t="str">
            <v>P</v>
          </cell>
          <cell r="G6100">
            <v>1</v>
          </cell>
          <cell r="H6100">
            <v>0.906</v>
          </cell>
        </row>
        <row r="6101">
          <cell r="C6101" t="str">
            <v>SBS0010421</v>
          </cell>
          <cell r="D6101" t="str">
            <v>靠背塑料背板</v>
          </cell>
          <cell r="E6101" t="str">
            <v>AC</v>
          </cell>
          <cell r="F6101" t="str">
            <v>P</v>
          </cell>
          <cell r="G6101">
            <v>1</v>
          </cell>
          <cell r="H6101">
            <v>9.3952</v>
          </cell>
        </row>
        <row r="6102">
          <cell r="C6102" t="str">
            <v>SBS0010046</v>
          </cell>
          <cell r="D6102" t="str">
            <v>底座前护盖</v>
          </cell>
          <cell r="E6102" t="str">
            <v>AC</v>
          </cell>
          <cell r="F6102" t="str">
            <v>P</v>
          </cell>
          <cell r="G6102">
            <v>2</v>
          </cell>
          <cell r="H6102">
            <v>0.3853</v>
          </cell>
        </row>
        <row r="6103">
          <cell r="C6103" t="str">
            <v>SBS0010052</v>
          </cell>
          <cell r="D6103" t="str">
            <v>单人右护盖</v>
          </cell>
          <cell r="E6103" t="str">
            <v>AC</v>
          </cell>
          <cell r="F6103" t="str">
            <v>P</v>
          </cell>
          <cell r="G6103">
            <v>1</v>
          </cell>
          <cell r="H6103">
            <v>2.7976</v>
          </cell>
        </row>
        <row r="6104">
          <cell r="C6104" t="str">
            <v>SBS0010051</v>
          </cell>
          <cell r="D6104" t="str">
            <v>单人左护盖</v>
          </cell>
          <cell r="E6104" t="str">
            <v>AC</v>
          </cell>
          <cell r="F6104" t="str">
            <v>P</v>
          </cell>
          <cell r="G6104">
            <v>1</v>
          </cell>
          <cell r="H6104">
            <v>2.2783</v>
          </cell>
        </row>
        <row r="6105">
          <cell r="C6105" t="str">
            <v>SLT0000404</v>
          </cell>
          <cell r="D6105" t="str">
            <v>K1单人座泡沫（左舵）</v>
          </cell>
          <cell r="E6105" t="str">
            <v>AC</v>
          </cell>
          <cell r="F6105" t="str">
            <v>P</v>
          </cell>
          <cell r="G6105">
            <v>1</v>
          </cell>
          <cell r="H6105">
            <v>20.0571</v>
          </cell>
        </row>
        <row r="6106">
          <cell r="C6106" t="str">
            <v>SLT0002245</v>
          </cell>
          <cell r="D6106" t="str">
            <v>KI头枕（泡沫）</v>
          </cell>
          <cell r="E6106" t="str">
            <v>AC</v>
          </cell>
          <cell r="F6106" t="str">
            <v>P</v>
          </cell>
          <cell r="G6106">
            <v>1</v>
          </cell>
          <cell r="H6106">
            <v>10.71</v>
          </cell>
        </row>
        <row r="6107">
          <cell r="C6107" t="str">
            <v>SLT0000410</v>
          </cell>
          <cell r="D6107" t="str">
            <v>K1左舵单人右被动调角器</v>
          </cell>
          <cell r="E6107" t="str">
            <v>AC</v>
          </cell>
          <cell r="F6107" t="str">
            <v>P</v>
          </cell>
          <cell r="G6107">
            <v>1</v>
          </cell>
          <cell r="H6107">
            <v>20.2</v>
          </cell>
        </row>
        <row r="6108">
          <cell r="C6108" t="str">
            <v>SLT0000405</v>
          </cell>
          <cell r="D6108" t="str">
            <v>K1单人背泡沫</v>
          </cell>
          <cell r="E6108" t="str">
            <v>AC</v>
          </cell>
          <cell r="F6108" t="str">
            <v>P</v>
          </cell>
          <cell r="G6108">
            <v>1</v>
          </cell>
          <cell r="H6108">
            <v>21.1196</v>
          </cell>
        </row>
        <row r="6109">
          <cell r="C6109" t="str">
            <v>SLT0000408</v>
          </cell>
          <cell r="D6109" t="str">
            <v>K1单人背（带头枕）</v>
          </cell>
          <cell r="E6109" t="str">
            <v>AC</v>
          </cell>
          <cell r="F6109" t="str">
            <v>P</v>
          </cell>
          <cell r="G6109">
            <v>1</v>
          </cell>
          <cell r="H6109">
            <v>26.89</v>
          </cell>
        </row>
        <row r="6110">
          <cell r="C6110" t="str">
            <v>SLT0000409</v>
          </cell>
          <cell r="D6110" t="str">
            <v>K1二排单人座（宽车）</v>
          </cell>
          <cell r="E6110" t="str">
            <v>AC</v>
          </cell>
          <cell r="F6110" t="str">
            <v>P</v>
          </cell>
          <cell r="G6110">
            <v>1</v>
          </cell>
          <cell r="H6110">
            <v>69.2856</v>
          </cell>
        </row>
        <row r="6111">
          <cell r="C6111" t="str">
            <v>SLT0000384</v>
          </cell>
          <cell r="D6111" t="str">
            <v>K1锁扣短</v>
          </cell>
          <cell r="E6111" t="str">
            <v>AC</v>
          </cell>
          <cell r="F6111" t="str">
            <v>P</v>
          </cell>
          <cell r="G6111">
            <v>1</v>
          </cell>
          <cell r="H6111">
            <v>0</v>
          </cell>
        </row>
        <row r="6112">
          <cell r="C6112" t="str">
            <v>SBS0010036</v>
          </cell>
          <cell r="D6112" t="str">
            <v>头枕主插管</v>
          </cell>
          <cell r="E6112" t="str">
            <v>AC</v>
          </cell>
          <cell r="F6112" t="str">
            <v>P</v>
          </cell>
          <cell r="G6112">
            <v>1</v>
          </cell>
          <cell r="H6112">
            <v>0.4565</v>
          </cell>
        </row>
        <row r="6113">
          <cell r="C6113" t="str">
            <v>SLT0002245</v>
          </cell>
          <cell r="D6113" t="str">
            <v>KI头枕（泡沫）</v>
          </cell>
          <cell r="E6113" t="str">
            <v>AC</v>
          </cell>
          <cell r="F6113" t="str">
            <v>P</v>
          </cell>
          <cell r="G6113">
            <v>1</v>
          </cell>
          <cell r="H6113">
            <v>10.71</v>
          </cell>
        </row>
        <row r="6114">
          <cell r="C6114" t="str">
            <v>SLT0000245</v>
          </cell>
          <cell r="D6114" t="str">
            <v>k1单人背包装膜</v>
          </cell>
          <cell r="E6114" t="str">
            <v>AC</v>
          </cell>
          <cell r="F6114" t="str">
            <v>P</v>
          </cell>
          <cell r="G6114">
            <v>1</v>
          </cell>
          <cell r="H6114">
            <v>0.8632</v>
          </cell>
        </row>
        <row r="6115">
          <cell r="C6115" t="str">
            <v>SBS0010422</v>
          </cell>
          <cell r="D6115" t="str">
            <v>靠背塑料扶手</v>
          </cell>
          <cell r="E6115" t="str">
            <v>AC</v>
          </cell>
          <cell r="F6115" t="str">
            <v>P</v>
          </cell>
          <cell r="G6115">
            <v>1</v>
          </cell>
          <cell r="H6115">
            <v>1.65</v>
          </cell>
        </row>
        <row r="6116">
          <cell r="C6116" t="str">
            <v>SLT0000405</v>
          </cell>
          <cell r="D6116" t="str">
            <v>K1单人背泡沫</v>
          </cell>
          <cell r="E6116" t="str">
            <v>AC</v>
          </cell>
          <cell r="F6116" t="str">
            <v>P</v>
          </cell>
          <cell r="G6116">
            <v>1</v>
          </cell>
          <cell r="H6116">
            <v>21.1196</v>
          </cell>
        </row>
        <row r="6117">
          <cell r="C6117" t="str">
            <v>SLT0000246</v>
          </cell>
          <cell r="D6117" t="str">
            <v>k1单人座包装膜</v>
          </cell>
          <cell r="E6117" t="str">
            <v>AC</v>
          </cell>
          <cell r="F6117" t="str">
            <v>P</v>
          </cell>
          <cell r="G6117">
            <v>1</v>
          </cell>
          <cell r="H6117">
            <v>0.906</v>
          </cell>
        </row>
        <row r="6118">
          <cell r="C6118" t="str">
            <v>SBS0010048</v>
          </cell>
          <cell r="D6118" t="str">
            <v>塑胶解锁左手把</v>
          </cell>
          <cell r="E6118" t="str">
            <v>AC</v>
          </cell>
          <cell r="F6118" t="str">
            <v>P</v>
          </cell>
          <cell r="G6118">
            <v>1</v>
          </cell>
          <cell r="H6118">
            <v>0.645</v>
          </cell>
        </row>
        <row r="6119">
          <cell r="C6119" t="str">
            <v>SLT0000408</v>
          </cell>
          <cell r="D6119" t="str">
            <v>K1单人背（带头枕）</v>
          </cell>
          <cell r="E6119" t="str">
            <v>AC</v>
          </cell>
          <cell r="F6119" t="str">
            <v>P</v>
          </cell>
          <cell r="G6119">
            <v>1</v>
          </cell>
          <cell r="H6119">
            <v>26.89</v>
          </cell>
        </row>
        <row r="6120">
          <cell r="C6120" t="str">
            <v>SLT0000244</v>
          </cell>
          <cell r="D6120" t="str">
            <v>k1头枕包装膜</v>
          </cell>
          <cell r="E6120" t="str">
            <v>AC</v>
          </cell>
          <cell r="F6120" t="str">
            <v>P</v>
          </cell>
          <cell r="G6120">
            <v>1</v>
          </cell>
          <cell r="H6120">
            <v>0.188</v>
          </cell>
        </row>
        <row r="6121">
          <cell r="C6121" t="str">
            <v>SBS0010051</v>
          </cell>
          <cell r="D6121" t="str">
            <v>单人左护盖</v>
          </cell>
          <cell r="E6121" t="str">
            <v>AC</v>
          </cell>
          <cell r="F6121" t="str">
            <v>P</v>
          </cell>
          <cell r="G6121">
            <v>1</v>
          </cell>
          <cell r="H6121">
            <v>2.2783</v>
          </cell>
        </row>
        <row r="6122">
          <cell r="C6122" t="str">
            <v>SLT0000412</v>
          </cell>
          <cell r="D6122" t="str">
            <v>K1三排单人座（宽车）</v>
          </cell>
          <cell r="E6122" t="str">
            <v>AC</v>
          </cell>
          <cell r="F6122" t="str">
            <v>P</v>
          </cell>
          <cell r="G6122">
            <v>1</v>
          </cell>
          <cell r="H6122">
            <v>69.059</v>
          </cell>
        </row>
        <row r="6123">
          <cell r="C6123" t="str">
            <v>SLT0000396</v>
          </cell>
          <cell r="D6123" t="str">
            <v>K1通用左主动调角器</v>
          </cell>
          <cell r="E6123" t="str">
            <v>AC</v>
          </cell>
          <cell r="F6123" t="str">
            <v>P</v>
          </cell>
          <cell r="G6123">
            <v>1</v>
          </cell>
          <cell r="H6123">
            <v>26.42</v>
          </cell>
        </row>
        <row r="6124">
          <cell r="C6124" t="str">
            <v>SBS0010022</v>
          </cell>
          <cell r="D6124" t="str">
            <v>单人座垫护面总成（左舵）</v>
          </cell>
          <cell r="E6124" t="str">
            <v>AC</v>
          </cell>
          <cell r="F6124" t="str">
            <v>P</v>
          </cell>
          <cell r="G6124">
            <v>1</v>
          </cell>
          <cell r="H6124">
            <v>17.3947</v>
          </cell>
        </row>
        <row r="6125">
          <cell r="C6125" t="str">
            <v>SLT0000410</v>
          </cell>
          <cell r="D6125" t="str">
            <v>K1左舵单人右被动调角器</v>
          </cell>
          <cell r="E6125" t="str">
            <v>AC</v>
          </cell>
          <cell r="F6125" t="str">
            <v>P</v>
          </cell>
          <cell r="G6125">
            <v>1</v>
          </cell>
          <cell r="H6125">
            <v>20.2</v>
          </cell>
        </row>
        <row r="6126">
          <cell r="C6126" t="str">
            <v>BFA0000035</v>
          </cell>
          <cell r="D6126" t="str">
            <v>自攻钉十字螺栓M6*25</v>
          </cell>
          <cell r="E6126" t="str">
            <v>AC</v>
          </cell>
          <cell r="F6126" t="str">
            <v>P</v>
          </cell>
          <cell r="G6126">
            <v>2</v>
          </cell>
          <cell r="H6126">
            <v>0.089</v>
          </cell>
        </row>
        <row r="6127">
          <cell r="C6127" t="str">
            <v>SBS0010421</v>
          </cell>
          <cell r="D6127" t="str">
            <v>靠背塑料背板</v>
          </cell>
          <cell r="E6127" t="str">
            <v>AC</v>
          </cell>
          <cell r="F6127" t="str">
            <v>P</v>
          </cell>
          <cell r="G6127">
            <v>1</v>
          </cell>
          <cell r="H6127">
            <v>9.3952</v>
          </cell>
        </row>
        <row r="6128">
          <cell r="C6128" t="str">
            <v>SLT0000404</v>
          </cell>
          <cell r="D6128" t="str">
            <v>K1单人座泡沫（左舵）</v>
          </cell>
          <cell r="E6128" t="str">
            <v>AC</v>
          </cell>
          <cell r="F6128" t="str">
            <v>P</v>
          </cell>
          <cell r="G6128">
            <v>1</v>
          </cell>
          <cell r="H6128">
            <v>20.0571</v>
          </cell>
        </row>
        <row r="6129">
          <cell r="C6129" t="str">
            <v>BFA0000863</v>
          </cell>
          <cell r="D6129" t="str">
            <v> 组合螺栓10*25</v>
          </cell>
          <cell r="E6129" t="str">
            <v>AC</v>
          </cell>
          <cell r="F6129" t="str">
            <v>P</v>
          </cell>
          <cell r="G6129">
            <v>8</v>
          </cell>
          <cell r="H6129">
            <v>0.35</v>
          </cell>
        </row>
        <row r="6130">
          <cell r="C6130" t="str">
            <v>SBS0010046</v>
          </cell>
          <cell r="D6130" t="str">
            <v>底座前护盖</v>
          </cell>
          <cell r="E6130" t="str">
            <v>AC</v>
          </cell>
          <cell r="F6130" t="str">
            <v>P</v>
          </cell>
          <cell r="G6130">
            <v>2</v>
          </cell>
          <cell r="H6130">
            <v>0.3853</v>
          </cell>
        </row>
        <row r="6131">
          <cell r="C6131" t="str">
            <v>SBS0010010</v>
          </cell>
          <cell r="D6131" t="str">
            <v>头枕护面总成</v>
          </cell>
          <cell r="E6131" t="str">
            <v>AC</v>
          </cell>
          <cell r="F6131" t="str">
            <v>P</v>
          </cell>
          <cell r="G6131">
            <v>1</v>
          </cell>
          <cell r="H6131">
            <v>4.8935</v>
          </cell>
        </row>
        <row r="6132">
          <cell r="C6132" t="str">
            <v>SBS0010368</v>
          </cell>
          <cell r="D6132" t="str">
            <v>单人靠背护面总成</v>
          </cell>
          <cell r="E6132" t="str">
            <v>AC</v>
          </cell>
          <cell r="F6132" t="str">
            <v>P</v>
          </cell>
          <cell r="G6132">
            <v>1</v>
          </cell>
          <cell r="H6132">
            <v>18.0542</v>
          </cell>
        </row>
        <row r="6133">
          <cell r="C6133" t="str">
            <v>BFA0000001</v>
          </cell>
          <cell r="D6133" t="str">
            <v>C型钉</v>
          </cell>
          <cell r="E6133" t="str">
            <v>AC</v>
          </cell>
          <cell r="F6133" t="str">
            <v>P</v>
          </cell>
          <cell r="G6133">
            <v>20</v>
          </cell>
          <cell r="H6133">
            <v>0.00542</v>
          </cell>
        </row>
        <row r="6134">
          <cell r="C6134" t="str">
            <v>SBS0010052</v>
          </cell>
          <cell r="D6134" t="str">
            <v>单人右护盖</v>
          </cell>
          <cell r="E6134" t="str">
            <v>AC</v>
          </cell>
          <cell r="F6134" t="str">
            <v>P</v>
          </cell>
          <cell r="G6134">
            <v>1</v>
          </cell>
          <cell r="H6134">
            <v>2.7976</v>
          </cell>
        </row>
        <row r="6135">
          <cell r="C6135" t="str">
            <v>BFA0000013</v>
          </cell>
          <cell r="D6135" t="str">
            <v>自攻钉4.2*13</v>
          </cell>
          <cell r="E6135" t="str">
            <v>AC</v>
          </cell>
          <cell r="F6135" t="str">
            <v>P</v>
          </cell>
          <cell r="G6135">
            <v>5</v>
          </cell>
          <cell r="H6135">
            <v>0.044</v>
          </cell>
        </row>
        <row r="6136">
          <cell r="C6136" t="str">
            <v>SBS0010037</v>
          </cell>
          <cell r="D6136" t="str">
            <v>头枕副插管</v>
          </cell>
          <cell r="E6136" t="str">
            <v>AC</v>
          </cell>
          <cell r="F6136" t="str">
            <v>P</v>
          </cell>
          <cell r="G6136">
            <v>1</v>
          </cell>
          <cell r="H6136">
            <v>0.4565</v>
          </cell>
        </row>
        <row r="6137">
          <cell r="C6137" t="str">
            <v>SLT0002703</v>
          </cell>
          <cell r="D6137" t="str">
            <v>M4亮白PET标签纸</v>
          </cell>
          <cell r="E6137" t="str">
            <v>AC</v>
          </cell>
          <cell r="F6137" t="str">
            <v>P</v>
          </cell>
          <cell r="G6137">
            <v>1</v>
          </cell>
          <cell r="H6137">
            <v>0.0225</v>
          </cell>
        </row>
        <row r="6138">
          <cell r="C6138" t="str">
            <v>BFA0000001</v>
          </cell>
          <cell r="D6138" t="str">
            <v>C型钉</v>
          </cell>
          <cell r="E6138" t="str">
            <v>AC</v>
          </cell>
          <cell r="F6138" t="str">
            <v>P</v>
          </cell>
          <cell r="G6138">
            <v>20</v>
          </cell>
          <cell r="H6138">
            <v>0.00542</v>
          </cell>
        </row>
        <row r="6139">
          <cell r="C6139" t="str">
            <v>SBS0010051</v>
          </cell>
          <cell r="D6139" t="str">
            <v>单人左护盖</v>
          </cell>
          <cell r="E6139" t="str">
            <v>AC</v>
          </cell>
          <cell r="F6139" t="str">
            <v>P</v>
          </cell>
          <cell r="G6139">
            <v>1</v>
          </cell>
          <cell r="H6139">
            <v>2.2783</v>
          </cell>
        </row>
        <row r="6140">
          <cell r="C6140" t="str">
            <v>SLT0002703</v>
          </cell>
          <cell r="D6140" t="str">
            <v>M4亮白PET标签纸</v>
          </cell>
          <cell r="E6140" t="str">
            <v>AC</v>
          </cell>
          <cell r="F6140" t="str">
            <v>P</v>
          </cell>
          <cell r="G6140">
            <v>1</v>
          </cell>
          <cell r="H6140">
            <v>0.0225</v>
          </cell>
        </row>
        <row r="6141">
          <cell r="C6141" t="str">
            <v>BFA0000013</v>
          </cell>
          <cell r="D6141" t="str">
            <v>自攻钉4.2*13</v>
          </cell>
          <cell r="E6141" t="str">
            <v>AC</v>
          </cell>
          <cell r="F6141" t="str">
            <v>P</v>
          </cell>
          <cell r="G6141">
            <v>5</v>
          </cell>
          <cell r="H6141">
            <v>0.044</v>
          </cell>
        </row>
        <row r="6142">
          <cell r="C6142" t="str">
            <v>SBS0010037</v>
          </cell>
          <cell r="D6142" t="str">
            <v>头枕副插管</v>
          </cell>
          <cell r="E6142" t="str">
            <v>AC</v>
          </cell>
          <cell r="F6142" t="str">
            <v>P</v>
          </cell>
          <cell r="G6142">
            <v>1</v>
          </cell>
          <cell r="H6142">
            <v>0.4565</v>
          </cell>
        </row>
        <row r="6143">
          <cell r="C6143" t="str">
            <v>SLT0000408</v>
          </cell>
          <cell r="D6143" t="str">
            <v>K1单人背（带头枕）</v>
          </cell>
          <cell r="E6143" t="str">
            <v>AC</v>
          </cell>
          <cell r="F6143" t="str">
            <v>P</v>
          </cell>
          <cell r="G6143">
            <v>1</v>
          </cell>
          <cell r="H6143">
            <v>26.89</v>
          </cell>
        </row>
        <row r="6144">
          <cell r="C6144" t="str">
            <v>SBS0010010</v>
          </cell>
          <cell r="D6144" t="str">
            <v>头枕护面总成</v>
          </cell>
          <cell r="E6144" t="str">
            <v>AC</v>
          </cell>
          <cell r="F6144" t="str">
            <v>P</v>
          </cell>
          <cell r="G6144">
            <v>1</v>
          </cell>
          <cell r="H6144">
            <v>4.8935</v>
          </cell>
        </row>
        <row r="6145">
          <cell r="C6145" t="str">
            <v>SBS0010052</v>
          </cell>
          <cell r="D6145" t="str">
            <v>单人右护盖</v>
          </cell>
          <cell r="E6145" t="str">
            <v>AC</v>
          </cell>
          <cell r="F6145" t="str">
            <v>P</v>
          </cell>
          <cell r="G6145">
            <v>1</v>
          </cell>
          <cell r="H6145">
            <v>2.7976</v>
          </cell>
        </row>
        <row r="6146">
          <cell r="C6146" t="str">
            <v>SLT0000404</v>
          </cell>
          <cell r="D6146" t="str">
            <v>K1单人座泡沫（左舵）</v>
          </cell>
          <cell r="E6146" t="str">
            <v>AC</v>
          </cell>
          <cell r="F6146" t="str">
            <v>P</v>
          </cell>
          <cell r="G6146">
            <v>1</v>
          </cell>
          <cell r="H6146">
            <v>20.0571</v>
          </cell>
        </row>
        <row r="6147">
          <cell r="C6147" t="str">
            <v>BFA0000863</v>
          </cell>
          <cell r="D6147" t="str">
            <v> 组合螺栓10*25</v>
          </cell>
          <cell r="E6147" t="str">
            <v>AC</v>
          </cell>
          <cell r="F6147" t="str">
            <v>P</v>
          </cell>
          <cell r="G6147">
            <v>8</v>
          </cell>
          <cell r="H6147">
            <v>0.35</v>
          </cell>
        </row>
        <row r="6148">
          <cell r="C6148" t="str">
            <v>SBS0010048</v>
          </cell>
          <cell r="D6148" t="str">
            <v>塑胶解锁左手把</v>
          </cell>
          <cell r="E6148" t="str">
            <v>AC</v>
          </cell>
          <cell r="F6148" t="str">
            <v>P</v>
          </cell>
          <cell r="G6148">
            <v>1</v>
          </cell>
          <cell r="H6148">
            <v>0.645</v>
          </cell>
        </row>
        <row r="6149">
          <cell r="C6149" t="str">
            <v>SLT0000410</v>
          </cell>
          <cell r="D6149" t="str">
            <v>K1左舵单人右被动调角器</v>
          </cell>
          <cell r="E6149" t="str">
            <v>AC</v>
          </cell>
          <cell r="F6149" t="str">
            <v>P</v>
          </cell>
          <cell r="G6149">
            <v>1</v>
          </cell>
          <cell r="H6149">
            <v>20.2</v>
          </cell>
        </row>
        <row r="6150">
          <cell r="C6150" t="str">
            <v>SBS0010046</v>
          </cell>
          <cell r="D6150" t="str">
            <v>底座前护盖</v>
          </cell>
          <cell r="E6150" t="str">
            <v>AC</v>
          </cell>
          <cell r="F6150" t="str">
            <v>P</v>
          </cell>
          <cell r="G6150">
            <v>2</v>
          </cell>
          <cell r="H6150">
            <v>0.3853</v>
          </cell>
        </row>
        <row r="6151">
          <cell r="C6151" t="str">
            <v>SLT0000413</v>
          </cell>
          <cell r="D6151" t="str">
            <v>K1四排单人座(宽车）</v>
          </cell>
          <cell r="E6151" t="str">
            <v>AC</v>
          </cell>
          <cell r="F6151" t="str">
            <v>P</v>
          </cell>
          <cell r="G6151">
            <v>1</v>
          </cell>
          <cell r="H6151">
            <v>69.059</v>
          </cell>
        </row>
        <row r="6152">
          <cell r="C6152" t="str">
            <v>SBS0010036</v>
          </cell>
          <cell r="D6152" t="str">
            <v>头枕主插管</v>
          </cell>
          <cell r="E6152" t="str">
            <v>AC</v>
          </cell>
          <cell r="F6152" t="str">
            <v>P</v>
          </cell>
          <cell r="G6152">
            <v>1</v>
          </cell>
          <cell r="H6152">
            <v>0.4565</v>
          </cell>
        </row>
        <row r="6153">
          <cell r="C6153" t="str">
            <v>SLT0000405</v>
          </cell>
          <cell r="D6153" t="str">
            <v>K1单人背泡沫</v>
          </cell>
          <cell r="E6153" t="str">
            <v>AC</v>
          </cell>
          <cell r="F6153" t="str">
            <v>P</v>
          </cell>
          <cell r="G6153">
            <v>1</v>
          </cell>
          <cell r="H6153">
            <v>21.1196</v>
          </cell>
        </row>
        <row r="6154">
          <cell r="C6154" t="str">
            <v>SBS0010024</v>
          </cell>
          <cell r="D6154" t="str">
            <v>单人靠背护面总成</v>
          </cell>
          <cell r="E6154" t="str">
            <v>AC</v>
          </cell>
          <cell r="F6154" t="str">
            <v>P</v>
          </cell>
          <cell r="G6154">
            <v>1</v>
          </cell>
          <cell r="H6154">
            <v>19.7826</v>
          </cell>
        </row>
        <row r="6155">
          <cell r="C6155" t="str">
            <v>SLT0002245</v>
          </cell>
          <cell r="D6155" t="str">
            <v>KI头枕（泡沫）</v>
          </cell>
          <cell r="E6155" t="str">
            <v>AC</v>
          </cell>
          <cell r="F6155" t="str">
            <v>P</v>
          </cell>
          <cell r="G6155">
            <v>1</v>
          </cell>
          <cell r="H6155">
            <v>10.71</v>
          </cell>
        </row>
        <row r="6156">
          <cell r="C6156" t="str">
            <v>SBS0010022</v>
          </cell>
          <cell r="D6156" t="str">
            <v>单人座垫护面总成（左舵）</v>
          </cell>
          <cell r="E6156" t="str">
            <v>AC</v>
          </cell>
          <cell r="F6156" t="str">
            <v>P</v>
          </cell>
          <cell r="G6156">
            <v>1</v>
          </cell>
          <cell r="H6156">
            <v>17.3947</v>
          </cell>
        </row>
        <row r="6157">
          <cell r="C6157" t="str">
            <v>SLT0000244</v>
          </cell>
          <cell r="D6157" t="str">
            <v>k1头枕包装膜</v>
          </cell>
          <cell r="E6157" t="str">
            <v>AC</v>
          </cell>
          <cell r="F6157" t="str">
            <v>P</v>
          </cell>
          <cell r="G6157">
            <v>1</v>
          </cell>
          <cell r="H6157">
            <v>0.188</v>
          </cell>
        </row>
        <row r="6158">
          <cell r="C6158" t="str">
            <v>SLT0000396</v>
          </cell>
          <cell r="D6158" t="str">
            <v>K1通用左主动调角器</v>
          </cell>
          <cell r="E6158" t="str">
            <v>AC</v>
          </cell>
          <cell r="F6158" t="str">
            <v>P</v>
          </cell>
          <cell r="G6158">
            <v>1</v>
          </cell>
          <cell r="H6158">
            <v>26.42</v>
          </cell>
        </row>
        <row r="6159">
          <cell r="C6159" t="str">
            <v>SLT0000245</v>
          </cell>
          <cell r="D6159" t="str">
            <v>k1单人背包装膜</v>
          </cell>
          <cell r="E6159" t="str">
            <v>AC</v>
          </cell>
          <cell r="F6159" t="str">
            <v>P</v>
          </cell>
          <cell r="G6159">
            <v>1</v>
          </cell>
          <cell r="H6159">
            <v>0.8632</v>
          </cell>
        </row>
        <row r="6160">
          <cell r="C6160" t="str">
            <v>SLT0000246</v>
          </cell>
          <cell r="D6160" t="str">
            <v>k1单人座包装膜</v>
          </cell>
          <cell r="E6160" t="str">
            <v>AC</v>
          </cell>
          <cell r="F6160" t="str">
            <v>P</v>
          </cell>
          <cell r="G6160">
            <v>1</v>
          </cell>
          <cell r="H6160">
            <v>0.906</v>
          </cell>
        </row>
        <row r="6161">
          <cell r="C6161" t="str">
            <v>SLT0000384</v>
          </cell>
          <cell r="D6161" t="str">
            <v>K1锁扣短</v>
          </cell>
          <cell r="E6161" t="str">
            <v>AC</v>
          </cell>
          <cell r="F6161" t="str">
            <v>P</v>
          </cell>
          <cell r="G6161">
            <v>1</v>
          </cell>
          <cell r="H6161">
            <v>0</v>
          </cell>
        </row>
        <row r="6162">
          <cell r="C6162" t="str">
            <v>SLT0000426</v>
          </cell>
          <cell r="D6162" t="str">
            <v>k1翻滚座包装膜</v>
          </cell>
          <cell r="E6162" t="str">
            <v>AC</v>
          </cell>
          <cell r="F6162" t="str">
            <v>P</v>
          </cell>
          <cell r="G6162">
            <v>1</v>
          </cell>
          <cell r="H6162">
            <v>1.641</v>
          </cell>
        </row>
        <row r="6163">
          <cell r="C6163" t="str">
            <v>SBS0010778</v>
          </cell>
          <cell r="D6163" t="str">
            <v>G9宽车前翻二排双人座</v>
          </cell>
          <cell r="E6163" t="str">
            <v>AC</v>
          </cell>
          <cell r="F6163" t="str">
            <v>P</v>
          </cell>
          <cell r="G6163">
            <v>1</v>
          </cell>
          <cell r="H6163">
            <v>46.0351</v>
          </cell>
        </row>
        <row r="6164">
          <cell r="C6164" t="str">
            <v>SLT0000385</v>
          </cell>
          <cell r="D6164" t="str">
            <v>K1三点式安全带左</v>
          </cell>
          <cell r="E6164" t="str">
            <v>AC</v>
          </cell>
          <cell r="F6164" t="str">
            <v>P</v>
          </cell>
          <cell r="G6164">
            <v>1</v>
          </cell>
          <cell r="H6164">
            <v>0</v>
          </cell>
        </row>
        <row r="6165">
          <cell r="C6165" t="str">
            <v>SLT0000429</v>
          </cell>
          <cell r="D6165" t="str">
            <v>G9-6座一排双人垫</v>
          </cell>
          <cell r="E6165" t="str">
            <v>AC</v>
          </cell>
          <cell r="F6165" t="str">
            <v>P</v>
          </cell>
          <cell r="G6165">
            <v>1</v>
          </cell>
          <cell r="H6165">
            <v>66.1297</v>
          </cell>
        </row>
        <row r="6166">
          <cell r="C6166" t="str">
            <v>SBS0010371</v>
          </cell>
          <cell r="D6166" t="str">
            <v>G7窄车前翻双人背</v>
          </cell>
          <cell r="E6166" t="str">
            <v>AC</v>
          </cell>
          <cell r="F6166" t="str">
            <v>P</v>
          </cell>
          <cell r="G6166">
            <v>1</v>
          </cell>
          <cell r="H6166">
            <v>46.0177</v>
          </cell>
        </row>
        <row r="6167">
          <cell r="C6167" t="str">
            <v>SLT0000273</v>
          </cell>
          <cell r="D6167" t="str">
            <v>6480右主动罩壳</v>
          </cell>
          <cell r="E6167" t="str">
            <v>AC</v>
          </cell>
          <cell r="F6167" t="str">
            <v>P</v>
          </cell>
          <cell r="G6167">
            <v>1</v>
          </cell>
          <cell r="H6167">
            <v>1.1</v>
          </cell>
        </row>
        <row r="6168">
          <cell r="C6168" t="str">
            <v>SLT0000427</v>
          </cell>
          <cell r="D6168" t="str">
            <v>6480折叠器（右被动）</v>
          </cell>
          <cell r="E6168" t="str">
            <v>AC</v>
          </cell>
          <cell r="F6168" t="str">
            <v>P</v>
          </cell>
          <cell r="G6168">
            <v>1</v>
          </cell>
          <cell r="H6168">
            <v>13.2</v>
          </cell>
        </row>
        <row r="6169">
          <cell r="C6169" t="str">
            <v>SBS0011122</v>
          </cell>
          <cell r="D6169" t="str">
            <v>销轴 8*37</v>
          </cell>
          <cell r="E6169" t="str">
            <v>AC</v>
          </cell>
          <cell r="F6169" t="str">
            <v>P</v>
          </cell>
          <cell r="G6169">
            <v>2</v>
          </cell>
          <cell r="H6169">
            <v>0.15</v>
          </cell>
        </row>
        <row r="6170">
          <cell r="C6170" t="str">
            <v>SLT0000272</v>
          </cell>
          <cell r="D6170" t="str">
            <v>6480折叠器（右主动）</v>
          </cell>
          <cell r="E6170" t="str">
            <v>AC</v>
          </cell>
          <cell r="F6170" t="str">
            <v>P</v>
          </cell>
          <cell r="G6170">
            <v>1</v>
          </cell>
          <cell r="H6170">
            <v>17.2</v>
          </cell>
        </row>
        <row r="6171">
          <cell r="C6171" t="str">
            <v>SLT0000428</v>
          </cell>
          <cell r="D6171" t="str">
            <v>6480右被动罩壳</v>
          </cell>
          <cell r="E6171" t="str">
            <v>AC</v>
          </cell>
          <cell r="F6171" t="str">
            <v>P</v>
          </cell>
          <cell r="G6171">
            <v>1</v>
          </cell>
          <cell r="H6171">
            <v>1.1</v>
          </cell>
        </row>
        <row r="6172">
          <cell r="C6172" t="str">
            <v>SBS0011123</v>
          </cell>
          <cell r="D6172" t="str">
            <v>B型销 1.5*25</v>
          </cell>
          <cell r="E6172" t="str">
            <v>AC</v>
          </cell>
          <cell r="F6172" t="str">
            <v>P</v>
          </cell>
          <cell r="G6172">
            <v>2</v>
          </cell>
          <cell r="H6172">
            <v>0.035</v>
          </cell>
        </row>
        <row r="6173">
          <cell r="C6173" t="str">
            <v>SLT0000274</v>
          </cell>
          <cell r="D6173" t="str">
            <v>6480解锁把手</v>
          </cell>
          <cell r="E6173" t="str">
            <v>AC</v>
          </cell>
          <cell r="F6173" t="str">
            <v>P</v>
          </cell>
          <cell r="G6173">
            <v>1</v>
          </cell>
          <cell r="H6173">
            <v>0.4</v>
          </cell>
        </row>
        <row r="6174">
          <cell r="C6174" t="str">
            <v>SLT0000421</v>
          </cell>
          <cell r="D6174" t="str">
            <v>6486前翻6人背泡沫</v>
          </cell>
          <cell r="E6174" t="str">
            <v>AC</v>
          </cell>
          <cell r="F6174" t="str">
            <v>P</v>
          </cell>
          <cell r="G6174">
            <v>1</v>
          </cell>
          <cell r="H6174">
            <v>79.67</v>
          </cell>
        </row>
        <row r="6175">
          <cell r="C6175" t="str">
            <v>BFA0000001</v>
          </cell>
          <cell r="D6175" t="str">
            <v>C型钉</v>
          </cell>
          <cell r="E6175" t="str">
            <v>AC</v>
          </cell>
          <cell r="F6175" t="str">
            <v>P</v>
          </cell>
          <cell r="G6175">
            <v>9</v>
          </cell>
          <cell r="H6175">
            <v>0.00542</v>
          </cell>
        </row>
        <row r="6176">
          <cell r="C6176" t="str">
            <v>SLT0000430</v>
          </cell>
          <cell r="D6176" t="str">
            <v>K1-G9-6座一排支腿</v>
          </cell>
          <cell r="E6176" t="str">
            <v>AC</v>
          </cell>
          <cell r="F6176" t="str">
            <v>P</v>
          </cell>
          <cell r="G6176">
            <v>1</v>
          </cell>
          <cell r="H6176">
            <v>18.9221</v>
          </cell>
        </row>
        <row r="6177">
          <cell r="C6177" t="str">
            <v>BFA0000013</v>
          </cell>
          <cell r="D6177" t="str">
            <v>自攻钉4.2*13</v>
          </cell>
          <cell r="E6177" t="str">
            <v>AC</v>
          </cell>
          <cell r="F6177" t="str">
            <v>P</v>
          </cell>
          <cell r="G6177">
            <v>4</v>
          </cell>
          <cell r="H6177">
            <v>0.044</v>
          </cell>
        </row>
        <row r="6178">
          <cell r="C6178" t="str">
            <v>SLT0000414</v>
          </cell>
          <cell r="D6178" t="str">
            <v>K1六人座胶垫新型</v>
          </cell>
          <cell r="E6178" t="str">
            <v>AC</v>
          </cell>
          <cell r="F6178" t="str">
            <v>P</v>
          </cell>
          <cell r="G6178">
            <v>2</v>
          </cell>
          <cell r="H6178">
            <v>0.6796</v>
          </cell>
        </row>
        <row r="6179">
          <cell r="C6179" t="str">
            <v>BSP0000001</v>
          </cell>
          <cell r="D6179" t="str">
            <v>拉簧6486</v>
          </cell>
          <cell r="E6179" t="str">
            <v>AC</v>
          </cell>
          <cell r="F6179" t="str">
            <v>P</v>
          </cell>
          <cell r="G6179">
            <v>2</v>
          </cell>
          <cell r="H6179">
            <v>0.1843</v>
          </cell>
        </row>
        <row r="6180">
          <cell r="C6180" t="str">
            <v>SLT0000420</v>
          </cell>
          <cell r="D6180" t="str">
            <v>G9铰链右</v>
          </cell>
          <cell r="E6180" t="str">
            <v>AC</v>
          </cell>
          <cell r="F6180" t="str">
            <v>P</v>
          </cell>
          <cell r="G6180">
            <v>1</v>
          </cell>
          <cell r="H6180">
            <v>7.6195</v>
          </cell>
        </row>
        <row r="6181">
          <cell r="C6181" t="str">
            <v>BFA0000864</v>
          </cell>
          <cell r="D6181" t="str">
            <v> 组合螺栓10*35</v>
          </cell>
          <cell r="E6181" t="str">
            <v>AC</v>
          </cell>
          <cell r="F6181" t="str">
            <v>P</v>
          </cell>
          <cell r="G6181">
            <v>2</v>
          </cell>
          <cell r="H6181">
            <v>0.4</v>
          </cell>
        </row>
        <row r="6182">
          <cell r="C6182" t="str">
            <v>SLT0000422</v>
          </cell>
          <cell r="D6182" t="str">
            <v>6486前翻6人座泡沫</v>
          </cell>
          <cell r="E6182" t="str">
            <v>AC</v>
          </cell>
          <cell r="F6182" t="str">
            <v>P</v>
          </cell>
          <cell r="G6182">
            <v>1</v>
          </cell>
          <cell r="H6182">
            <v>36.2745</v>
          </cell>
        </row>
        <row r="6183">
          <cell r="C6183" t="str">
            <v>BFA0000292</v>
          </cell>
          <cell r="D6183" t="str">
            <v>φ4.2*16元机自攻螺丝</v>
          </cell>
          <cell r="E6183" t="str">
            <v>AC</v>
          </cell>
          <cell r="F6183" t="str">
            <v>P</v>
          </cell>
          <cell r="G6183">
            <v>2</v>
          </cell>
          <cell r="H6183">
            <v>0.0361</v>
          </cell>
        </row>
        <row r="6184">
          <cell r="C6184" t="str">
            <v>SLT0000425</v>
          </cell>
          <cell r="D6184" t="str">
            <v>k1翻滚背包装膜</v>
          </cell>
          <cell r="E6184" t="str">
            <v>AC</v>
          </cell>
          <cell r="F6184" t="str">
            <v>P</v>
          </cell>
          <cell r="G6184">
            <v>1</v>
          </cell>
          <cell r="H6184">
            <v>1.1026</v>
          </cell>
        </row>
        <row r="6185">
          <cell r="C6185" t="str">
            <v>BFA0000863</v>
          </cell>
          <cell r="D6185" t="str">
            <v> 组合螺栓10*25</v>
          </cell>
          <cell r="E6185" t="str">
            <v>AC</v>
          </cell>
          <cell r="F6185" t="str">
            <v>P</v>
          </cell>
          <cell r="G6185">
            <v>8</v>
          </cell>
          <cell r="H6185">
            <v>0.35</v>
          </cell>
        </row>
        <row r="6186">
          <cell r="C6186" t="str">
            <v>SLT0000417</v>
          </cell>
          <cell r="D6186" t="str">
            <v>K1经济型锁扣后排用</v>
          </cell>
          <cell r="E6186" t="str">
            <v>AC</v>
          </cell>
          <cell r="F6186" t="str">
            <v>P</v>
          </cell>
          <cell r="G6186">
            <v>2</v>
          </cell>
          <cell r="H6186">
            <v>0</v>
          </cell>
        </row>
        <row r="6187">
          <cell r="C6187" t="str">
            <v>BFA0000024</v>
          </cell>
          <cell r="D6187" t="str">
            <v>自攻钉4*10</v>
          </cell>
          <cell r="E6187" t="str">
            <v>AC</v>
          </cell>
          <cell r="F6187" t="str">
            <v>P</v>
          </cell>
          <cell r="G6187">
            <v>4</v>
          </cell>
          <cell r="H6187">
            <v>0.023</v>
          </cell>
        </row>
        <row r="6188">
          <cell r="C6188" t="str">
            <v>SLT0000614</v>
          </cell>
          <cell r="D6188" t="str">
            <v>G7铰链左(小)</v>
          </cell>
          <cell r="E6188" t="str">
            <v>AC</v>
          </cell>
          <cell r="F6188" t="str">
            <v>P</v>
          </cell>
          <cell r="G6188">
            <v>1</v>
          </cell>
          <cell r="H6188">
            <v>7.6195</v>
          </cell>
        </row>
        <row r="6189">
          <cell r="C6189" t="str">
            <v>BAS0000002</v>
          </cell>
          <cell r="D6189" t="str">
            <v>轴套6486</v>
          </cell>
          <cell r="E6189" t="str">
            <v>AC</v>
          </cell>
          <cell r="F6189" t="str">
            <v>P</v>
          </cell>
          <cell r="G6189">
            <v>2</v>
          </cell>
          <cell r="H6189">
            <v>0.3267</v>
          </cell>
        </row>
        <row r="6190">
          <cell r="C6190" t="str">
            <v>SLT0002703</v>
          </cell>
          <cell r="D6190" t="str">
            <v>M4亮白PET标签纸</v>
          </cell>
          <cell r="E6190" t="str">
            <v>AC</v>
          </cell>
          <cell r="F6190" t="str">
            <v>P</v>
          </cell>
          <cell r="G6190">
            <v>1</v>
          </cell>
          <cell r="H6190">
            <v>0.0225</v>
          </cell>
        </row>
        <row r="6191">
          <cell r="C6191" t="str">
            <v>SLT0001950</v>
          </cell>
          <cell r="D6191" t="str">
            <v>手柄轴电泳</v>
          </cell>
          <cell r="E6191" t="str">
            <v>AC</v>
          </cell>
          <cell r="F6191" t="str">
            <v>P</v>
          </cell>
          <cell r="G6191">
            <v>2</v>
          </cell>
          <cell r="H6191">
            <v>4.75</v>
          </cell>
        </row>
        <row r="6192">
          <cell r="C6192" t="str">
            <v>BFA0000292</v>
          </cell>
          <cell r="D6192" t="str">
            <v>φ4.2*16元机自攻螺丝</v>
          </cell>
          <cell r="E6192" t="str">
            <v>AC</v>
          </cell>
          <cell r="F6192" t="str">
            <v>P</v>
          </cell>
          <cell r="G6192">
            <v>2</v>
          </cell>
          <cell r="H6192">
            <v>0.0361</v>
          </cell>
        </row>
        <row r="6193">
          <cell r="C6193" t="str">
            <v>SLT0002703</v>
          </cell>
          <cell r="D6193" t="str">
            <v>M4亮白PET标签纸</v>
          </cell>
          <cell r="E6193" t="str">
            <v>AC</v>
          </cell>
          <cell r="F6193" t="str">
            <v>P</v>
          </cell>
          <cell r="G6193">
            <v>1</v>
          </cell>
          <cell r="H6193">
            <v>0.0225</v>
          </cell>
        </row>
        <row r="6194">
          <cell r="C6194" t="str">
            <v>SLT0000434</v>
          </cell>
          <cell r="D6194" t="str">
            <v>K1窄车铰链右</v>
          </cell>
          <cell r="E6194" t="str">
            <v>AC</v>
          </cell>
          <cell r="F6194" t="str">
            <v>P</v>
          </cell>
          <cell r="G6194">
            <v>1</v>
          </cell>
          <cell r="H6194">
            <v>4.3456</v>
          </cell>
        </row>
        <row r="6195">
          <cell r="C6195" t="str">
            <v>BFA0000864</v>
          </cell>
          <cell r="D6195" t="str">
            <v> 组合螺栓10*35</v>
          </cell>
          <cell r="E6195" t="str">
            <v>AC</v>
          </cell>
          <cell r="F6195" t="str">
            <v>P</v>
          </cell>
          <cell r="G6195">
            <v>4</v>
          </cell>
          <cell r="H6195">
            <v>0.4</v>
          </cell>
        </row>
        <row r="6196">
          <cell r="C6196" t="str">
            <v>SLT0000385</v>
          </cell>
          <cell r="D6196" t="str">
            <v>K1三点式安全带左</v>
          </cell>
          <cell r="E6196" t="str">
            <v>AC</v>
          </cell>
          <cell r="F6196" t="str">
            <v>P</v>
          </cell>
          <cell r="G6196">
            <v>1</v>
          </cell>
          <cell r="H6196">
            <v>0</v>
          </cell>
        </row>
        <row r="6197">
          <cell r="C6197" t="str">
            <v>SLT0000426</v>
          </cell>
          <cell r="D6197" t="str">
            <v>k1翻滚座包装膜</v>
          </cell>
          <cell r="E6197" t="str">
            <v>AC</v>
          </cell>
          <cell r="F6197" t="str">
            <v>P</v>
          </cell>
          <cell r="G6197">
            <v>1</v>
          </cell>
          <cell r="H6197">
            <v>1.641</v>
          </cell>
        </row>
        <row r="6198">
          <cell r="C6198" t="str">
            <v>BFA0000024</v>
          </cell>
          <cell r="D6198" t="str">
            <v>自攻钉4*10</v>
          </cell>
          <cell r="E6198" t="str">
            <v>AC</v>
          </cell>
          <cell r="F6198" t="str">
            <v>P</v>
          </cell>
          <cell r="G6198">
            <v>4</v>
          </cell>
          <cell r="H6198">
            <v>0.023</v>
          </cell>
        </row>
        <row r="6199">
          <cell r="C6199" t="str">
            <v>SLT0000273</v>
          </cell>
          <cell r="D6199" t="str">
            <v>6480右主动罩壳</v>
          </cell>
          <cell r="E6199" t="str">
            <v>AC</v>
          </cell>
          <cell r="F6199" t="str">
            <v>P</v>
          </cell>
          <cell r="G6199">
            <v>1</v>
          </cell>
          <cell r="H6199">
            <v>1.1</v>
          </cell>
        </row>
        <row r="6200">
          <cell r="C6200" t="str">
            <v>SLT0000435</v>
          </cell>
          <cell r="D6200" t="str">
            <v>G9前翻手柄</v>
          </cell>
          <cell r="E6200" t="str">
            <v>AC</v>
          </cell>
          <cell r="F6200" t="str">
            <v>P</v>
          </cell>
          <cell r="G6200">
            <v>2</v>
          </cell>
          <cell r="H6200">
            <v>0.8769</v>
          </cell>
        </row>
        <row r="6201">
          <cell r="C6201" t="str">
            <v>BAS0000002</v>
          </cell>
          <cell r="D6201" t="str">
            <v>轴套6486</v>
          </cell>
          <cell r="E6201" t="str">
            <v>AC</v>
          </cell>
          <cell r="F6201" t="str">
            <v>P</v>
          </cell>
          <cell r="G6201">
            <v>4</v>
          </cell>
          <cell r="H6201">
            <v>0.3267</v>
          </cell>
        </row>
        <row r="6202">
          <cell r="C6202" t="str">
            <v>SLT0000274</v>
          </cell>
          <cell r="D6202" t="str">
            <v>6480解锁把手</v>
          </cell>
          <cell r="E6202" t="str">
            <v>AC</v>
          </cell>
          <cell r="F6202" t="str">
            <v>P</v>
          </cell>
          <cell r="G6202">
            <v>1</v>
          </cell>
          <cell r="H6202">
            <v>0.4</v>
          </cell>
        </row>
        <row r="6203">
          <cell r="C6203" t="str">
            <v>SLT0000414</v>
          </cell>
          <cell r="D6203" t="str">
            <v>K1六人座胶垫新型</v>
          </cell>
          <cell r="E6203" t="str">
            <v>AC</v>
          </cell>
          <cell r="F6203" t="str">
            <v>P</v>
          </cell>
          <cell r="G6203">
            <v>4</v>
          </cell>
          <cell r="H6203">
            <v>0.6796</v>
          </cell>
        </row>
        <row r="6204">
          <cell r="C6204" t="str">
            <v>BFA0000501</v>
          </cell>
          <cell r="D6204" t="str">
            <v>白色尼龙平垫</v>
          </cell>
          <cell r="E6204" t="str">
            <v>AC</v>
          </cell>
          <cell r="F6204" t="str">
            <v>P</v>
          </cell>
          <cell r="G6204">
            <v>2</v>
          </cell>
          <cell r="H6204">
            <v>0.3689</v>
          </cell>
        </row>
        <row r="6205">
          <cell r="C6205" t="str">
            <v>SLT0000272</v>
          </cell>
          <cell r="D6205" t="str">
            <v>6480折叠器（右主动）</v>
          </cell>
          <cell r="E6205" t="str">
            <v>AC</v>
          </cell>
          <cell r="F6205" t="str">
            <v>P</v>
          </cell>
          <cell r="G6205">
            <v>1</v>
          </cell>
          <cell r="H6205">
            <v>17.2</v>
          </cell>
        </row>
        <row r="6206">
          <cell r="C6206" t="str">
            <v>SLT0000437</v>
          </cell>
          <cell r="D6206" t="str">
            <v>G9-6座二排双人垫</v>
          </cell>
          <cell r="E6206" t="str">
            <v>AC</v>
          </cell>
          <cell r="F6206" t="str">
            <v>P</v>
          </cell>
          <cell r="G6206">
            <v>1</v>
          </cell>
          <cell r="H6206">
            <v>68.6046</v>
          </cell>
        </row>
        <row r="6207">
          <cell r="C6207" t="str">
            <v>BFA0000863</v>
          </cell>
          <cell r="D6207" t="str">
            <v> 组合螺栓10*25</v>
          </cell>
          <cell r="E6207" t="str">
            <v>AC</v>
          </cell>
          <cell r="F6207" t="str">
            <v>P</v>
          </cell>
          <cell r="G6207">
            <v>8</v>
          </cell>
          <cell r="H6207">
            <v>0.35</v>
          </cell>
        </row>
        <row r="6208">
          <cell r="C6208" t="str">
            <v>SLT0000216</v>
          </cell>
          <cell r="D6208" t="str">
            <v>三人垫后排支架垫块</v>
          </cell>
          <cell r="E6208" t="str">
            <v>AC</v>
          </cell>
          <cell r="F6208" t="str">
            <v>P</v>
          </cell>
          <cell r="G6208">
            <v>2</v>
          </cell>
          <cell r="H6208">
            <v>0.5825</v>
          </cell>
        </row>
        <row r="6209">
          <cell r="C6209" t="str">
            <v>SLT0000425</v>
          </cell>
          <cell r="D6209" t="str">
            <v>k1翻滚背包装膜</v>
          </cell>
          <cell r="E6209" t="str">
            <v>AC</v>
          </cell>
          <cell r="F6209" t="str">
            <v>P</v>
          </cell>
          <cell r="G6209">
            <v>1</v>
          </cell>
          <cell r="H6209">
            <v>1.1026</v>
          </cell>
        </row>
        <row r="6210">
          <cell r="C6210" t="str">
            <v>BFA0000042</v>
          </cell>
          <cell r="D6210" t="str">
            <v>自锁螺母M10</v>
          </cell>
          <cell r="E6210" t="str">
            <v>AC</v>
          </cell>
          <cell r="F6210" t="str">
            <v>P</v>
          </cell>
          <cell r="G6210">
            <v>2</v>
          </cell>
          <cell r="H6210">
            <v>0.094</v>
          </cell>
        </row>
        <row r="6211">
          <cell r="C6211" t="str">
            <v>SLT0000218</v>
          </cell>
          <cell r="D6211" t="str">
            <v>三人垫后排支架固定卡子</v>
          </cell>
          <cell r="E6211" t="str">
            <v>AC</v>
          </cell>
          <cell r="F6211" t="str">
            <v>P</v>
          </cell>
          <cell r="G6211">
            <v>2</v>
          </cell>
          <cell r="H6211">
            <v>0.22</v>
          </cell>
        </row>
        <row r="6212">
          <cell r="C6212" t="str">
            <v>SLT0000438</v>
          </cell>
          <cell r="D6212" t="str">
            <v>K1-G9-6座二排支腿</v>
          </cell>
          <cell r="E6212" t="str">
            <v>AC</v>
          </cell>
          <cell r="F6212" t="str">
            <v>P</v>
          </cell>
          <cell r="G6212">
            <v>1</v>
          </cell>
          <cell r="H6212">
            <v>18.9221</v>
          </cell>
        </row>
        <row r="6213">
          <cell r="C6213" t="str">
            <v>BCL0000036</v>
          </cell>
          <cell r="D6213" t="str">
            <v>K1 G9前翻卡扣</v>
          </cell>
          <cell r="E6213" t="str">
            <v>AC</v>
          </cell>
          <cell r="F6213" t="str">
            <v>P</v>
          </cell>
          <cell r="G6213">
            <v>2</v>
          </cell>
          <cell r="H6213">
            <v>0.7302</v>
          </cell>
        </row>
        <row r="6214">
          <cell r="C6214" t="str">
            <v>SLT0000421</v>
          </cell>
          <cell r="D6214" t="str">
            <v>6486前翻6人背泡沫</v>
          </cell>
          <cell r="E6214" t="str">
            <v>AC</v>
          </cell>
          <cell r="F6214" t="str">
            <v>P</v>
          </cell>
          <cell r="G6214">
            <v>1</v>
          </cell>
          <cell r="H6214">
            <v>79.67</v>
          </cell>
        </row>
        <row r="6215">
          <cell r="C6215" t="str">
            <v>BFA0000013</v>
          </cell>
          <cell r="D6215" t="str">
            <v>自攻钉4.2*13</v>
          </cell>
          <cell r="E6215" t="str">
            <v>AC</v>
          </cell>
          <cell r="F6215" t="str">
            <v>P</v>
          </cell>
          <cell r="G6215">
            <v>4</v>
          </cell>
          <cell r="H6215">
            <v>0.044</v>
          </cell>
        </row>
        <row r="6216">
          <cell r="C6216" t="str">
            <v>SLT0000439</v>
          </cell>
          <cell r="D6216" t="str">
            <v>K1-G9-6座翻滚</v>
          </cell>
          <cell r="E6216" t="str">
            <v>AC</v>
          </cell>
          <cell r="F6216" t="str">
            <v>P</v>
          </cell>
          <cell r="G6216">
            <v>1</v>
          </cell>
          <cell r="H6216">
            <v>51.4656</v>
          </cell>
        </row>
        <row r="6217">
          <cell r="C6217" t="str">
            <v>BSP0000001</v>
          </cell>
          <cell r="D6217" t="str">
            <v>拉簧6486</v>
          </cell>
          <cell r="E6217" t="str">
            <v>AC</v>
          </cell>
          <cell r="F6217" t="str">
            <v>P</v>
          </cell>
          <cell r="G6217">
            <v>2</v>
          </cell>
          <cell r="H6217">
            <v>0.1843</v>
          </cell>
        </row>
        <row r="6218">
          <cell r="C6218" t="str">
            <v>SLT0000417</v>
          </cell>
          <cell r="D6218" t="str">
            <v>K1经济型锁扣后排用</v>
          </cell>
          <cell r="E6218" t="str">
            <v>AC</v>
          </cell>
          <cell r="F6218" t="str">
            <v>P</v>
          </cell>
          <cell r="G6218">
            <v>2</v>
          </cell>
          <cell r="H6218">
            <v>0</v>
          </cell>
        </row>
        <row r="6219">
          <cell r="C6219" t="str">
            <v>BFA0000001</v>
          </cell>
          <cell r="D6219" t="str">
            <v>C型钉</v>
          </cell>
          <cell r="E6219" t="str">
            <v>AC</v>
          </cell>
          <cell r="F6219" t="str">
            <v>P</v>
          </cell>
          <cell r="G6219">
            <v>9</v>
          </cell>
          <cell r="H6219">
            <v>0.00542</v>
          </cell>
        </row>
        <row r="6220">
          <cell r="C6220" t="str">
            <v>SLT0000433</v>
          </cell>
          <cell r="D6220" t="str">
            <v>K1窄车铰链左</v>
          </cell>
          <cell r="E6220" t="str">
            <v>AC</v>
          </cell>
          <cell r="F6220" t="str">
            <v>P</v>
          </cell>
          <cell r="G6220">
            <v>1</v>
          </cell>
          <cell r="H6220">
            <v>3.8877</v>
          </cell>
        </row>
        <row r="6221">
          <cell r="C6221" t="str">
            <v>SLT0000427</v>
          </cell>
          <cell r="D6221" t="str">
            <v>6480折叠器（右被动）</v>
          </cell>
          <cell r="E6221" t="str">
            <v>AC</v>
          </cell>
          <cell r="F6221" t="str">
            <v>P</v>
          </cell>
          <cell r="G6221">
            <v>1</v>
          </cell>
          <cell r="H6221">
            <v>13.2</v>
          </cell>
        </row>
        <row r="6222">
          <cell r="C6222" t="str">
            <v>SLT0000428</v>
          </cell>
          <cell r="D6222" t="str">
            <v>6480右被动罩壳</v>
          </cell>
          <cell r="E6222" t="str">
            <v>AC</v>
          </cell>
          <cell r="F6222" t="str">
            <v>P</v>
          </cell>
          <cell r="G6222">
            <v>1</v>
          </cell>
          <cell r="H6222">
            <v>1.1</v>
          </cell>
        </row>
        <row r="6223">
          <cell r="C6223" t="str">
            <v>SLT0000422</v>
          </cell>
          <cell r="D6223" t="str">
            <v>6486前翻6人座泡沫</v>
          </cell>
          <cell r="E6223" t="str">
            <v>AC</v>
          </cell>
          <cell r="F6223" t="str">
            <v>P</v>
          </cell>
          <cell r="G6223">
            <v>1</v>
          </cell>
          <cell r="H6223">
            <v>36.2745</v>
          </cell>
        </row>
        <row r="6224">
          <cell r="C6224" t="str">
            <v>SLT0002352</v>
          </cell>
          <cell r="D6224" t="str">
            <v>滑键带锁止</v>
          </cell>
          <cell r="E6224" t="str">
            <v>AC</v>
          </cell>
          <cell r="F6224" t="str">
            <v>P</v>
          </cell>
          <cell r="G6224">
            <v>2</v>
          </cell>
          <cell r="H6224">
            <v>0.52</v>
          </cell>
        </row>
        <row r="6225">
          <cell r="C6225" t="str">
            <v>SBS0010371</v>
          </cell>
          <cell r="D6225" t="str">
            <v>G7窄车前翻双人背</v>
          </cell>
          <cell r="E6225" t="str">
            <v>AC</v>
          </cell>
          <cell r="F6225" t="str">
            <v>P</v>
          </cell>
          <cell r="G6225">
            <v>1</v>
          </cell>
          <cell r="H6225">
            <v>46.0177</v>
          </cell>
        </row>
        <row r="6226">
          <cell r="C6226" t="str">
            <v>SBS0011123</v>
          </cell>
          <cell r="D6226" t="str">
            <v>B型销 1.5*25</v>
          </cell>
          <cell r="E6226" t="str">
            <v>AC</v>
          </cell>
          <cell r="F6226" t="str">
            <v>P</v>
          </cell>
          <cell r="G6226">
            <v>2</v>
          </cell>
          <cell r="H6226">
            <v>0.035</v>
          </cell>
        </row>
        <row r="6227">
          <cell r="C6227" t="str">
            <v>SBS0011122</v>
          </cell>
          <cell r="D6227" t="str">
            <v>销轴 8*37</v>
          </cell>
          <cell r="E6227" t="str">
            <v>AC</v>
          </cell>
          <cell r="F6227" t="str">
            <v>P</v>
          </cell>
          <cell r="G6227">
            <v>2</v>
          </cell>
          <cell r="H6227">
            <v>0.15</v>
          </cell>
        </row>
        <row r="6228">
          <cell r="C6228" t="str">
            <v>SBS0010779</v>
          </cell>
          <cell r="D6228" t="str">
            <v>G9宽车前翻三排双人座</v>
          </cell>
          <cell r="E6228" t="str">
            <v>AC</v>
          </cell>
          <cell r="F6228" t="str">
            <v>P</v>
          </cell>
          <cell r="G6228">
            <v>1</v>
          </cell>
          <cell r="H6228">
            <v>46.2086</v>
          </cell>
        </row>
        <row r="6229">
          <cell r="C6229" t="str">
            <v>SBS0010010</v>
          </cell>
          <cell r="D6229" t="str">
            <v>头枕护面总成</v>
          </cell>
          <cell r="E6229" t="str">
            <v>AC</v>
          </cell>
          <cell r="F6229" t="str">
            <v>P</v>
          </cell>
          <cell r="G6229">
            <v>2</v>
          </cell>
          <cell r="H6229">
            <v>4.8935</v>
          </cell>
        </row>
        <row r="6230">
          <cell r="C6230" t="str">
            <v>SLT0000447</v>
          </cell>
          <cell r="D6230" t="str">
            <v>k1双人连体背包装膜</v>
          </cell>
          <cell r="E6230" t="str">
            <v>AC</v>
          </cell>
          <cell r="F6230" t="str">
            <v>P</v>
          </cell>
          <cell r="G6230">
            <v>1</v>
          </cell>
          <cell r="H6230">
            <v>0.9573</v>
          </cell>
        </row>
        <row r="6231">
          <cell r="C6231" t="str">
            <v>SBS0010018</v>
          </cell>
          <cell r="D6231" t="str">
            <v>四人联体左座垫护面总成</v>
          </cell>
          <cell r="E6231" t="str">
            <v>AC</v>
          </cell>
          <cell r="F6231" t="str">
            <v>P</v>
          </cell>
          <cell r="G6231">
            <v>1</v>
          </cell>
          <cell r="H6231">
            <v>40.2655</v>
          </cell>
        </row>
        <row r="6232">
          <cell r="C6232" t="str">
            <v>BFA0000013</v>
          </cell>
          <cell r="D6232" t="str">
            <v>自攻钉4.2*13</v>
          </cell>
          <cell r="E6232" t="str">
            <v>AC</v>
          </cell>
          <cell r="F6232" t="str">
            <v>P</v>
          </cell>
          <cell r="G6232">
            <v>8</v>
          </cell>
          <cell r="H6232">
            <v>0.044</v>
          </cell>
        </row>
        <row r="6233">
          <cell r="C6233" t="str">
            <v>SLT0000448</v>
          </cell>
          <cell r="D6233" t="str">
            <v>K1四人联体座左（三点）</v>
          </cell>
          <cell r="E6233" t="str">
            <v>AC</v>
          </cell>
          <cell r="F6233" t="str">
            <v>P</v>
          </cell>
          <cell r="G6233">
            <v>1</v>
          </cell>
          <cell r="H6233">
            <v>119.246</v>
          </cell>
        </row>
        <row r="6234">
          <cell r="C6234" t="str">
            <v>SBS0010074</v>
          </cell>
          <cell r="D6234" t="str">
            <v>四人联体座椅右护壳</v>
          </cell>
          <cell r="E6234" t="str">
            <v>AC</v>
          </cell>
          <cell r="F6234" t="str">
            <v>P</v>
          </cell>
          <cell r="G6234">
            <v>1</v>
          </cell>
          <cell r="H6234">
            <v>1.8176</v>
          </cell>
        </row>
        <row r="6235">
          <cell r="C6235" t="str">
            <v>BFA0000863</v>
          </cell>
          <cell r="D6235" t="str">
            <v> 组合螺栓10*25</v>
          </cell>
          <cell r="E6235" t="str">
            <v>AC</v>
          </cell>
          <cell r="F6235" t="str">
            <v>P</v>
          </cell>
          <cell r="G6235">
            <v>6</v>
          </cell>
          <cell r="H6235">
            <v>0.35</v>
          </cell>
        </row>
        <row r="6236">
          <cell r="C6236" t="str">
            <v>SLT0000444</v>
          </cell>
          <cell r="D6236" t="str">
            <v>K1四人联体左座泡沫</v>
          </cell>
          <cell r="E6236" t="str">
            <v>AC</v>
          </cell>
          <cell r="F6236" t="str">
            <v>P</v>
          </cell>
          <cell r="G6236">
            <v>1</v>
          </cell>
          <cell r="H6236">
            <v>37.7451</v>
          </cell>
        </row>
        <row r="6237">
          <cell r="C6237" t="str">
            <v>SBS0010046</v>
          </cell>
          <cell r="D6237" t="str">
            <v>底座前护盖</v>
          </cell>
          <cell r="E6237" t="str">
            <v>AC</v>
          </cell>
          <cell r="F6237" t="str">
            <v>P</v>
          </cell>
          <cell r="G6237">
            <v>2</v>
          </cell>
          <cell r="H6237">
            <v>0.3853</v>
          </cell>
        </row>
        <row r="6238">
          <cell r="C6238" t="str">
            <v>SLT0000244</v>
          </cell>
          <cell r="D6238" t="str">
            <v>k1头枕包装膜</v>
          </cell>
          <cell r="E6238" t="str">
            <v>AC</v>
          </cell>
          <cell r="F6238" t="str">
            <v>P</v>
          </cell>
          <cell r="G6238">
            <v>2</v>
          </cell>
          <cell r="H6238">
            <v>0.188</v>
          </cell>
        </row>
        <row r="6239">
          <cell r="C6239" t="str">
            <v>SLT0000449</v>
          </cell>
          <cell r="D6239" t="str">
            <v>K1四人联体背左（三点）</v>
          </cell>
          <cell r="E6239" t="str">
            <v>AC</v>
          </cell>
          <cell r="F6239" t="str">
            <v>P</v>
          </cell>
          <cell r="G6239">
            <v>1</v>
          </cell>
          <cell r="H6239">
            <v>49.5411</v>
          </cell>
        </row>
        <row r="6240">
          <cell r="C6240" t="str">
            <v>SBS0010790</v>
          </cell>
          <cell r="D6240" t="str">
            <v>k1左舵四人联体左背布套</v>
          </cell>
          <cell r="E6240" t="str">
            <v>AC</v>
          </cell>
          <cell r="F6240" t="str">
            <v>P</v>
          </cell>
          <cell r="G6240">
            <v>1</v>
          </cell>
          <cell r="H6240">
            <v>39.115</v>
          </cell>
        </row>
        <row r="6241">
          <cell r="C6241" t="str">
            <v>SLT0000385</v>
          </cell>
          <cell r="D6241" t="str">
            <v>K1三点式安全带左</v>
          </cell>
          <cell r="E6241" t="str">
            <v>AC</v>
          </cell>
          <cell r="F6241" t="str">
            <v>P</v>
          </cell>
          <cell r="G6241">
            <v>1</v>
          </cell>
          <cell r="H6241">
            <v>0</v>
          </cell>
        </row>
        <row r="6242">
          <cell r="C6242" t="str">
            <v>SLT0000443</v>
          </cell>
          <cell r="D6242" t="str">
            <v>K1四人联体左背泡沫</v>
          </cell>
          <cell r="E6242" t="str">
            <v>AC</v>
          </cell>
          <cell r="F6242" t="str">
            <v>P</v>
          </cell>
          <cell r="G6242">
            <v>1</v>
          </cell>
          <cell r="H6242">
            <v>37.7451</v>
          </cell>
        </row>
        <row r="6243">
          <cell r="C6243" t="str">
            <v>SBS0010036</v>
          </cell>
          <cell r="D6243" t="str">
            <v>头枕主插管</v>
          </cell>
          <cell r="E6243" t="str">
            <v>AC</v>
          </cell>
          <cell r="F6243" t="str">
            <v>P</v>
          </cell>
          <cell r="G6243">
            <v>2</v>
          </cell>
          <cell r="H6243">
            <v>0.4565</v>
          </cell>
        </row>
        <row r="6244">
          <cell r="C6244" t="str">
            <v>SLT0000384</v>
          </cell>
          <cell r="D6244" t="str">
            <v>K1锁扣短</v>
          </cell>
          <cell r="E6244" t="str">
            <v>AC</v>
          </cell>
          <cell r="F6244" t="str">
            <v>P</v>
          </cell>
          <cell r="G6244">
            <v>2</v>
          </cell>
          <cell r="H6244">
            <v>0</v>
          </cell>
        </row>
        <row r="6245">
          <cell r="C6245" t="str">
            <v>SLT0002245</v>
          </cell>
          <cell r="D6245" t="str">
            <v>KI头枕（泡沫）</v>
          </cell>
          <cell r="E6245" t="str">
            <v>AC</v>
          </cell>
          <cell r="F6245" t="str">
            <v>P</v>
          </cell>
          <cell r="G6245">
            <v>2</v>
          </cell>
          <cell r="H6245">
            <v>10.71</v>
          </cell>
        </row>
        <row r="6246">
          <cell r="C6246" t="str">
            <v>SBS0010073</v>
          </cell>
          <cell r="D6246" t="str">
            <v>四人联体座椅左护壳</v>
          </cell>
          <cell r="E6246" t="str">
            <v>AC</v>
          </cell>
          <cell r="F6246" t="str">
            <v>P</v>
          </cell>
          <cell r="G6246">
            <v>1</v>
          </cell>
          <cell r="H6246">
            <v>1.8176</v>
          </cell>
        </row>
        <row r="6247">
          <cell r="C6247" t="str">
            <v>SLT0000008</v>
          </cell>
          <cell r="D6247" t="str">
            <v>k1连体座包装膜</v>
          </cell>
          <cell r="E6247" t="str">
            <v>AC</v>
          </cell>
          <cell r="F6247" t="str">
            <v>P</v>
          </cell>
          <cell r="G6247">
            <v>1</v>
          </cell>
          <cell r="H6247">
            <v>1.2308</v>
          </cell>
        </row>
        <row r="6248">
          <cell r="C6248" t="str">
            <v>SBS0010037</v>
          </cell>
          <cell r="D6248" t="str">
            <v>头枕副插管</v>
          </cell>
          <cell r="E6248" t="str">
            <v>AC</v>
          </cell>
          <cell r="F6248" t="str">
            <v>P</v>
          </cell>
          <cell r="G6248">
            <v>2</v>
          </cell>
          <cell r="H6248">
            <v>0.4565</v>
          </cell>
        </row>
        <row r="6249">
          <cell r="C6249" t="str">
            <v>SLT0002703</v>
          </cell>
          <cell r="D6249" t="str">
            <v>M4亮白PET标签纸</v>
          </cell>
          <cell r="E6249" t="str">
            <v>AC</v>
          </cell>
          <cell r="F6249" t="str">
            <v>P</v>
          </cell>
          <cell r="G6249">
            <v>1</v>
          </cell>
          <cell r="H6249">
            <v>0.0225</v>
          </cell>
        </row>
        <row r="6250">
          <cell r="C6250" t="str">
            <v>TSY0010645</v>
          </cell>
          <cell r="D6250" t="str">
            <v>靠背支撑板</v>
          </cell>
          <cell r="E6250" t="str">
            <v>AC</v>
          </cell>
          <cell r="F6250" t="str">
            <v>P</v>
          </cell>
          <cell r="G6250">
            <v>3</v>
          </cell>
          <cell r="H6250">
            <v>5.3</v>
          </cell>
        </row>
        <row r="6251">
          <cell r="C6251" t="str">
            <v>SLT0000394</v>
          </cell>
          <cell r="D6251" t="str">
            <v>K1双人左背</v>
          </cell>
          <cell r="E6251" t="str">
            <v>AC</v>
          </cell>
          <cell r="F6251" t="str">
            <v>P</v>
          </cell>
          <cell r="G6251">
            <v>1</v>
          </cell>
          <cell r="H6251">
            <v>28</v>
          </cell>
        </row>
        <row r="6252">
          <cell r="C6252" t="str">
            <v>SLT0000426</v>
          </cell>
          <cell r="D6252" t="str">
            <v>k1翻滚座包装膜</v>
          </cell>
          <cell r="E6252" t="str">
            <v>AC</v>
          </cell>
          <cell r="F6252" t="str">
            <v>P</v>
          </cell>
          <cell r="G6252">
            <v>1</v>
          </cell>
          <cell r="H6252">
            <v>1.641</v>
          </cell>
        </row>
        <row r="6253">
          <cell r="C6253" t="str">
            <v>SLT0002703</v>
          </cell>
          <cell r="D6253" t="str">
            <v>M4亮白PET标签纸</v>
          </cell>
          <cell r="E6253" t="str">
            <v>AC</v>
          </cell>
          <cell r="F6253" t="str">
            <v>P</v>
          </cell>
          <cell r="G6253">
            <v>1</v>
          </cell>
          <cell r="H6253">
            <v>0.0225</v>
          </cell>
        </row>
        <row r="6254">
          <cell r="C6254" t="str">
            <v>SLT0000244</v>
          </cell>
          <cell r="D6254" t="str">
            <v>k1头枕包装膜</v>
          </cell>
          <cell r="E6254" t="str">
            <v>AC</v>
          </cell>
          <cell r="F6254" t="str">
            <v>P</v>
          </cell>
          <cell r="G6254">
            <v>2</v>
          </cell>
          <cell r="H6254">
            <v>0.188</v>
          </cell>
        </row>
        <row r="6255">
          <cell r="C6255" t="str">
            <v>SLT0002245</v>
          </cell>
          <cell r="D6255" t="str">
            <v>KI头枕（泡沫）</v>
          </cell>
          <cell r="E6255" t="str">
            <v>AC</v>
          </cell>
          <cell r="F6255" t="str">
            <v>P</v>
          </cell>
          <cell r="G6255">
            <v>2</v>
          </cell>
          <cell r="H6255">
            <v>10.71</v>
          </cell>
        </row>
        <row r="6256">
          <cell r="C6256" t="str">
            <v>SLT0000385</v>
          </cell>
          <cell r="D6256" t="str">
            <v>K1三点式安全带左</v>
          </cell>
          <cell r="E6256" t="str">
            <v>AC</v>
          </cell>
          <cell r="F6256" t="str">
            <v>P</v>
          </cell>
          <cell r="G6256">
            <v>1</v>
          </cell>
          <cell r="H6256">
            <v>0</v>
          </cell>
        </row>
        <row r="6257">
          <cell r="C6257" t="str">
            <v>SLT0002651</v>
          </cell>
          <cell r="D6257" t="str">
            <v>K1标准（上小背）布套</v>
          </cell>
          <cell r="E6257" t="str">
            <v>AC</v>
          </cell>
          <cell r="F6257" t="str">
            <v>P</v>
          </cell>
          <cell r="G6257">
            <v>1</v>
          </cell>
          <cell r="H6257">
            <v>18.36</v>
          </cell>
        </row>
        <row r="6258">
          <cell r="C6258" t="str">
            <v>SLT0000284</v>
          </cell>
          <cell r="D6258" t="str">
            <v>K1插管（灰）</v>
          </cell>
          <cell r="E6258" t="str">
            <v>AC</v>
          </cell>
          <cell r="F6258" t="str">
            <v>P</v>
          </cell>
          <cell r="G6258">
            <v>2</v>
          </cell>
          <cell r="H6258">
            <v>0.913</v>
          </cell>
        </row>
        <row r="6259">
          <cell r="C6259" t="str">
            <v>SLT0002647</v>
          </cell>
          <cell r="D6259" t="str">
            <v>K1标准头枕布套</v>
          </cell>
          <cell r="E6259" t="str">
            <v>AC</v>
          </cell>
          <cell r="F6259" t="str">
            <v>P</v>
          </cell>
          <cell r="G6259">
            <v>2</v>
          </cell>
          <cell r="H6259">
            <v>4.275</v>
          </cell>
        </row>
        <row r="6260">
          <cell r="C6260" t="str">
            <v>SLT0000396</v>
          </cell>
          <cell r="D6260" t="str">
            <v>K1通用左主动调角器</v>
          </cell>
          <cell r="E6260" t="str">
            <v>AC</v>
          </cell>
          <cell r="F6260" t="str">
            <v>P</v>
          </cell>
          <cell r="G6260">
            <v>1</v>
          </cell>
          <cell r="H6260">
            <v>26.42</v>
          </cell>
        </row>
        <row r="6261">
          <cell r="C6261" t="str">
            <v>SLT0002652</v>
          </cell>
          <cell r="D6261" t="str">
            <v>K1标准（中间背）布套</v>
          </cell>
          <cell r="E6261" t="str">
            <v>AC</v>
          </cell>
          <cell r="F6261" t="str">
            <v>P</v>
          </cell>
          <cell r="G6261">
            <v>1</v>
          </cell>
          <cell r="H6261">
            <v>18.36</v>
          </cell>
        </row>
        <row r="6262">
          <cell r="C6262" t="str">
            <v>SLT0000340</v>
          </cell>
          <cell r="D6262" t="str">
            <v>k1司机背包装膜窄车</v>
          </cell>
          <cell r="E6262" t="str">
            <v>AC</v>
          </cell>
          <cell r="F6262" t="str">
            <v>P</v>
          </cell>
          <cell r="G6262">
            <v>2</v>
          </cell>
          <cell r="H6262">
            <v>0.8034</v>
          </cell>
        </row>
        <row r="6263">
          <cell r="C6263" t="str">
            <v>SLT0002653</v>
          </cell>
          <cell r="D6263" t="str">
            <v>K1标准双人座布套</v>
          </cell>
          <cell r="E6263" t="str">
            <v>AC</v>
          </cell>
          <cell r="F6263" t="str">
            <v>P</v>
          </cell>
          <cell r="G6263">
            <v>1</v>
          </cell>
          <cell r="H6263">
            <v>28.7699</v>
          </cell>
        </row>
        <row r="6264">
          <cell r="C6264" t="str">
            <v>SLT0000395</v>
          </cell>
          <cell r="D6264" t="str">
            <v>K1双人右背（三点式）</v>
          </cell>
          <cell r="E6264" t="str">
            <v>AC</v>
          </cell>
          <cell r="F6264" t="str">
            <v>P</v>
          </cell>
          <cell r="G6264">
            <v>1</v>
          </cell>
          <cell r="H6264">
            <v>33</v>
          </cell>
        </row>
        <row r="6265">
          <cell r="C6265" t="str">
            <v>SLT0000397</v>
          </cell>
          <cell r="D6265" t="str">
            <v>K1左舵双人左背右被动</v>
          </cell>
          <cell r="E6265" t="str">
            <v>AC</v>
          </cell>
          <cell r="F6265" t="str">
            <v>P</v>
          </cell>
          <cell r="G6265">
            <v>1</v>
          </cell>
          <cell r="H6265">
            <v>20.98</v>
          </cell>
        </row>
        <row r="6266">
          <cell r="C6266" t="str">
            <v>SLT0000382</v>
          </cell>
          <cell r="D6266" t="str">
            <v>K1双人中间护盖（右）</v>
          </cell>
          <cell r="E6266" t="str">
            <v>AC</v>
          </cell>
          <cell r="F6266" t="str">
            <v>P</v>
          </cell>
          <cell r="G6266">
            <v>1</v>
          </cell>
          <cell r="H6266">
            <v>1.6668</v>
          </cell>
        </row>
        <row r="6267">
          <cell r="C6267" t="str">
            <v>SLT0000399</v>
          </cell>
          <cell r="D6267" t="str">
            <v>左舵双人右背左被动调角器</v>
          </cell>
          <cell r="E6267" t="str">
            <v>AC</v>
          </cell>
          <cell r="F6267" t="str">
            <v>P</v>
          </cell>
          <cell r="G6267">
            <v>1</v>
          </cell>
          <cell r="H6267">
            <v>24.76</v>
          </cell>
        </row>
        <row r="6268">
          <cell r="C6268" t="str">
            <v>SLT0000387</v>
          </cell>
          <cell r="D6268" t="str">
            <v>K1乘客双人座泡沫左舵</v>
          </cell>
          <cell r="E6268" t="str">
            <v>AC</v>
          </cell>
          <cell r="F6268" t="str">
            <v>P</v>
          </cell>
          <cell r="G6268">
            <v>1</v>
          </cell>
          <cell r="H6268">
            <v>38.7255</v>
          </cell>
        </row>
        <row r="6269">
          <cell r="C6269" t="str">
            <v>SLT0000398</v>
          </cell>
          <cell r="D6269" t="str">
            <v>K1通用右主动调角器</v>
          </cell>
          <cell r="E6269" t="str">
            <v>AC</v>
          </cell>
          <cell r="F6269" t="str">
            <v>P</v>
          </cell>
          <cell r="G6269">
            <v>1</v>
          </cell>
          <cell r="H6269">
            <v>28.57</v>
          </cell>
        </row>
        <row r="6270">
          <cell r="C6270" t="str">
            <v>SLT0000383</v>
          </cell>
          <cell r="D6270" t="str">
            <v>K1背板</v>
          </cell>
          <cell r="E6270" t="str">
            <v>AC</v>
          </cell>
          <cell r="F6270" t="str">
            <v>P</v>
          </cell>
          <cell r="G6270">
            <v>2</v>
          </cell>
          <cell r="H6270">
            <v>9.3952</v>
          </cell>
        </row>
        <row r="6271">
          <cell r="C6271" t="str">
            <v>SLT0000386</v>
          </cell>
          <cell r="D6271" t="str">
            <v>K1乘客双人左背泡沫</v>
          </cell>
          <cell r="E6271" t="str">
            <v>AC</v>
          </cell>
          <cell r="F6271" t="str">
            <v>P</v>
          </cell>
          <cell r="G6271">
            <v>1</v>
          </cell>
          <cell r="H6271">
            <v>22.1247</v>
          </cell>
        </row>
        <row r="6272">
          <cell r="C6272" t="str">
            <v>SLT0000384</v>
          </cell>
          <cell r="D6272" t="str">
            <v>K1锁扣短</v>
          </cell>
          <cell r="E6272" t="str">
            <v>AC</v>
          </cell>
          <cell r="F6272" t="str">
            <v>P</v>
          </cell>
          <cell r="G6272">
            <v>2</v>
          </cell>
          <cell r="H6272">
            <v>0</v>
          </cell>
        </row>
        <row r="6273">
          <cell r="C6273" t="str">
            <v>SLT0000393</v>
          </cell>
          <cell r="D6273" t="str">
            <v>K1宽车左舵一排双人座</v>
          </cell>
          <cell r="E6273" t="str">
            <v>AC</v>
          </cell>
          <cell r="F6273" t="str">
            <v>P</v>
          </cell>
          <cell r="G6273">
            <v>1</v>
          </cell>
          <cell r="H6273">
            <v>119.3593</v>
          </cell>
        </row>
        <row r="6274">
          <cell r="C6274" t="str">
            <v>SLT0000388</v>
          </cell>
          <cell r="D6274" t="str">
            <v>K1乘客双人右背泡沫</v>
          </cell>
          <cell r="E6274" t="str">
            <v>AC</v>
          </cell>
          <cell r="F6274" t="str">
            <v>P</v>
          </cell>
          <cell r="G6274">
            <v>1</v>
          </cell>
          <cell r="H6274">
            <v>21.9166</v>
          </cell>
        </row>
        <row r="6275">
          <cell r="C6275" t="str">
            <v>SLT0000381</v>
          </cell>
          <cell r="D6275" t="str">
            <v>K1双人中间护盖（左）</v>
          </cell>
          <cell r="E6275" t="str">
            <v>AC</v>
          </cell>
          <cell r="F6275" t="str">
            <v>P</v>
          </cell>
          <cell r="G6275">
            <v>1</v>
          </cell>
          <cell r="H6275">
            <v>1.5161</v>
          </cell>
        </row>
        <row r="6276">
          <cell r="C6276" t="str">
            <v>SLT0000376</v>
          </cell>
          <cell r="D6276" t="str">
            <v>K1底座护盖（前）</v>
          </cell>
          <cell r="E6276" t="str">
            <v>AC</v>
          </cell>
          <cell r="F6276" t="str">
            <v>P</v>
          </cell>
          <cell r="G6276">
            <v>2</v>
          </cell>
          <cell r="H6276">
            <v>0.3853</v>
          </cell>
        </row>
        <row r="6277">
          <cell r="C6277" t="str">
            <v>SLT0000375</v>
          </cell>
          <cell r="D6277" t="str">
            <v>K1解锁把手（右）双人</v>
          </cell>
          <cell r="E6277" t="str">
            <v>AC</v>
          </cell>
          <cell r="F6277" t="str">
            <v>P</v>
          </cell>
          <cell r="G6277">
            <v>1</v>
          </cell>
          <cell r="H6277">
            <v>0.645</v>
          </cell>
        </row>
        <row r="6278">
          <cell r="C6278" t="str">
            <v>SLT0000379</v>
          </cell>
          <cell r="D6278" t="str">
            <v>K1双人护盖（左）</v>
          </cell>
          <cell r="E6278" t="str">
            <v>AC</v>
          </cell>
          <cell r="F6278" t="str">
            <v>P</v>
          </cell>
          <cell r="G6278">
            <v>1</v>
          </cell>
          <cell r="H6278">
            <v>2.2783</v>
          </cell>
        </row>
        <row r="6279">
          <cell r="C6279" t="str">
            <v>SLT0000378</v>
          </cell>
          <cell r="D6279" t="str">
            <v>K1扶手黑</v>
          </cell>
          <cell r="E6279" t="str">
            <v>AC</v>
          </cell>
          <cell r="F6279" t="str">
            <v>P</v>
          </cell>
          <cell r="G6279">
            <v>2</v>
          </cell>
          <cell r="H6279">
            <v>1.65</v>
          </cell>
        </row>
        <row r="6280">
          <cell r="C6280" t="str">
            <v>SLT0000374</v>
          </cell>
          <cell r="D6280" t="str">
            <v>K1解锁把手（左）双人</v>
          </cell>
          <cell r="E6280" t="str">
            <v>AC</v>
          </cell>
          <cell r="F6280" t="str">
            <v>P</v>
          </cell>
          <cell r="G6280">
            <v>1</v>
          </cell>
          <cell r="H6280">
            <v>0.645</v>
          </cell>
        </row>
        <row r="6281">
          <cell r="C6281" t="str">
            <v>SLT0000380</v>
          </cell>
          <cell r="D6281" t="str">
            <v>K1双人护盖（右）</v>
          </cell>
          <cell r="E6281" t="str">
            <v>AC</v>
          </cell>
          <cell r="F6281" t="str">
            <v>P</v>
          </cell>
          <cell r="G6281">
            <v>1</v>
          </cell>
          <cell r="H6281">
            <v>2.2783</v>
          </cell>
        </row>
        <row r="6282">
          <cell r="C6282" t="str">
            <v>BFA0000013</v>
          </cell>
          <cell r="D6282" t="str">
            <v>自攻钉4.2*13</v>
          </cell>
          <cell r="E6282" t="str">
            <v>AC</v>
          </cell>
          <cell r="F6282" t="str">
            <v>P</v>
          </cell>
          <cell r="G6282">
            <v>10</v>
          </cell>
          <cell r="H6282">
            <v>0.044</v>
          </cell>
        </row>
        <row r="6283">
          <cell r="C6283" t="str">
            <v>BFA0000864</v>
          </cell>
          <cell r="D6283" t="str">
            <v> 组合螺栓10*35</v>
          </cell>
          <cell r="E6283" t="str">
            <v>AC</v>
          </cell>
          <cell r="F6283" t="str">
            <v>P</v>
          </cell>
          <cell r="G6283">
            <v>2</v>
          </cell>
          <cell r="H6283">
            <v>0.4</v>
          </cell>
        </row>
        <row r="6284">
          <cell r="C6284" t="str">
            <v>BFA0000001</v>
          </cell>
          <cell r="D6284" t="str">
            <v>C型钉</v>
          </cell>
          <cell r="E6284" t="str">
            <v>AC</v>
          </cell>
          <cell r="F6284" t="str">
            <v>P</v>
          </cell>
          <cell r="G6284">
            <v>34</v>
          </cell>
          <cell r="H6284">
            <v>0.00542</v>
          </cell>
        </row>
        <row r="6285">
          <cell r="C6285" t="str">
            <v>BFA0000863</v>
          </cell>
          <cell r="D6285" t="str">
            <v> 组合螺栓10*25</v>
          </cell>
          <cell r="E6285" t="str">
            <v>AC</v>
          </cell>
          <cell r="F6285" t="str">
            <v>P</v>
          </cell>
          <cell r="G6285">
            <v>12</v>
          </cell>
          <cell r="H6285">
            <v>0.35</v>
          </cell>
        </row>
        <row r="6286">
          <cell r="C6286" t="str">
            <v>BFA0000035</v>
          </cell>
          <cell r="D6286" t="str">
            <v>自攻钉十字螺栓M6*25</v>
          </cell>
          <cell r="E6286" t="str">
            <v>AC</v>
          </cell>
          <cell r="F6286" t="str">
            <v>P</v>
          </cell>
          <cell r="G6286">
            <v>4</v>
          </cell>
          <cell r="H6286">
            <v>0.089</v>
          </cell>
        </row>
        <row r="6287">
          <cell r="C6287" t="str">
            <v>SLT0002647</v>
          </cell>
          <cell r="D6287" t="str">
            <v>K1标准头枕布套</v>
          </cell>
          <cell r="E6287" t="str">
            <v>AC</v>
          </cell>
          <cell r="F6287" t="str">
            <v>P</v>
          </cell>
          <cell r="G6287">
            <v>2</v>
          </cell>
          <cell r="H6287">
            <v>4.275</v>
          </cell>
        </row>
        <row r="6288">
          <cell r="C6288" t="str">
            <v>SLT0000340</v>
          </cell>
          <cell r="D6288" t="str">
            <v>k1司机背包装膜窄车</v>
          </cell>
          <cell r="E6288" t="str">
            <v>AC</v>
          </cell>
          <cell r="F6288" t="str">
            <v>P</v>
          </cell>
          <cell r="G6288">
            <v>2</v>
          </cell>
          <cell r="H6288">
            <v>0.8034</v>
          </cell>
        </row>
        <row r="6289">
          <cell r="C6289" t="str">
            <v>BFA0000864</v>
          </cell>
          <cell r="D6289" t="str">
            <v> 组合螺栓10*35</v>
          </cell>
          <cell r="E6289" t="str">
            <v>AC</v>
          </cell>
          <cell r="F6289" t="str">
            <v>P</v>
          </cell>
          <cell r="G6289">
            <v>2</v>
          </cell>
          <cell r="H6289">
            <v>0.4</v>
          </cell>
        </row>
        <row r="6290">
          <cell r="C6290" t="str">
            <v>SLT0000399</v>
          </cell>
          <cell r="D6290" t="str">
            <v>左舵双人右背左被动调角器</v>
          </cell>
          <cell r="E6290" t="str">
            <v>AC</v>
          </cell>
          <cell r="F6290" t="str">
            <v>P</v>
          </cell>
          <cell r="G6290">
            <v>1</v>
          </cell>
          <cell r="H6290">
            <v>24.76</v>
          </cell>
        </row>
        <row r="6291">
          <cell r="C6291" t="str">
            <v>SLT0000383</v>
          </cell>
          <cell r="D6291" t="str">
            <v>K1背板</v>
          </cell>
          <cell r="E6291" t="str">
            <v>AC</v>
          </cell>
          <cell r="F6291" t="str">
            <v>P</v>
          </cell>
          <cell r="G6291">
            <v>2</v>
          </cell>
          <cell r="H6291">
            <v>9.3952</v>
          </cell>
        </row>
        <row r="6292">
          <cell r="C6292" t="str">
            <v>BFA0000035</v>
          </cell>
          <cell r="D6292" t="str">
            <v>自攻钉十字螺栓M6*25</v>
          </cell>
          <cell r="E6292" t="str">
            <v>AC</v>
          </cell>
          <cell r="F6292" t="str">
            <v>P</v>
          </cell>
          <cell r="G6292">
            <v>4</v>
          </cell>
          <cell r="H6292">
            <v>0.089</v>
          </cell>
        </row>
        <row r="6293">
          <cell r="C6293" t="str">
            <v>SLT0002653</v>
          </cell>
          <cell r="D6293" t="str">
            <v>K1标准双人座布套</v>
          </cell>
          <cell r="E6293" t="str">
            <v>AC</v>
          </cell>
          <cell r="F6293" t="str">
            <v>P</v>
          </cell>
          <cell r="G6293">
            <v>1</v>
          </cell>
          <cell r="H6293">
            <v>28.7699</v>
          </cell>
        </row>
        <row r="6294">
          <cell r="C6294" t="str">
            <v>SLT0000394</v>
          </cell>
          <cell r="D6294" t="str">
            <v>K1双人左背</v>
          </cell>
          <cell r="E6294" t="str">
            <v>AC</v>
          </cell>
          <cell r="F6294" t="str">
            <v>P</v>
          </cell>
          <cell r="G6294">
            <v>1</v>
          </cell>
          <cell r="H6294">
            <v>28</v>
          </cell>
        </row>
        <row r="6295">
          <cell r="C6295" t="str">
            <v>BFA0000863</v>
          </cell>
          <cell r="D6295" t="str">
            <v> 组合螺栓10*25</v>
          </cell>
          <cell r="E6295" t="str">
            <v>AC</v>
          </cell>
          <cell r="F6295" t="str">
            <v>P</v>
          </cell>
          <cell r="G6295">
            <v>12</v>
          </cell>
          <cell r="H6295">
            <v>0.35</v>
          </cell>
        </row>
        <row r="6296">
          <cell r="C6296" t="str">
            <v>SLT0000397</v>
          </cell>
          <cell r="D6296" t="str">
            <v>K1左舵双人左背右被动</v>
          </cell>
          <cell r="E6296" t="str">
            <v>AC</v>
          </cell>
          <cell r="F6296" t="str">
            <v>P</v>
          </cell>
          <cell r="G6296">
            <v>1</v>
          </cell>
          <cell r="H6296">
            <v>20.98</v>
          </cell>
        </row>
        <row r="6297">
          <cell r="C6297" t="str">
            <v>SLT0000376</v>
          </cell>
          <cell r="D6297" t="str">
            <v>K1底座护盖（前）</v>
          </cell>
          <cell r="E6297" t="str">
            <v>AC</v>
          </cell>
          <cell r="F6297" t="str">
            <v>P</v>
          </cell>
          <cell r="G6297">
            <v>2</v>
          </cell>
          <cell r="H6297">
            <v>0.3853</v>
          </cell>
        </row>
        <row r="6298">
          <cell r="C6298" t="str">
            <v>BFA0000001</v>
          </cell>
          <cell r="D6298" t="str">
            <v>C型钉</v>
          </cell>
          <cell r="E6298" t="str">
            <v>AC</v>
          </cell>
          <cell r="F6298" t="str">
            <v>P</v>
          </cell>
          <cell r="G6298">
            <v>34</v>
          </cell>
          <cell r="H6298">
            <v>0.00542</v>
          </cell>
        </row>
        <row r="6299">
          <cell r="C6299" t="str">
            <v>SLT0002652</v>
          </cell>
          <cell r="D6299" t="str">
            <v>K1标准（中间背）布套</v>
          </cell>
          <cell r="E6299" t="str">
            <v>AC</v>
          </cell>
          <cell r="F6299" t="str">
            <v>P</v>
          </cell>
          <cell r="G6299">
            <v>1</v>
          </cell>
          <cell r="H6299">
            <v>18.36</v>
          </cell>
        </row>
        <row r="6300">
          <cell r="C6300" t="str">
            <v>SLT0000284</v>
          </cell>
          <cell r="D6300" t="str">
            <v>K1插管（灰）</v>
          </cell>
          <cell r="E6300" t="str">
            <v>AC</v>
          </cell>
          <cell r="F6300" t="str">
            <v>P</v>
          </cell>
          <cell r="G6300">
            <v>2</v>
          </cell>
          <cell r="H6300">
            <v>0.913</v>
          </cell>
        </row>
        <row r="6301">
          <cell r="C6301" t="str">
            <v>BFA0000013</v>
          </cell>
          <cell r="D6301" t="str">
            <v>自攻钉4.2*13</v>
          </cell>
          <cell r="E6301" t="str">
            <v>AC</v>
          </cell>
          <cell r="F6301" t="str">
            <v>P</v>
          </cell>
          <cell r="G6301">
            <v>10</v>
          </cell>
          <cell r="H6301">
            <v>0.044</v>
          </cell>
        </row>
        <row r="6302">
          <cell r="C6302" t="str">
            <v>SLT0000398</v>
          </cell>
          <cell r="D6302" t="str">
            <v>K1通用右主动调角器</v>
          </cell>
          <cell r="E6302" t="str">
            <v>AC</v>
          </cell>
          <cell r="F6302" t="str">
            <v>P</v>
          </cell>
          <cell r="G6302">
            <v>1</v>
          </cell>
          <cell r="H6302">
            <v>28.57</v>
          </cell>
        </row>
        <row r="6303">
          <cell r="C6303" t="str">
            <v>SLT0000384</v>
          </cell>
          <cell r="D6303" t="str">
            <v>K1锁扣短</v>
          </cell>
          <cell r="E6303" t="str">
            <v>AC</v>
          </cell>
          <cell r="F6303" t="str">
            <v>P</v>
          </cell>
          <cell r="G6303">
            <v>2</v>
          </cell>
          <cell r="H6303">
            <v>0</v>
          </cell>
        </row>
        <row r="6304">
          <cell r="C6304" t="str">
            <v>SLT0002651</v>
          </cell>
          <cell r="D6304" t="str">
            <v>K1标准（上小背）布套</v>
          </cell>
          <cell r="E6304" t="str">
            <v>AC</v>
          </cell>
          <cell r="F6304" t="str">
            <v>P</v>
          </cell>
          <cell r="G6304">
            <v>1</v>
          </cell>
          <cell r="H6304">
            <v>18.36</v>
          </cell>
        </row>
        <row r="6305">
          <cell r="C6305" t="str">
            <v>SLT0000388</v>
          </cell>
          <cell r="D6305" t="str">
            <v>K1乘客双人右背泡沫</v>
          </cell>
          <cell r="E6305" t="str">
            <v>AC</v>
          </cell>
          <cell r="F6305" t="str">
            <v>P</v>
          </cell>
          <cell r="G6305">
            <v>1</v>
          </cell>
          <cell r="H6305">
            <v>21.9166</v>
          </cell>
        </row>
        <row r="6306">
          <cell r="C6306" t="str">
            <v>SLT0000401</v>
          </cell>
          <cell r="D6306" t="str">
            <v>K1宽车左舵二排双人</v>
          </cell>
          <cell r="E6306" t="str">
            <v>AC</v>
          </cell>
          <cell r="F6306" t="str">
            <v>P</v>
          </cell>
          <cell r="G6306">
            <v>1</v>
          </cell>
          <cell r="H6306">
            <v>119.5292</v>
          </cell>
        </row>
        <row r="6307">
          <cell r="C6307" t="str">
            <v>SLT0000385</v>
          </cell>
          <cell r="D6307" t="str">
            <v>K1三点式安全带左</v>
          </cell>
          <cell r="E6307" t="str">
            <v>AC</v>
          </cell>
          <cell r="F6307" t="str">
            <v>P</v>
          </cell>
          <cell r="G6307">
            <v>1</v>
          </cell>
          <cell r="H6307">
            <v>0</v>
          </cell>
        </row>
        <row r="6308">
          <cell r="C6308" t="str">
            <v>SLT0002245</v>
          </cell>
          <cell r="D6308" t="str">
            <v>KI头枕（泡沫）</v>
          </cell>
          <cell r="E6308" t="str">
            <v>AC</v>
          </cell>
          <cell r="F6308" t="str">
            <v>P</v>
          </cell>
          <cell r="G6308">
            <v>2</v>
          </cell>
          <cell r="H6308">
            <v>10.71</v>
          </cell>
        </row>
        <row r="6309">
          <cell r="C6309" t="str">
            <v>SLT0000396</v>
          </cell>
          <cell r="D6309" t="str">
            <v>K1通用左主动调角器</v>
          </cell>
          <cell r="E6309" t="str">
            <v>AC</v>
          </cell>
          <cell r="F6309" t="str">
            <v>P</v>
          </cell>
          <cell r="G6309">
            <v>1</v>
          </cell>
          <cell r="H6309">
            <v>26.42</v>
          </cell>
        </row>
        <row r="6310">
          <cell r="C6310" t="str">
            <v>SLT0000426</v>
          </cell>
          <cell r="D6310" t="str">
            <v>k1翻滚座包装膜</v>
          </cell>
          <cell r="E6310" t="str">
            <v>AC</v>
          </cell>
          <cell r="F6310" t="str">
            <v>P</v>
          </cell>
          <cell r="G6310">
            <v>1</v>
          </cell>
          <cell r="H6310">
            <v>1.641</v>
          </cell>
        </row>
        <row r="6311">
          <cell r="C6311" t="str">
            <v>SLT0000382</v>
          </cell>
          <cell r="D6311" t="str">
            <v>K1双人中间护盖（右）</v>
          </cell>
          <cell r="E6311" t="str">
            <v>AC</v>
          </cell>
          <cell r="F6311" t="str">
            <v>P</v>
          </cell>
          <cell r="G6311">
            <v>1</v>
          </cell>
          <cell r="H6311">
            <v>1.6668</v>
          </cell>
        </row>
        <row r="6312">
          <cell r="C6312" t="str">
            <v>SLT0000395</v>
          </cell>
          <cell r="D6312" t="str">
            <v>K1双人右背（三点式）</v>
          </cell>
          <cell r="E6312" t="str">
            <v>AC</v>
          </cell>
          <cell r="F6312" t="str">
            <v>P</v>
          </cell>
          <cell r="G6312">
            <v>1</v>
          </cell>
          <cell r="H6312">
            <v>33</v>
          </cell>
        </row>
        <row r="6313">
          <cell r="C6313" t="str">
            <v>SLT0000380</v>
          </cell>
          <cell r="D6313" t="str">
            <v>K1双人护盖（右）</v>
          </cell>
          <cell r="E6313" t="str">
            <v>AC</v>
          </cell>
          <cell r="F6313" t="str">
            <v>P</v>
          </cell>
          <cell r="G6313">
            <v>1</v>
          </cell>
          <cell r="H6313">
            <v>2.2783</v>
          </cell>
        </row>
        <row r="6314">
          <cell r="C6314" t="str">
            <v>SLT0000386</v>
          </cell>
          <cell r="D6314" t="str">
            <v>K1乘客双人左背泡沫</v>
          </cell>
          <cell r="E6314" t="str">
            <v>AC</v>
          </cell>
          <cell r="F6314" t="str">
            <v>P</v>
          </cell>
          <cell r="G6314">
            <v>1</v>
          </cell>
          <cell r="H6314">
            <v>22.1247</v>
          </cell>
        </row>
        <row r="6315">
          <cell r="C6315" t="str">
            <v>SLT0000374</v>
          </cell>
          <cell r="D6315" t="str">
            <v>K1解锁把手（左）双人</v>
          </cell>
          <cell r="E6315" t="str">
            <v>AC</v>
          </cell>
          <cell r="F6315" t="str">
            <v>P</v>
          </cell>
          <cell r="G6315">
            <v>1</v>
          </cell>
          <cell r="H6315">
            <v>0.645</v>
          </cell>
        </row>
        <row r="6316">
          <cell r="C6316" t="str">
            <v>SLT0000387</v>
          </cell>
          <cell r="D6316" t="str">
            <v>K1乘客双人座泡沫左舵</v>
          </cell>
          <cell r="E6316" t="str">
            <v>AC</v>
          </cell>
          <cell r="F6316" t="str">
            <v>P</v>
          </cell>
          <cell r="G6316">
            <v>1</v>
          </cell>
          <cell r="H6316">
            <v>38.7255</v>
          </cell>
        </row>
        <row r="6317">
          <cell r="C6317" t="str">
            <v>SLT0000375</v>
          </cell>
          <cell r="D6317" t="str">
            <v>K1解锁把手（右）双人</v>
          </cell>
          <cell r="E6317" t="str">
            <v>AC</v>
          </cell>
          <cell r="F6317" t="str">
            <v>P</v>
          </cell>
          <cell r="G6317">
            <v>1</v>
          </cell>
          <cell r="H6317">
            <v>0.645</v>
          </cell>
        </row>
        <row r="6318">
          <cell r="C6318" t="str">
            <v>SLT0000378</v>
          </cell>
          <cell r="D6318" t="str">
            <v>K1扶手黑</v>
          </cell>
          <cell r="E6318" t="str">
            <v>AC</v>
          </cell>
          <cell r="F6318" t="str">
            <v>P</v>
          </cell>
          <cell r="G6318">
            <v>2</v>
          </cell>
          <cell r="H6318">
            <v>1.65</v>
          </cell>
        </row>
        <row r="6319">
          <cell r="C6319" t="str">
            <v>SLT0000379</v>
          </cell>
          <cell r="D6319" t="str">
            <v>K1双人护盖（左）</v>
          </cell>
          <cell r="E6319" t="str">
            <v>AC</v>
          </cell>
          <cell r="F6319" t="str">
            <v>P</v>
          </cell>
          <cell r="G6319">
            <v>1</v>
          </cell>
          <cell r="H6319">
            <v>2.2783</v>
          </cell>
        </row>
        <row r="6320">
          <cell r="C6320" t="str">
            <v>SLT0000381</v>
          </cell>
          <cell r="D6320" t="str">
            <v>K1双人中间护盖（左）</v>
          </cell>
          <cell r="E6320" t="str">
            <v>AC</v>
          </cell>
          <cell r="F6320" t="str">
            <v>P</v>
          </cell>
          <cell r="G6320">
            <v>1</v>
          </cell>
          <cell r="H6320">
            <v>1.5161</v>
          </cell>
        </row>
        <row r="6321">
          <cell r="C6321" t="str">
            <v>SLT0000244</v>
          </cell>
          <cell r="D6321" t="str">
            <v>k1头枕包装膜</v>
          </cell>
          <cell r="E6321" t="str">
            <v>AC</v>
          </cell>
          <cell r="F6321" t="str">
            <v>P</v>
          </cell>
          <cell r="G6321">
            <v>2</v>
          </cell>
          <cell r="H6321">
            <v>0.188</v>
          </cell>
        </row>
        <row r="6322">
          <cell r="C6322" t="str">
            <v>SLT0002703</v>
          </cell>
          <cell r="D6322" t="str">
            <v>M4亮白PET标签纸</v>
          </cell>
          <cell r="E6322" t="str">
            <v>AC</v>
          </cell>
          <cell r="F6322" t="str">
            <v>P</v>
          </cell>
          <cell r="G6322">
            <v>1</v>
          </cell>
          <cell r="H6322">
            <v>0.0225</v>
          </cell>
        </row>
        <row r="6323">
          <cell r="C6323" t="str">
            <v>SLT0002647</v>
          </cell>
          <cell r="D6323" t="str">
            <v>K1标准头枕布套</v>
          </cell>
          <cell r="E6323" t="str">
            <v>AC</v>
          </cell>
          <cell r="F6323" t="str">
            <v>P</v>
          </cell>
          <cell r="G6323">
            <v>1</v>
          </cell>
          <cell r="H6323">
            <v>4.275</v>
          </cell>
        </row>
        <row r="6324">
          <cell r="C6324" t="str">
            <v>SLT0000384</v>
          </cell>
          <cell r="D6324" t="str">
            <v>K1锁扣短</v>
          </cell>
          <cell r="E6324" t="str">
            <v>AC</v>
          </cell>
          <cell r="F6324" t="str">
            <v>P</v>
          </cell>
          <cell r="G6324">
            <v>1</v>
          </cell>
          <cell r="H6324">
            <v>0</v>
          </cell>
        </row>
        <row r="6325">
          <cell r="C6325" t="str">
            <v>SLT0002703</v>
          </cell>
          <cell r="D6325" t="str">
            <v>M4亮白PET标签纸</v>
          </cell>
          <cell r="E6325" t="str">
            <v>AC</v>
          </cell>
          <cell r="F6325" t="str">
            <v>P</v>
          </cell>
          <cell r="G6325">
            <v>1</v>
          </cell>
          <cell r="H6325">
            <v>0.0225</v>
          </cell>
        </row>
        <row r="6326">
          <cell r="C6326" t="str">
            <v>SLT0000402</v>
          </cell>
          <cell r="D6326" t="str">
            <v>K1单人护盖（左）S</v>
          </cell>
          <cell r="E6326" t="str">
            <v>AC</v>
          </cell>
          <cell r="F6326" t="str">
            <v>P</v>
          </cell>
          <cell r="G6326">
            <v>1</v>
          </cell>
          <cell r="H6326">
            <v>2.2783</v>
          </cell>
        </row>
        <row r="6327">
          <cell r="C6327" t="str">
            <v>SLT0000396</v>
          </cell>
          <cell r="D6327" t="str">
            <v>K1通用左主动调角器</v>
          </cell>
          <cell r="E6327" t="str">
            <v>AC</v>
          </cell>
          <cell r="F6327" t="str">
            <v>P</v>
          </cell>
          <cell r="G6327">
            <v>1</v>
          </cell>
          <cell r="H6327">
            <v>26.42</v>
          </cell>
        </row>
        <row r="6328">
          <cell r="C6328" t="str">
            <v>SLT0002245</v>
          </cell>
          <cell r="D6328" t="str">
            <v>KI头枕（泡沫）</v>
          </cell>
          <cell r="E6328" t="str">
            <v>AC</v>
          </cell>
          <cell r="F6328" t="str">
            <v>P</v>
          </cell>
          <cell r="G6328">
            <v>1</v>
          </cell>
          <cell r="H6328">
            <v>10.71</v>
          </cell>
        </row>
        <row r="6329">
          <cell r="C6329" t="str">
            <v>SLT0000378</v>
          </cell>
          <cell r="D6329" t="str">
            <v>K1扶手黑</v>
          </cell>
          <cell r="E6329" t="str">
            <v>AC</v>
          </cell>
          <cell r="F6329" t="str">
            <v>P</v>
          </cell>
          <cell r="G6329">
            <v>1</v>
          </cell>
          <cell r="H6329">
            <v>1.65</v>
          </cell>
        </row>
        <row r="6330">
          <cell r="C6330" t="str">
            <v>SLT0000403</v>
          </cell>
          <cell r="D6330" t="str">
            <v>K1单人护盖（右）S</v>
          </cell>
          <cell r="E6330" t="str">
            <v>AC</v>
          </cell>
          <cell r="F6330" t="str">
            <v>P</v>
          </cell>
          <cell r="G6330">
            <v>1</v>
          </cell>
          <cell r="H6330">
            <v>2.7976</v>
          </cell>
        </row>
        <row r="6331">
          <cell r="C6331" t="str">
            <v>SLT0000245</v>
          </cell>
          <cell r="D6331" t="str">
            <v>k1单人背包装膜</v>
          </cell>
          <cell r="E6331" t="str">
            <v>AC</v>
          </cell>
          <cell r="F6331" t="str">
            <v>P</v>
          </cell>
          <cell r="G6331">
            <v>1</v>
          </cell>
          <cell r="H6331">
            <v>0.8632</v>
          </cell>
        </row>
        <row r="6332">
          <cell r="C6332" t="str">
            <v>SLT0000408</v>
          </cell>
          <cell r="D6332" t="str">
            <v>K1单人背（带头枕）</v>
          </cell>
          <cell r="E6332" t="str">
            <v>AC</v>
          </cell>
          <cell r="F6332" t="str">
            <v>P</v>
          </cell>
          <cell r="G6332">
            <v>1</v>
          </cell>
          <cell r="H6332">
            <v>26.89</v>
          </cell>
        </row>
        <row r="6333">
          <cell r="C6333" t="str">
            <v>SLT0000376</v>
          </cell>
          <cell r="D6333" t="str">
            <v>K1底座护盖（前）</v>
          </cell>
          <cell r="E6333" t="str">
            <v>AC</v>
          </cell>
          <cell r="F6333" t="str">
            <v>P</v>
          </cell>
          <cell r="G6333">
            <v>2</v>
          </cell>
          <cell r="H6333">
            <v>0.3853</v>
          </cell>
        </row>
        <row r="6334">
          <cell r="C6334" t="str">
            <v>SLT0000404</v>
          </cell>
          <cell r="D6334" t="str">
            <v>K1单人座泡沫（左舵）</v>
          </cell>
          <cell r="E6334" t="str">
            <v>AC</v>
          </cell>
          <cell r="F6334" t="str">
            <v>P</v>
          </cell>
          <cell r="G6334">
            <v>1</v>
          </cell>
          <cell r="H6334">
            <v>20.0571</v>
          </cell>
        </row>
        <row r="6335">
          <cell r="C6335" t="str">
            <v>SLT0000246</v>
          </cell>
          <cell r="D6335" t="str">
            <v>k1单人座包装膜</v>
          </cell>
          <cell r="E6335" t="str">
            <v>AC</v>
          </cell>
          <cell r="F6335" t="str">
            <v>P</v>
          </cell>
          <cell r="G6335">
            <v>1</v>
          </cell>
          <cell r="H6335">
            <v>0.906</v>
          </cell>
        </row>
        <row r="6336">
          <cell r="C6336" t="str">
            <v>SLT0000409</v>
          </cell>
          <cell r="D6336" t="str">
            <v>K1二排单人座（宽车）</v>
          </cell>
          <cell r="E6336" t="str">
            <v>AC</v>
          </cell>
          <cell r="F6336" t="str">
            <v>P</v>
          </cell>
          <cell r="G6336">
            <v>1</v>
          </cell>
          <cell r="H6336">
            <v>69.2856</v>
          </cell>
        </row>
        <row r="6337">
          <cell r="C6337" t="str">
            <v>SLT0000374</v>
          </cell>
          <cell r="D6337" t="str">
            <v>K1解锁把手（左）双人</v>
          </cell>
          <cell r="E6337" t="str">
            <v>AC</v>
          </cell>
          <cell r="F6337" t="str">
            <v>P</v>
          </cell>
          <cell r="G6337">
            <v>1</v>
          </cell>
          <cell r="H6337">
            <v>0.645</v>
          </cell>
        </row>
        <row r="6338">
          <cell r="C6338" t="str">
            <v>SLT0000405</v>
          </cell>
          <cell r="D6338" t="str">
            <v>K1单人背泡沫</v>
          </cell>
          <cell r="E6338" t="str">
            <v>AC</v>
          </cell>
          <cell r="F6338" t="str">
            <v>P</v>
          </cell>
          <cell r="G6338">
            <v>1</v>
          </cell>
          <cell r="H6338">
            <v>21.1196</v>
          </cell>
        </row>
        <row r="6339">
          <cell r="C6339" t="str">
            <v>SLT0000244</v>
          </cell>
          <cell r="D6339" t="str">
            <v>k1头枕包装膜</v>
          </cell>
          <cell r="E6339" t="str">
            <v>AC</v>
          </cell>
          <cell r="F6339" t="str">
            <v>P</v>
          </cell>
          <cell r="G6339">
            <v>1</v>
          </cell>
          <cell r="H6339">
            <v>0.188</v>
          </cell>
        </row>
        <row r="6340">
          <cell r="C6340" t="str">
            <v>SLT0000410</v>
          </cell>
          <cell r="D6340" t="str">
            <v>K1左舵单人右被动调角器</v>
          </cell>
          <cell r="E6340" t="str">
            <v>AC</v>
          </cell>
          <cell r="F6340" t="str">
            <v>P</v>
          </cell>
          <cell r="G6340">
            <v>1</v>
          </cell>
          <cell r="H6340">
            <v>20.2</v>
          </cell>
        </row>
        <row r="6341">
          <cell r="C6341" t="str">
            <v>SLT0000383</v>
          </cell>
          <cell r="D6341" t="str">
            <v>K1背板</v>
          </cell>
          <cell r="E6341" t="str">
            <v>AC</v>
          </cell>
          <cell r="F6341" t="str">
            <v>P</v>
          </cell>
          <cell r="G6341">
            <v>1</v>
          </cell>
          <cell r="H6341">
            <v>9.3952</v>
          </cell>
        </row>
        <row r="6342">
          <cell r="C6342" t="str">
            <v>SLT0000454</v>
          </cell>
          <cell r="D6342" t="str">
            <v>K1标准二排单人座布套</v>
          </cell>
          <cell r="E6342" t="str">
            <v>AC</v>
          </cell>
          <cell r="F6342" t="str">
            <v>P</v>
          </cell>
          <cell r="G6342">
            <v>1</v>
          </cell>
          <cell r="H6342">
            <v>15.6</v>
          </cell>
        </row>
        <row r="6343">
          <cell r="C6343" t="str">
            <v>SLT0000284</v>
          </cell>
          <cell r="D6343" t="str">
            <v>K1插管（灰）</v>
          </cell>
          <cell r="E6343" t="str">
            <v>AC</v>
          </cell>
          <cell r="F6343" t="str">
            <v>P</v>
          </cell>
          <cell r="G6343">
            <v>1</v>
          </cell>
          <cell r="H6343">
            <v>0.913</v>
          </cell>
        </row>
        <row r="6344">
          <cell r="C6344" t="str">
            <v>SLT0000453</v>
          </cell>
          <cell r="D6344" t="str">
            <v>K1标准二三排单人背布套</v>
          </cell>
          <cell r="E6344" t="str">
            <v>AC</v>
          </cell>
          <cell r="F6344" t="str">
            <v>P</v>
          </cell>
          <cell r="G6344">
            <v>1</v>
          </cell>
          <cell r="H6344">
            <v>18.28</v>
          </cell>
        </row>
        <row r="6345">
          <cell r="C6345" t="str">
            <v>BFA0000001</v>
          </cell>
          <cell r="D6345" t="str">
            <v>C型钉</v>
          </cell>
          <cell r="E6345" t="str">
            <v>AC</v>
          </cell>
          <cell r="F6345" t="str">
            <v>P</v>
          </cell>
          <cell r="G6345">
            <v>20</v>
          </cell>
          <cell r="H6345">
            <v>0.00542</v>
          </cell>
        </row>
        <row r="6346">
          <cell r="C6346" t="str">
            <v>BFA0000013</v>
          </cell>
          <cell r="D6346" t="str">
            <v>自攻钉4.2*13</v>
          </cell>
          <cell r="E6346" t="str">
            <v>AC</v>
          </cell>
          <cell r="F6346" t="str">
            <v>P</v>
          </cell>
          <cell r="G6346">
            <v>5</v>
          </cell>
          <cell r="H6346">
            <v>0.044</v>
          </cell>
        </row>
        <row r="6347">
          <cell r="C6347" t="str">
            <v>BFA0000863</v>
          </cell>
          <cell r="D6347" t="str">
            <v> 组合螺栓10*25</v>
          </cell>
          <cell r="E6347" t="str">
            <v>AC</v>
          </cell>
          <cell r="F6347" t="str">
            <v>P</v>
          </cell>
          <cell r="G6347">
            <v>8</v>
          </cell>
          <cell r="H6347">
            <v>0.35</v>
          </cell>
        </row>
        <row r="6348">
          <cell r="C6348" t="str">
            <v>BFA0000035</v>
          </cell>
          <cell r="D6348" t="str">
            <v>自攻钉十字螺栓M6*25</v>
          </cell>
          <cell r="E6348" t="str">
            <v>AC</v>
          </cell>
          <cell r="F6348" t="str">
            <v>P</v>
          </cell>
          <cell r="G6348">
            <v>2</v>
          </cell>
          <cell r="H6348">
            <v>0.089</v>
          </cell>
        </row>
        <row r="6349">
          <cell r="C6349" t="str">
            <v>SLT0000378</v>
          </cell>
          <cell r="D6349" t="str">
            <v>K1扶手黑</v>
          </cell>
          <cell r="E6349" t="str">
            <v>AC</v>
          </cell>
          <cell r="F6349" t="str">
            <v>P</v>
          </cell>
          <cell r="G6349">
            <v>1</v>
          </cell>
          <cell r="H6349">
            <v>1.65</v>
          </cell>
        </row>
        <row r="6350">
          <cell r="C6350" t="str">
            <v>SLT0002245</v>
          </cell>
          <cell r="D6350" t="str">
            <v>KI头枕（泡沫）</v>
          </cell>
          <cell r="E6350" t="str">
            <v>AC</v>
          </cell>
          <cell r="F6350" t="str">
            <v>P</v>
          </cell>
          <cell r="G6350">
            <v>1</v>
          </cell>
          <cell r="H6350">
            <v>10.71</v>
          </cell>
        </row>
        <row r="6351">
          <cell r="C6351" t="str">
            <v>BFA0000863</v>
          </cell>
          <cell r="D6351" t="str">
            <v> 组合螺栓10*25</v>
          </cell>
          <cell r="E6351" t="str">
            <v>AC</v>
          </cell>
          <cell r="F6351" t="str">
            <v>P</v>
          </cell>
          <cell r="G6351">
            <v>8</v>
          </cell>
          <cell r="H6351">
            <v>0.35</v>
          </cell>
        </row>
        <row r="6352">
          <cell r="C6352" t="str">
            <v>SLT0000245</v>
          </cell>
          <cell r="D6352" t="str">
            <v>k1单人背包装膜</v>
          </cell>
          <cell r="E6352" t="str">
            <v>AC</v>
          </cell>
          <cell r="F6352" t="str">
            <v>P</v>
          </cell>
          <cell r="G6352">
            <v>1</v>
          </cell>
          <cell r="H6352">
            <v>0.8632</v>
          </cell>
        </row>
        <row r="6353">
          <cell r="C6353" t="str">
            <v>SLT0000404</v>
          </cell>
          <cell r="D6353" t="str">
            <v>K1单人座泡沫（左舵）</v>
          </cell>
          <cell r="E6353" t="str">
            <v>AC</v>
          </cell>
          <cell r="F6353" t="str">
            <v>P</v>
          </cell>
          <cell r="G6353">
            <v>1</v>
          </cell>
          <cell r="H6353">
            <v>20.0571</v>
          </cell>
        </row>
        <row r="6354">
          <cell r="C6354" t="str">
            <v>BFA0000035</v>
          </cell>
          <cell r="D6354" t="str">
            <v>自攻钉十字螺栓M6*25</v>
          </cell>
          <cell r="E6354" t="str">
            <v>AC</v>
          </cell>
          <cell r="F6354" t="str">
            <v>P</v>
          </cell>
          <cell r="G6354">
            <v>2</v>
          </cell>
          <cell r="H6354">
            <v>0.089</v>
          </cell>
        </row>
        <row r="6355">
          <cell r="C6355" t="str">
            <v>SLT0000384</v>
          </cell>
          <cell r="D6355" t="str">
            <v>K1锁扣短</v>
          </cell>
          <cell r="E6355" t="str">
            <v>AC</v>
          </cell>
          <cell r="F6355" t="str">
            <v>P</v>
          </cell>
          <cell r="G6355">
            <v>1</v>
          </cell>
          <cell r="H6355">
            <v>0</v>
          </cell>
        </row>
        <row r="6356">
          <cell r="C6356" t="str">
            <v>SLT0000405</v>
          </cell>
          <cell r="D6356" t="str">
            <v>K1单人背泡沫</v>
          </cell>
          <cell r="E6356" t="str">
            <v>AC</v>
          </cell>
          <cell r="F6356" t="str">
            <v>P</v>
          </cell>
          <cell r="G6356">
            <v>1</v>
          </cell>
          <cell r="H6356">
            <v>21.1196</v>
          </cell>
        </row>
        <row r="6357">
          <cell r="C6357" t="str">
            <v>BFA0000013</v>
          </cell>
          <cell r="D6357" t="str">
            <v>自攻钉4.2*13</v>
          </cell>
          <cell r="E6357" t="str">
            <v>AC</v>
          </cell>
          <cell r="F6357" t="str">
            <v>P</v>
          </cell>
          <cell r="G6357">
            <v>5</v>
          </cell>
          <cell r="H6357">
            <v>0.044</v>
          </cell>
        </row>
        <row r="6358">
          <cell r="C6358" t="str">
            <v>SLT0000284</v>
          </cell>
          <cell r="D6358" t="str">
            <v>K1插管（灰）</v>
          </cell>
          <cell r="E6358" t="str">
            <v>AC</v>
          </cell>
          <cell r="F6358" t="str">
            <v>P</v>
          </cell>
          <cell r="G6358">
            <v>1</v>
          </cell>
          <cell r="H6358">
            <v>0.913</v>
          </cell>
        </row>
        <row r="6359">
          <cell r="C6359" t="str">
            <v>SLT0000402</v>
          </cell>
          <cell r="D6359" t="str">
            <v>K1单人护盖（左）S</v>
          </cell>
          <cell r="E6359" t="str">
            <v>AC</v>
          </cell>
          <cell r="F6359" t="str">
            <v>P</v>
          </cell>
          <cell r="G6359">
            <v>1</v>
          </cell>
          <cell r="H6359">
            <v>2.2783</v>
          </cell>
        </row>
        <row r="6360">
          <cell r="C6360" t="str">
            <v>SLT0000376</v>
          </cell>
          <cell r="D6360" t="str">
            <v>K1底座护盖（前）</v>
          </cell>
          <cell r="E6360" t="str">
            <v>AC</v>
          </cell>
          <cell r="F6360" t="str">
            <v>P</v>
          </cell>
          <cell r="G6360">
            <v>2</v>
          </cell>
          <cell r="H6360">
            <v>0.3853</v>
          </cell>
        </row>
        <row r="6361">
          <cell r="C6361" t="str">
            <v>SLT0000408</v>
          </cell>
          <cell r="D6361" t="str">
            <v>K1单人背（带头枕）</v>
          </cell>
          <cell r="E6361" t="str">
            <v>AC</v>
          </cell>
          <cell r="F6361" t="str">
            <v>P</v>
          </cell>
          <cell r="G6361">
            <v>1</v>
          </cell>
          <cell r="H6361">
            <v>26.89</v>
          </cell>
        </row>
        <row r="6362">
          <cell r="C6362" t="str">
            <v>SLT0000246</v>
          </cell>
          <cell r="D6362" t="str">
            <v>k1单人座包装膜</v>
          </cell>
          <cell r="E6362" t="str">
            <v>AC</v>
          </cell>
          <cell r="F6362" t="str">
            <v>P</v>
          </cell>
          <cell r="G6362">
            <v>1</v>
          </cell>
          <cell r="H6362">
            <v>0.906</v>
          </cell>
        </row>
        <row r="6363">
          <cell r="C6363" t="str">
            <v>SLT0000403</v>
          </cell>
          <cell r="D6363" t="str">
            <v>K1单人护盖（右）S</v>
          </cell>
          <cell r="E6363" t="str">
            <v>AC</v>
          </cell>
          <cell r="F6363" t="str">
            <v>P</v>
          </cell>
          <cell r="G6363">
            <v>1</v>
          </cell>
          <cell r="H6363">
            <v>2.7976</v>
          </cell>
        </row>
        <row r="6364">
          <cell r="C6364" t="str">
            <v>SLT0000374</v>
          </cell>
          <cell r="D6364" t="str">
            <v>K1解锁把手（左）双人</v>
          </cell>
          <cell r="E6364" t="str">
            <v>AC</v>
          </cell>
          <cell r="F6364" t="str">
            <v>P</v>
          </cell>
          <cell r="G6364">
            <v>1</v>
          </cell>
          <cell r="H6364">
            <v>0.645</v>
          </cell>
        </row>
        <row r="6365">
          <cell r="C6365" t="str">
            <v>SLT0000410</v>
          </cell>
          <cell r="D6365" t="str">
            <v>K1左舵单人右被动调角器</v>
          </cell>
          <cell r="E6365" t="str">
            <v>AC</v>
          </cell>
          <cell r="F6365" t="str">
            <v>P</v>
          </cell>
          <cell r="G6365">
            <v>1</v>
          </cell>
          <cell r="H6365">
            <v>20.2</v>
          </cell>
        </row>
        <row r="6366">
          <cell r="C6366" t="str">
            <v>SLT0000244</v>
          </cell>
          <cell r="D6366" t="str">
            <v>k1头枕包装膜</v>
          </cell>
          <cell r="E6366" t="str">
            <v>AC</v>
          </cell>
          <cell r="F6366" t="str">
            <v>P</v>
          </cell>
          <cell r="G6366">
            <v>1</v>
          </cell>
          <cell r="H6366">
            <v>0.188</v>
          </cell>
        </row>
        <row r="6367">
          <cell r="C6367" t="str">
            <v>SLT0000455</v>
          </cell>
          <cell r="D6367" t="str">
            <v>K1标准三排单人座布套</v>
          </cell>
          <cell r="E6367" t="str">
            <v>AC</v>
          </cell>
          <cell r="F6367" t="str">
            <v>P</v>
          </cell>
          <cell r="G6367">
            <v>1</v>
          </cell>
          <cell r="H6367">
            <v>15.6</v>
          </cell>
        </row>
        <row r="6368">
          <cell r="C6368" t="str">
            <v>SLT0000383</v>
          </cell>
          <cell r="D6368" t="str">
            <v>K1背板</v>
          </cell>
          <cell r="E6368" t="str">
            <v>AC</v>
          </cell>
          <cell r="F6368" t="str">
            <v>P</v>
          </cell>
          <cell r="G6368">
            <v>1</v>
          </cell>
          <cell r="H6368">
            <v>9.3952</v>
          </cell>
        </row>
        <row r="6369">
          <cell r="C6369" t="str">
            <v>SLT0000412</v>
          </cell>
          <cell r="D6369" t="str">
            <v>K1三排单人座（宽车）</v>
          </cell>
          <cell r="E6369" t="str">
            <v>AC</v>
          </cell>
          <cell r="F6369" t="str">
            <v>P</v>
          </cell>
          <cell r="G6369">
            <v>1</v>
          </cell>
          <cell r="H6369">
            <v>69.059</v>
          </cell>
        </row>
        <row r="6370">
          <cell r="C6370" t="str">
            <v>SLT0000396</v>
          </cell>
          <cell r="D6370" t="str">
            <v>K1通用左主动调角器</v>
          </cell>
          <cell r="E6370" t="str">
            <v>AC</v>
          </cell>
          <cell r="F6370" t="str">
            <v>P</v>
          </cell>
          <cell r="G6370">
            <v>1</v>
          </cell>
          <cell r="H6370">
            <v>26.42</v>
          </cell>
        </row>
        <row r="6371">
          <cell r="C6371" t="str">
            <v>SLT0000453</v>
          </cell>
          <cell r="D6371" t="str">
            <v>K1标准二三排单人背布套</v>
          </cell>
          <cell r="E6371" t="str">
            <v>AC</v>
          </cell>
          <cell r="F6371" t="str">
            <v>P</v>
          </cell>
          <cell r="G6371">
            <v>1</v>
          </cell>
          <cell r="H6371">
            <v>18.28</v>
          </cell>
        </row>
        <row r="6372">
          <cell r="C6372" t="str">
            <v>SLT0002647</v>
          </cell>
          <cell r="D6372" t="str">
            <v>K1标准头枕布套</v>
          </cell>
          <cell r="E6372" t="str">
            <v>AC</v>
          </cell>
          <cell r="F6372" t="str">
            <v>P</v>
          </cell>
          <cell r="G6372">
            <v>1</v>
          </cell>
          <cell r="H6372">
            <v>4.275</v>
          </cell>
        </row>
        <row r="6373">
          <cell r="C6373" t="str">
            <v>SLT0002703</v>
          </cell>
          <cell r="D6373" t="str">
            <v>M4亮白PET标签纸</v>
          </cell>
          <cell r="E6373" t="str">
            <v>AC</v>
          </cell>
          <cell r="F6373" t="str">
            <v>P</v>
          </cell>
          <cell r="G6373">
            <v>1</v>
          </cell>
          <cell r="H6373">
            <v>0.0225</v>
          </cell>
        </row>
        <row r="6374">
          <cell r="C6374" t="str">
            <v>SLT0000384</v>
          </cell>
          <cell r="D6374" t="str">
            <v>K1锁扣短</v>
          </cell>
          <cell r="E6374" t="str">
            <v>AC</v>
          </cell>
          <cell r="F6374" t="str">
            <v>P</v>
          </cell>
          <cell r="G6374">
            <v>2</v>
          </cell>
          <cell r="H6374">
            <v>0</v>
          </cell>
        </row>
        <row r="6375">
          <cell r="C6375" t="str">
            <v>SLT0000461</v>
          </cell>
          <cell r="D6375" t="str">
            <v>K1四人联体右座（三点式</v>
          </cell>
          <cell r="E6375" t="str">
            <v>AC</v>
          </cell>
          <cell r="F6375" t="str">
            <v>P</v>
          </cell>
          <cell r="G6375">
            <v>1</v>
          </cell>
          <cell r="H6375">
            <v>121.5743</v>
          </cell>
        </row>
        <row r="6376">
          <cell r="C6376" t="str">
            <v>SLT0002703</v>
          </cell>
          <cell r="D6376" t="str">
            <v>M4亮白PET标签纸</v>
          </cell>
          <cell r="E6376" t="str">
            <v>AC</v>
          </cell>
          <cell r="F6376" t="str">
            <v>P</v>
          </cell>
          <cell r="G6376">
            <v>1</v>
          </cell>
          <cell r="H6376">
            <v>0.0225</v>
          </cell>
        </row>
        <row r="6377">
          <cell r="C6377" t="str">
            <v>SLT0000244</v>
          </cell>
          <cell r="D6377" t="str">
            <v>k1头枕包装膜</v>
          </cell>
          <cell r="E6377" t="str">
            <v>AC</v>
          </cell>
          <cell r="F6377" t="str">
            <v>P</v>
          </cell>
          <cell r="G6377">
            <v>2</v>
          </cell>
          <cell r="H6377">
            <v>0.188</v>
          </cell>
        </row>
        <row r="6378">
          <cell r="C6378" t="str">
            <v>SLT0002245</v>
          </cell>
          <cell r="D6378" t="str">
            <v>KI头枕（泡沫）</v>
          </cell>
          <cell r="E6378" t="str">
            <v>AC</v>
          </cell>
          <cell r="F6378" t="str">
            <v>P</v>
          </cell>
          <cell r="G6378">
            <v>2</v>
          </cell>
          <cell r="H6378">
            <v>10.71</v>
          </cell>
        </row>
        <row r="6379">
          <cell r="C6379" t="str">
            <v>TSY0010645</v>
          </cell>
          <cell r="D6379" t="str">
            <v>靠背支撑板</v>
          </cell>
          <cell r="E6379" t="str">
            <v>AC</v>
          </cell>
          <cell r="F6379" t="str">
            <v>P</v>
          </cell>
          <cell r="G6379">
            <v>3</v>
          </cell>
          <cell r="H6379">
            <v>5.3</v>
          </cell>
        </row>
        <row r="6380">
          <cell r="C6380" t="str">
            <v>SLT0000008</v>
          </cell>
          <cell r="D6380" t="str">
            <v>k1连体座包装膜</v>
          </cell>
          <cell r="E6380" t="str">
            <v>AC</v>
          </cell>
          <cell r="F6380" t="str">
            <v>P</v>
          </cell>
          <cell r="G6380">
            <v>1</v>
          </cell>
          <cell r="H6380">
            <v>1.2308</v>
          </cell>
        </row>
        <row r="6381">
          <cell r="C6381" t="str">
            <v>SLT0000462</v>
          </cell>
          <cell r="D6381" t="str">
            <v>K1四人联体背右（三点）</v>
          </cell>
          <cell r="E6381" t="str">
            <v>AC</v>
          </cell>
          <cell r="F6381" t="str">
            <v>P</v>
          </cell>
          <cell r="G6381">
            <v>1</v>
          </cell>
          <cell r="H6381">
            <v>49.5411</v>
          </cell>
        </row>
        <row r="6382">
          <cell r="C6382" t="str">
            <v>BFA0000863</v>
          </cell>
          <cell r="D6382" t="str">
            <v> 组合螺栓10*25</v>
          </cell>
          <cell r="E6382" t="str">
            <v>AC</v>
          </cell>
          <cell r="F6382" t="str">
            <v>P</v>
          </cell>
          <cell r="G6382">
            <v>6</v>
          </cell>
          <cell r="H6382">
            <v>0.35</v>
          </cell>
        </row>
        <row r="6383">
          <cell r="C6383" t="str">
            <v>SLT0000447</v>
          </cell>
          <cell r="D6383" t="str">
            <v>k1双人连体背包装膜</v>
          </cell>
          <cell r="E6383" t="str">
            <v>AC</v>
          </cell>
          <cell r="F6383" t="str">
            <v>P</v>
          </cell>
          <cell r="G6383">
            <v>1</v>
          </cell>
          <cell r="H6383">
            <v>0.9573</v>
          </cell>
        </row>
        <row r="6384">
          <cell r="C6384" t="str">
            <v>BFA0000013</v>
          </cell>
          <cell r="D6384" t="str">
            <v>自攻钉4.2*13</v>
          </cell>
          <cell r="E6384" t="str">
            <v>AC</v>
          </cell>
          <cell r="F6384" t="str">
            <v>P</v>
          </cell>
          <cell r="G6384">
            <v>8</v>
          </cell>
          <cell r="H6384">
            <v>0.044</v>
          </cell>
        </row>
        <row r="6385">
          <cell r="C6385" t="str">
            <v>SLT0000570</v>
          </cell>
          <cell r="D6385" t="str">
            <v>K1三点式安全带右</v>
          </cell>
          <cell r="E6385" t="str">
            <v>AC</v>
          </cell>
          <cell r="F6385" t="str">
            <v>P</v>
          </cell>
          <cell r="G6385">
            <v>1</v>
          </cell>
          <cell r="H6385">
            <v>0</v>
          </cell>
        </row>
        <row r="6386">
          <cell r="C6386" t="str">
            <v>SBS0010010</v>
          </cell>
          <cell r="D6386" t="str">
            <v>头枕护面总成</v>
          </cell>
          <cell r="E6386" t="str">
            <v>AC</v>
          </cell>
          <cell r="F6386" t="str">
            <v>P</v>
          </cell>
          <cell r="G6386">
            <v>2</v>
          </cell>
          <cell r="H6386">
            <v>4.8935</v>
          </cell>
        </row>
        <row r="6387">
          <cell r="C6387" t="str">
            <v>SLT0000556</v>
          </cell>
          <cell r="D6387" t="str">
            <v>K1四人联体右背泡沫</v>
          </cell>
          <cell r="E6387" t="str">
            <v>AC</v>
          </cell>
          <cell r="F6387" t="str">
            <v>P</v>
          </cell>
          <cell r="G6387">
            <v>1</v>
          </cell>
          <cell r="H6387">
            <v>37.7451</v>
          </cell>
        </row>
        <row r="6388">
          <cell r="C6388" t="str">
            <v>SBS0010017</v>
          </cell>
          <cell r="D6388" t="str">
            <v>四人联体右座垫护面总成</v>
          </cell>
          <cell r="E6388" t="str">
            <v>AC</v>
          </cell>
          <cell r="F6388" t="str">
            <v>P</v>
          </cell>
          <cell r="G6388">
            <v>1</v>
          </cell>
          <cell r="H6388">
            <v>40.2655</v>
          </cell>
        </row>
        <row r="6389">
          <cell r="C6389" t="str">
            <v>SLT0000557</v>
          </cell>
          <cell r="D6389" t="str">
            <v>K1四人联体右座泡沫</v>
          </cell>
          <cell r="E6389" t="str">
            <v>AC</v>
          </cell>
          <cell r="F6389" t="str">
            <v>P</v>
          </cell>
          <cell r="G6389">
            <v>1</v>
          </cell>
          <cell r="H6389">
            <v>37.7451</v>
          </cell>
        </row>
        <row r="6390">
          <cell r="C6390" t="str">
            <v>SBS0010785</v>
          </cell>
          <cell r="D6390" t="str">
            <v>k1左舵四人联体右背布套</v>
          </cell>
          <cell r="E6390" t="str">
            <v>AC</v>
          </cell>
          <cell r="F6390" t="str">
            <v>P</v>
          </cell>
          <cell r="G6390">
            <v>1</v>
          </cell>
          <cell r="H6390">
            <v>39.115</v>
          </cell>
        </row>
        <row r="6391">
          <cell r="C6391" t="str">
            <v>SBS0010036</v>
          </cell>
          <cell r="D6391" t="str">
            <v>头枕主插管</v>
          </cell>
          <cell r="E6391" t="str">
            <v>AC</v>
          </cell>
          <cell r="F6391" t="str">
            <v>P</v>
          </cell>
          <cell r="G6391">
            <v>2</v>
          </cell>
          <cell r="H6391">
            <v>0.4565</v>
          </cell>
        </row>
        <row r="6392">
          <cell r="C6392" t="str">
            <v>SBS0010073</v>
          </cell>
          <cell r="D6392" t="str">
            <v>四人联体座椅左护壳</v>
          </cell>
          <cell r="E6392" t="str">
            <v>AC</v>
          </cell>
          <cell r="F6392" t="str">
            <v>P</v>
          </cell>
          <cell r="G6392">
            <v>1</v>
          </cell>
          <cell r="H6392">
            <v>1.8176</v>
          </cell>
        </row>
        <row r="6393">
          <cell r="C6393" t="str">
            <v>SBS0010037</v>
          </cell>
          <cell r="D6393" t="str">
            <v>头枕副插管</v>
          </cell>
          <cell r="E6393" t="str">
            <v>AC</v>
          </cell>
          <cell r="F6393" t="str">
            <v>P</v>
          </cell>
          <cell r="G6393">
            <v>2</v>
          </cell>
          <cell r="H6393">
            <v>0.4565</v>
          </cell>
        </row>
        <row r="6394">
          <cell r="C6394" t="str">
            <v>SBS0010074</v>
          </cell>
          <cell r="D6394" t="str">
            <v>四人联体座椅右护壳</v>
          </cell>
          <cell r="E6394" t="str">
            <v>AC</v>
          </cell>
          <cell r="F6394" t="str">
            <v>P</v>
          </cell>
          <cell r="G6394">
            <v>1</v>
          </cell>
          <cell r="H6394">
            <v>1.8176</v>
          </cell>
        </row>
        <row r="6395">
          <cell r="C6395" t="str">
            <v>SBS0010046</v>
          </cell>
          <cell r="D6395" t="str">
            <v>底座前护盖</v>
          </cell>
          <cell r="E6395" t="str">
            <v>AC</v>
          </cell>
          <cell r="F6395" t="str">
            <v>P</v>
          </cell>
          <cell r="G6395">
            <v>2</v>
          </cell>
          <cell r="H6395">
            <v>0.3853</v>
          </cell>
        </row>
        <row r="6396">
          <cell r="C6396" t="str">
            <v>BFA0000035</v>
          </cell>
          <cell r="D6396" t="str">
            <v>自攻钉十字螺栓M6*25</v>
          </cell>
          <cell r="E6396" t="str">
            <v>AC</v>
          </cell>
          <cell r="F6396" t="str">
            <v>P</v>
          </cell>
          <cell r="G6396">
            <v>4</v>
          </cell>
          <cell r="H6396">
            <v>0.089</v>
          </cell>
        </row>
        <row r="6397">
          <cell r="C6397" t="str">
            <v>SLT0000426</v>
          </cell>
          <cell r="D6397" t="str">
            <v>k1翻滚座包装膜</v>
          </cell>
          <cell r="E6397" t="str">
            <v>AC</v>
          </cell>
          <cell r="F6397" t="str">
            <v>P</v>
          </cell>
          <cell r="G6397">
            <v>1</v>
          </cell>
          <cell r="H6397">
            <v>1.641</v>
          </cell>
        </row>
        <row r="6398">
          <cell r="C6398" t="str">
            <v>SBS0010036</v>
          </cell>
          <cell r="D6398" t="str">
            <v>头枕主插管</v>
          </cell>
          <cell r="E6398" t="str">
            <v>AC</v>
          </cell>
          <cell r="F6398" t="str">
            <v>P</v>
          </cell>
          <cell r="G6398">
            <v>2</v>
          </cell>
          <cell r="H6398">
            <v>0.4565</v>
          </cell>
        </row>
        <row r="6399">
          <cell r="C6399" t="str">
            <v>BFA0000863</v>
          </cell>
          <cell r="D6399" t="str">
            <v> 组合螺栓10*25</v>
          </cell>
          <cell r="E6399" t="str">
            <v>AC</v>
          </cell>
          <cell r="F6399" t="str">
            <v>P</v>
          </cell>
          <cell r="G6399">
            <v>12</v>
          </cell>
          <cell r="H6399">
            <v>0.35</v>
          </cell>
        </row>
        <row r="6400">
          <cell r="C6400" t="str">
            <v>SLT0002245</v>
          </cell>
          <cell r="D6400" t="str">
            <v>KI头枕（泡沫）</v>
          </cell>
          <cell r="E6400" t="str">
            <v>AC</v>
          </cell>
          <cell r="F6400" t="str">
            <v>P</v>
          </cell>
          <cell r="G6400">
            <v>2</v>
          </cell>
          <cell r="H6400">
            <v>10.71</v>
          </cell>
        </row>
        <row r="6401">
          <cell r="C6401" t="str">
            <v>SBS0010041</v>
          </cell>
          <cell r="D6401" t="str">
            <v>双人左护盖</v>
          </cell>
          <cell r="E6401" t="str">
            <v>AC</v>
          </cell>
          <cell r="F6401" t="str">
            <v>P</v>
          </cell>
          <cell r="G6401">
            <v>1</v>
          </cell>
          <cell r="H6401">
            <v>2.2783</v>
          </cell>
        </row>
        <row r="6402">
          <cell r="C6402" t="str">
            <v>BFA0000013</v>
          </cell>
          <cell r="D6402" t="str">
            <v>自攻钉4.2*13</v>
          </cell>
          <cell r="E6402" t="str">
            <v>AC</v>
          </cell>
          <cell r="F6402" t="str">
            <v>P</v>
          </cell>
          <cell r="G6402">
            <v>10</v>
          </cell>
          <cell r="H6402">
            <v>0.044</v>
          </cell>
        </row>
        <row r="6403">
          <cell r="C6403" t="str">
            <v>SLT0000399</v>
          </cell>
          <cell r="D6403" t="str">
            <v>左舵双人右背左被动调角器</v>
          </cell>
          <cell r="E6403" t="str">
            <v>AC</v>
          </cell>
          <cell r="F6403" t="str">
            <v>P</v>
          </cell>
          <cell r="G6403">
            <v>1</v>
          </cell>
          <cell r="H6403">
            <v>24.76</v>
          </cell>
        </row>
        <row r="6404">
          <cell r="C6404" t="str">
            <v>SBS0010049</v>
          </cell>
          <cell r="D6404" t="str">
            <v>塑胶解锁右手把</v>
          </cell>
          <cell r="E6404" t="str">
            <v>AC</v>
          </cell>
          <cell r="F6404" t="str">
            <v>P</v>
          </cell>
          <cell r="G6404">
            <v>1</v>
          </cell>
          <cell r="H6404">
            <v>0.645</v>
          </cell>
        </row>
        <row r="6405">
          <cell r="C6405" t="str">
            <v>BFA0000864</v>
          </cell>
          <cell r="D6405" t="str">
            <v> 组合螺栓10*35</v>
          </cell>
          <cell r="E6405" t="str">
            <v>AC</v>
          </cell>
          <cell r="F6405" t="str">
            <v>P</v>
          </cell>
          <cell r="G6405">
            <v>2</v>
          </cell>
          <cell r="H6405">
            <v>0.4</v>
          </cell>
        </row>
        <row r="6406">
          <cell r="C6406" t="str">
            <v>SLT0000398</v>
          </cell>
          <cell r="D6406" t="str">
            <v>K1通用右主动调角器</v>
          </cell>
          <cell r="E6406" t="str">
            <v>AC</v>
          </cell>
          <cell r="F6406" t="str">
            <v>P</v>
          </cell>
          <cell r="G6406">
            <v>1</v>
          </cell>
          <cell r="H6406">
            <v>28.57</v>
          </cell>
        </row>
        <row r="6407">
          <cell r="C6407" t="str">
            <v>SBS0010043</v>
          </cell>
          <cell r="D6407" t="str">
            <v>双人中间右护盖</v>
          </cell>
          <cell r="E6407" t="str">
            <v>AC</v>
          </cell>
          <cell r="F6407" t="str">
            <v>P</v>
          </cell>
          <cell r="G6407">
            <v>1</v>
          </cell>
          <cell r="H6407">
            <v>1.6668</v>
          </cell>
        </row>
        <row r="6408">
          <cell r="C6408" t="str">
            <v>SBS0010010</v>
          </cell>
          <cell r="D6408" t="str">
            <v>头枕护面总成</v>
          </cell>
          <cell r="E6408" t="str">
            <v>AC</v>
          </cell>
          <cell r="F6408" t="str">
            <v>P</v>
          </cell>
          <cell r="G6408">
            <v>2</v>
          </cell>
          <cell r="H6408">
            <v>4.8935</v>
          </cell>
        </row>
        <row r="6409">
          <cell r="C6409" t="str">
            <v>SLT0000397</v>
          </cell>
          <cell r="D6409" t="str">
            <v>K1左舵双人左背右被动</v>
          </cell>
          <cell r="E6409" t="str">
            <v>AC</v>
          </cell>
          <cell r="F6409" t="str">
            <v>P</v>
          </cell>
          <cell r="G6409">
            <v>1</v>
          </cell>
          <cell r="H6409">
            <v>20.98</v>
          </cell>
        </row>
        <row r="6410">
          <cell r="C6410" t="str">
            <v>SBS0010021</v>
          </cell>
          <cell r="D6410" t="str">
            <v>双人座垫护面总成(左舵）</v>
          </cell>
          <cell r="E6410" t="str">
            <v>AC</v>
          </cell>
          <cell r="F6410" t="str">
            <v>P</v>
          </cell>
          <cell r="G6410">
            <v>1</v>
          </cell>
          <cell r="H6410">
            <v>27.8124</v>
          </cell>
        </row>
        <row r="6411">
          <cell r="C6411" t="str">
            <v>BFA0000001</v>
          </cell>
          <cell r="D6411" t="str">
            <v>C型钉</v>
          </cell>
          <cell r="E6411" t="str">
            <v>AC</v>
          </cell>
          <cell r="F6411" t="str">
            <v>P</v>
          </cell>
          <cell r="G6411">
            <v>34</v>
          </cell>
          <cell r="H6411">
            <v>0.00542</v>
          </cell>
        </row>
        <row r="6412">
          <cell r="C6412" t="str">
            <v>SLT0000395</v>
          </cell>
          <cell r="D6412" t="str">
            <v>K1双人右背（三点式）</v>
          </cell>
          <cell r="E6412" t="str">
            <v>AC</v>
          </cell>
          <cell r="F6412" t="str">
            <v>P</v>
          </cell>
          <cell r="G6412">
            <v>1</v>
          </cell>
          <cell r="H6412">
            <v>33</v>
          </cell>
        </row>
        <row r="6413">
          <cell r="C6413" t="str">
            <v>SBS0010048</v>
          </cell>
          <cell r="D6413" t="str">
            <v>塑胶解锁左手把</v>
          </cell>
          <cell r="E6413" t="str">
            <v>AC</v>
          </cell>
          <cell r="F6413" t="str">
            <v>P</v>
          </cell>
          <cell r="G6413">
            <v>1</v>
          </cell>
          <cell r="H6413">
            <v>0.645</v>
          </cell>
        </row>
        <row r="6414">
          <cell r="C6414" t="str">
            <v>SLT0000384</v>
          </cell>
          <cell r="D6414" t="str">
            <v>K1锁扣短</v>
          </cell>
          <cell r="E6414" t="str">
            <v>AC</v>
          </cell>
          <cell r="F6414" t="str">
            <v>P</v>
          </cell>
          <cell r="G6414">
            <v>2</v>
          </cell>
          <cell r="H6414">
            <v>0</v>
          </cell>
        </row>
        <row r="6415">
          <cell r="C6415" t="str">
            <v>SBS0010037</v>
          </cell>
          <cell r="D6415" t="str">
            <v>头枕副插管</v>
          </cell>
          <cell r="E6415" t="str">
            <v>AC</v>
          </cell>
          <cell r="F6415" t="str">
            <v>P</v>
          </cell>
          <cell r="G6415">
            <v>2</v>
          </cell>
          <cell r="H6415">
            <v>0.4565</v>
          </cell>
        </row>
        <row r="6416">
          <cell r="C6416" t="str">
            <v>SLT0000386</v>
          </cell>
          <cell r="D6416" t="str">
            <v>K1乘客双人左背泡沫</v>
          </cell>
          <cell r="E6416" t="str">
            <v>AC</v>
          </cell>
          <cell r="F6416" t="str">
            <v>P</v>
          </cell>
          <cell r="G6416">
            <v>1</v>
          </cell>
          <cell r="H6416">
            <v>22.1247</v>
          </cell>
        </row>
        <row r="6417">
          <cell r="C6417" t="str">
            <v>SBS0010046</v>
          </cell>
          <cell r="D6417" t="str">
            <v>底座前护盖</v>
          </cell>
          <cell r="E6417" t="str">
            <v>AC</v>
          </cell>
          <cell r="F6417" t="str">
            <v>P</v>
          </cell>
          <cell r="G6417">
            <v>2</v>
          </cell>
          <cell r="H6417">
            <v>0.3853</v>
          </cell>
        </row>
        <row r="6418">
          <cell r="C6418" t="str">
            <v>SLT0000385</v>
          </cell>
          <cell r="D6418" t="str">
            <v>K1三点式安全带左</v>
          </cell>
          <cell r="E6418" t="str">
            <v>AC</v>
          </cell>
          <cell r="F6418" t="str">
            <v>P</v>
          </cell>
          <cell r="G6418">
            <v>1</v>
          </cell>
          <cell r="H6418">
            <v>0</v>
          </cell>
        </row>
        <row r="6419">
          <cell r="C6419" t="str">
            <v>SBS0010042</v>
          </cell>
          <cell r="D6419" t="str">
            <v>双人右护盖</v>
          </cell>
          <cell r="E6419" t="str">
            <v>AC</v>
          </cell>
          <cell r="F6419" t="str">
            <v>P</v>
          </cell>
          <cell r="G6419">
            <v>1</v>
          </cell>
          <cell r="H6419">
            <v>2.2783</v>
          </cell>
        </row>
        <row r="6420">
          <cell r="C6420" t="str">
            <v>SLT0000394</v>
          </cell>
          <cell r="D6420" t="str">
            <v>K1双人左背</v>
          </cell>
          <cell r="E6420" t="str">
            <v>AC</v>
          </cell>
          <cell r="F6420" t="str">
            <v>P</v>
          </cell>
          <cell r="G6420">
            <v>1</v>
          </cell>
          <cell r="H6420">
            <v>28</v>
          </cell>
        </row>
        <row r="6421">
          <cell r="C6421" t="str">
            <v>SBS0010044</v>
          </cell>
          <cell r="D6421" t="str">
            <v>双人中间左护盖</v>
          </cell>
          <cell r="E6421" t="str">
            <v>AC</v>
          </cell>
          <cell r="F6421" t="str">
            <v>P</v>
          </cell>
          <cell r="G6421">
            <v>1</v>
          </cell>
          <cell r="H6421">
            <v>1.5161</v>
          </cell>
        </row>
        <row r="6422">
          <cell r="C6422" t="str">
            <v>SLT0000244</v>
          </cell>
          <cell r="D6422" t="str">
            <v>k1头枕包装膜</v>
          </cell>
          <cell r="E6422" t="str">
            <v>AC</v>
          </cell>
          <cell r="F6422" t="str">
            <v>P</v>
          </cell>
          <cell r="G6422">
            <v>2</v>
          </cell>
          <cell r="H6422">
            <v>0.188</v>
          </cell>
        </row>
        <row r="6423">
          <cell r="C6423" t="str">
            <v>SBS0010422</v>
          </cell>
          <cell r="D6423" t="str">
            <v>靠背塑料扶手</v>
          </cell>
          <cell r="E6423" t="str">
            <v>AC</v>
          </cell>
          <cell r="F6423" t="str">
            <v>P</v>
          </cell>
          <cell r="G6423">
            <v>2</v>
          </cell>
          <cell r="H6423">
            <v>1.65</v>
          </cell>
        </row>
        <row r="6424">
          <cell r="C6424" t="str">
            <v>SLT0000387</v>
          </cell>
          <cell r="D6424" t="str">
            <v>K1乘客双人座泡沫左舵</v>
          </cell>
          <cell r="E6424" t="str">
            <v>AC</v>
          </cell>
          <cell r="F6424" t="str">
            <v>P</v>
          </cell>
          <cell r="G6424">
            <v>1</v>
          </cell>
          <cell r="H6424">
            <v>38.7255</v>
          </cell>
        </row>
        <row r="6425">
          <cell r="C6425" t="str">
            <v>SBS0010364</v>
          </cell>
          <cell r="D6425" t="str">
            <v>双人左靠背护面总成</v>
          </cell>
          <cell r="E6425" t="str">
            <v>AC</v>
          </cell>
          <cell r="F6425" t="str">
            <v>P</v>
          </cell>
          <cell r="G6425">
            <v>1</v>
          </cell>
          <cell r="H6425">
            <v>19.0195</v>
          </cell>
        </row>
        <row r="6426">
          <cell r="C6426" t="str">
            <v>SLT0000393</v>
          </cell>
          <cell r="D6426" t="str">
            <v>K1宽车左舵一排双人座</v>
          </cell>
          <cell r="E6426" t="str">
            <v>AC</v>
          </cell>
          <cell r="F6426" t="str">
            <v>P</v>
          </cell>
          <cell r="G6426">
            <v>1</v>
          </cell>
          <cell r="H6426">
            <v>119.3593</v>
          </cell>
        </row>
        <row r="6427">
          <cell r="C6427" t="str">
            <v>SBS0010421</v>
          </cell>
          <cell r="D6427" t="str">
            <v>靠背塑料背板</v>
          </cell>
          <cell r="E6427" t="str">
            <v>AC</v>
          </cell>
          <cell r="F6427" t="str">
            <v>P</v>
          </cell>
          <cell r="G6427">
            <v>2</v>
          </cell>
          <cell r="H6427">
            <v>9.3952</v>
          </cell>
        </row>
        <row r="6428">
          <cell r="C6428" t="str">
            <v>SLT0000396</v>
          </cell>
          <cell r="D6428" t="str">
            <v>K1通用左主动调角器</v>
          </cell>
          <cell r="E6428" t="str">
            <v>AC</v>
          </cell>
          <cell r="F6428" t="str">
            <v>P</v>
          </cell>
          <cell r="G6428">
            <v>1</v>
          </cell>
          <cell r="H6428">
            <v>26.42</v>
          </cell>
        </row>
        <row r="6429">
          <cell r="C6429" t="str">
            <v>SBS0010366</v>
          </cell>
          <cell r="D6429" t="str">
            <v>双人右靠背护面总成</v>
          </cell>
          <cell r="E6429" t="str">
            <v>AC</v>
          </cell>
          <cell r="F6429" t="str">
            <v>P</v>
          </cell>
          <cell r="G6429">
            <v>1</v>
          </cell>
          <cell r="H6429">
            <v>19.0195</v>
          </cell>
        </row>
        <row r="6430">
          <cell r="C6430" t="str">
            <v>SLT0000388</v>
          </cell>
          <cell r="D6430" t="str">
            <v>K1乘客双人右背泡沫</v>
          </cell>
          <cell r="E6430" t="str">
            <v>AC</v>
          </cell>
          <cell r="F6430" t="str">
            <v>P</v>
          </cell>
          <cell r="G6430">
            <v>1</v>
          </cell>
          <cell r="H6430">
            <v>21.9166</v>
          </cell>
        </row>
        <row r="6431">
          <cell r="C6431" t="str">
            <v>SLT0000340</v>
          </cell>
          <cell r="D6431" t="str">
            <v>k1司机背包装膜窄车</v>
          </cell>
          <cell r="E6431" t="str">
            <v>AC</v>
          </cell>
          <cell r="F6431" t="str">
            <v>P</v>
          </cell>
          <cell r="G6431">
            <v>2</v>
          </cell>
          <cell r="H6431">
            <v>0.8034</v>
          </cell>
        </row>
        <row r="6432">
          <cell r="C6432" t="str">
            <v>SLT0002703</v>
          </cell>
          <cell r="D6432" t="str">
            <v>M4亮白PET标签纸</v>
          </cell>
          <cell r="E6432" t="str">
            <v>AC</v>
          </cell>
          <cell r="F6432" t="str">
            <v>P</v>
          </cell>
          <cell r="G6432">
            <v>1</v>
          </cell>
          <cell r="H6432">
            <v>0.0225</v>
          </cell>
        </row>
        <row r="6433">
          <cell r="C6433" t="str">
            <v>SBS0010036</v>
          </cell>
          <cell r="D6433" t="str">
            <v>头枕主插管</v>
          </cell>
          <cell r="E6433" t="str">
            <v>AC</v>
          </cell>
          <cell r="F6433" t="str">
            <v>P</v>
          </cell>
          <cell r="G6433">
            <v>2</v>
          </cell>
          <cell r="H6433">
            <v>0.4565</v>
          </cell>
        </row>
        <row r="6434">
          <cell r="C6434" t="str">
            <v>SLT0000396</v>
          </cell>
          <cell r="D6434" t="str">
            <v>K1通用左主动调角器</v>
          </cell>
          <cell r="E6434" t="str">
            <v>AC</v>
          </cell>
          <cell r="F6434" t="str">
            <v>P</v>
          </cell>
          <cell r="G6434">
            <v>1</v>
          </cell>
          <cell r="H6434">
            <v>26.42</v>
          </cell>
        </row>
        <row r="6435">
          <cell r="C6435" t="str">
            <v>SLT0002703</v>
          </cell>
          <cell r="D6435" t="str">
            <v>M4亮白PET标签纸</v>
          </cell>
          <cell r="E6435" t="str">
            <v>AC</v>
          </cell>
          <cell r="F6435" t="str">
            <v>P</v>
          </cell>
          <cell r="G6435">
            <v>1</v>
          </cell>
          <cell r="H6435">
            <v>0.0225</v>
          </cell>
        </row>
        <row r="6436">
          <cell r="C6436" t="str">
            <v>SBS0010042</v>
          </cell>
          <cell r="D6436" t="str">
            <v>双人右护盖</v>
          </cell>
          <cell r="E6436" t="str">
            <v>AC</v>
          </cell>
          <cell r="F6436" t="str">
            <v>P</v>
          </cell>
          <cell r="G6436">
            <v>1</v>
          </cell>
          <cell r="H6436">
            <v>2.2783</v>
          </cell>
        </row>
        <row r="6437">
          <cell r="C6437" t="str">
            <v>SLT0000340</v>
          </cell>
          <cell r="D6437" t="str">
            <v>k1司机背包装膜窄车</v>
          </cell>
          <cell r="E6437" t="str">
            <v>AC</v>
          </cell>
          <cell r="F6437" t="str">
            <v>P</v>
          </cell>
          <cell r="G6437">
            <v>2</v>
          </cell>
          <cell r="H6437">
            <v>0.8034</v>
          </cell>
        </row>
        <row r="6438">
          <cell r="C6438" t="str">
            <v>BFA0000013</v>
          </cell>
          <cell r="D6438" t="str">
            <v>自攻钉4.2*13</v>
          </cell>
          <cell r="E6438" t="str">
            <v>AC</v>
          </cell>
          <cell r="F6438" t="str">
            <v>P</v>
          </cell>
          <cell r="G6438">
            <v>10</v>
          </cell>
          <cell r="H6438">
            <v>0.044</v>
          </cell>
        </row>
        <row r="6439">
          <cell r="C6439" t="str">
            <v>SBS0010046</v>
          </cell>
          <cell r="D6439" t="str">
            <v>底座前护盖</v>
          </cell>
          <cell r="E6439" t="str">
            <v>AC</v>
          </cell>
          <cell r="F6439" t="str">
            <v>P</v>
          </cell>
          <cell r="G6439">
            <v>2</v>
          </cell>
          <cell r="H6439">
            <v>0.3853</v>
          </cell>
        </row>
        <row r="6440">
          <cell r="C6440" t="str">
            <v>SLT0000394</v>
          </cell>
          <cell r="D6440" t="str">
            <v>K1双人左背</v>
          </cell>
          <cell r="E6440" t="str">
            <v>AC</v>
          </cell>
          <cell r="F6440" t="str">
            <v>P</v>
          </cell>
          <cell r="G6440">
            <v>1</v>
          </cell>
          <cell r="H6440">
            <v>28</v>
          </cell>
        </row>
        <row r="6441">
          <cell r="C6441" t="str">
            <v>BFA0000864</v>
          </cell>
          <cell r="D6441" t="str">
            <v> 组合螺栓10*35</v>
          </cell>
          <cell r="E6441" t="str">
            <v>AC</v>
          </cell>
          <cell r="F6441" t="str">
            <v>P</v>
          </cell>
          <cell r="G6441">
            <v>2</v>
          </cell>
          <cell r="H6441">
            <v>0.4</v>
          </cell>
        </row>
        <row r="6442">
          <cell r="C6442" t="str">
            <v>SBS0010422</v>
          </cell>
          <cell r="D6442" t="str">
            <v>靠背塑料扶手</v>
          </cell>
          <cell r="E6442" t="str">
            <v>AC</v>
          </cell>
          <cell r="F6442" t="str">
            <v>P</v>
          </cell>
          <cell r="G6442">
            <v>2</v>
          </cell>
          <cell r="H6442">
            <v>1.65</v>
          </cell>
        </row>
        <row r="6443">
          <cell r="C6443" t="str">
            <v>SLT0000244</v>
          </cell>
          <cell r="D6443" t="str">
            <v>k1头枕包装膜</v>
          </cell>
          <cell r="E6443" t="str">
            <v>AC</v>
          </cell>
          <cell r="F6443" t="str">
            <v>P</v>
          </cell>
          <cell r="G6443">
            <v>2</v>
          </cell>
          <cell r="H6443">
            <v>0.188</v>
          </cell>
        </row>
        <row r="6444">
          <cell r="C6444" t="str">
            <v>SBS0010010</v>
          </cell>
          <cell r="D6444" t="str">
            <v>头枕护面总成</v>
          </cell>
          <cell r="E6444" t="str">
            <v>AC</v>
          </cell>
          <cell r="F6444" t="str">
            <v>P</v>
          </cell>
          <cell r="G6444">
            <v>2</v>
          </cell>
          <cell r="H6444">
            <v>4.8935</v>
          </cell>
        </row>
        <row r="6445">
          <cell r="C6445" t="str">
            <v>SBS0010021</v>
          </cell>
          <cell r="D6445" t="str">
            <v>双人座垫护面总成(左舵）</v>
          </cell>
          <cell r="E6445" t="str">
            <v>AC</v>
          </cell>
          <cell r="F6445" t="str">
            <v>P</v>
          </cell>
          <cell r="G6445">
            <v>1</v>
          </cell>
          <cell r="H6445">
            <v>27.8124</v>
          </cell>
        </row>
        <row r="6446">
          <cell r="C6446" t="str">
            <v>SLT0000387</v>
          </cell>
          <cell r="D6446" t="str">
            <v>K1乘客双人座泡沫左舵</v>
          </cell>
          <cell r="E6446" t="str">
            <v>AC</v>
          </cell>
          <cell r="F6446" t="str">
            <v>P</v>
          </cell>
          <cell r="G6446">
            <v>1</v>
          </cell>
          <cell r="H6446">
            <v>38.7255</v>
          </cell>
        </row>
        <row r="6447">
          <cell r="C6447" t="str">
            <v>BFA0000863</v>
          </cell>
          <cell r="D6447" t="str">
            <v> 组合螺栓10*25</v>
          </cell>
          <cell r="E6447" t="str">
            <v>AC</v>
          </cell>
          <cell r="F6447" t="str">
            <v>P</v>
          </cell>
          <cell r="G6447">
            <v>12</v>
          </cell>
          <cell r="H6447">
            <v>0.35</v>
          </cell>
        </row>
        <row r="6448">
          <cell r="C6448" t="str">
            <v>SBS0010041</v>
          </cell>
          <cell r="D6448" t="str">
            <v>双人左护盖</v>
          </cell>
          <cell r="E6448" t="str">
            <v>AC</v>
          </cell>
          <cell r="F6448" t="str">
            <v>P</v>
          </cell>
          <cell r="G6448">
            <v>1</v>
          </cell>
          <cell r="H6448">
            <v>2.2783</v>
          </cell>
        </row>
        <row r="6449">
          <cell r="C6449" t="str">
            <v>SLT0000386</v>
          </cell>
          <cell r="D6449" t="str">
            <v>K1乘客双人左背泡沫</v>
          </cell>
          <cell r="E6449" t="str">
            <v>AC</v>
          </cell>
          <cell r="F6449" t="str">
            <v>P</v>
          </cell>
          <cell r="G6449">
            <v>1</v>
          </cell>
          <cell r="H6449">
            <v>22.1247</v>
          </cell>
        </row>
        <row r="6450">
          <cell r="C6450" t="str">
            <v>BFA0000001</v>
          </cell>
          <cell r="D6450" t="str">
            <v>C型钉</v>
          </cell>
          <cell r="E6450" t="str">
            <v>AC</v>
          </cell>
          <cell r="F6450" t="str">
            <v>P</v>
          </cell>
          <cell r="G6450">
            <v>34</v>
          </cell>
          <cell r="H6450">
            <v>0.00542</v>
          </cell>
        </row>
        <row r="6451">
          <cell r="C6451" t="str">
            <v>SBS0010048</v>
          </cell>
          <cell r="D6451" t="str">
            <v>塑胶解锁左手把</v>
          </cell>
          <cell r="E6451" t="str">
            <v>AC</v>
          </cell>
          <cell r="F6451" t="str">
            <v>P</v>
          </cell>
          <cell r="G6451">
            <v>1</v>
          </cell>
          <cell r="H6451">
            <v>0.645</v>
          </cell>
        </row>
        <row r="6452">
          <cell r="C6452" t="str">
            <v>SLT0000388</v>
          </cell>
          <cell r="D6452" t="str">
            <v>K1乘客双人右背泡沫</v>
          </cell>
          <cell r="E6452" t="str">
            <v>AC</v>
          </cell>
          <cell r="F6452" t="str">
            <v>P</v>
          </cell>
          <cell r="G6452">
            <v>1</v>
          </cell>
          <cell r="H6452">
            <v>21.9166</v>
          </cell>
        </row>
        <row r="6453">
          <cell r="C6453" t="str">
            <v>BFA0000035</v>
          </cell>
          <cell r="D6453" t="str">
            <v>自攻钉十字螺栓M6*25</v>
          </cell>
          <cell r="E6453" t="str">
            <v>AC</v>
          </cell>
          <cell r="F6453" t="str">
            <v>P</v>
          </cell>
          <cell r="G6453">
            <v>4</v>
          </cell>
          <cell r="H6453">
            <v>0.089</v>
          </cell>
        </row>
        <row r="6454">
          <cell r="C6454" t="str">
            <v>SBS0010037</v>
          </cell>
          <cell r="D6454" t="str">
            <v>头枕副插管</v>
          </cell>
          <cell r="E6454" t="str">
            <v>AC</v>
          </cell>
          <cell r="F6454" t="str">
            <v>P</v>
          </cell>
          <cell r="G6454">
            <v>2</v>
          </cell>
          <cell r="H6454">
            <v>0.4565</v>
          </cell>
        </row>
        <row r="6455">
          <cell r="C6455" t="str">
            <v>SLT0000395</v>
          </cell>
          <cell r="D6455" t="str">
            <v>K1双人右背（三点式）</v>
          </cell>
          <cell r="E6455" t="str">
            <v>AC</v>
          </cell>
          <cell r="F6455" t="str">
            <v>P</v>
          </cell>
          <cell r="G6455">
            <v>1</v>
          </cell>
          <cell r="H6455">
            <v>33</v>
          </cell>
        </row>
        <row r="6456">
          <cell r="C6456" t="str">
            <v>SBS0010044</v>
          </cell>
          <cell r="D6456" t="str">
            <v>双人中间左护盖</v>
          </cell>
          <cell r="E6456" t="str">
            <v>AC</v>
          </cell>
          <cell r="F6456" t="str">
            <v>P</v>
          </cell>
          <cell r="G6456">
            <v>1</v>
          </cell>
          <cell r="H6456">
            <v>1.5161</v>
          </cell>
        </row>
        <row r="6457">
          <cell r="C6457" t="str">
            <v>SLT0000385</v>
          </cell>
          <cell r="D6457" t="str">
            <v>K1三点式安全带左</v>
          </cell>
          <cell r="E6457" t="str">
            <v>AC</v>
          </cell>
          <cell r="F6457" t="str">
            <v>P</v>
          </cell>
          <cell r="G6457">
            <v>1</v>
          </cell>
          <cell r="H6457">
            <v>0</v>
          </cell>
        </row>
        <row r="6458">
          <cell r="C6458" t="str">
            <v>SBS0010421</v>
          </cell>
          <cell r="D6458" t="str">
            <v>靠背塑料背板</v>
          </cell>
          <cell r="E6458" t="str">
            <v>AC</v>
          </cell>
          <cell r="F6458" t="str">
            <v>P</v>
          </cell>
          <cell r="G6458">
            <v>2</v>
          </cell>
          <cell r="H6458">
            <v>9.3952</v>
          </cell>
        </row>
        <row r="6459">
          <cell r="C6459" t="str">
            <v>SLT0000384</v>
          </cell>
          <cell r="D6459" t="str">
            <v>K1锁扣短</v>
          </cell>
          <cell r="E6459" t="str">
            <v>AC</v>
          </cell>
          <cell r="F6459" t="str">
            <v>P</v>
          </cell>
          <cell r="G6459">
            <v>2</v>
          </cell>
          <cell r="H6459">
            <v>0</v>
          </cell>
        </row>
        <row r="6460">
          <cell r="C6460" t="str">
            <v>SBS0010043</v>
          </cell>
          <cell r="D6460" t="str">
            <v>双人中间右护盖</v>
          </cell>
          <cell r="E6460" t="str">
            <v>AC</v>
          </cell>
          <cell r="F6460" t="str">
            <v>P</v>
          </cell>
          <cell r="G6460">
            <v>1</v>
          </cell>
          <cell r="H6460">
            <v>1.6668</v>
          </cell>
        </row>
        <row r="6461">
          <cell r="C6461" t="str">
            <v>SBS0010366</v>
          </cell>
          <cell r="D6461" t="str">
            <v>双人右靠背护面总成</v>
          </cell>
          <cell r="E6461" t="str">
            <v>AC</v>
          </cell>
          <cell r="F6461" t="str">
            <v>P</v>
          </cell>
          <cell r="G6461">
            <v>1</v>
          </cell>
          <cell r="H6461">
            <v>19.0195</v>
          </cell>
        </row>
        <row r="6462">
          <cell r="C6462" t="str">
            <v>SBS0010364</v>
          </cell>
          <cell r="D6462" t="str">
            <v>双人左靠背护面总成</v>
          </cell>
          <cell r="E6462" t="str">
            <v>AC</v>
          </cell>
          <cell r="F6462" t="str">
            <v>P</v>
          </cell>
          <cell r="G6462">
            <v>1</v>
          </cell>
          <cell r="H6462">
            <v>19.0195</v>
          </cell>
        </row>
        <row r="6463">
          <cell r="C6463" t="str">
            <v>SBS0010049</v>
          </cell>
          <cell r="D6463" t="str">
            <v>塑胶解锁右手把</v>
          </cell>
          <cell r="E6463" t="str">
            <v>AC</v>
          </cell>
          <cell r="F6463" t="str">
            <v>P</v>
          </cell>
          <cell r="G6463">
            <v>1</v>
          </cell>
          <cell r="H6463">
            <v>0.645</v>
          </cell>
        </row>
        <row r="6464">
          <cell r="C6464" t="str">
            <v>SLT0002245</v>
          </cell>
          <cell r="D6464" t="str">
            <v>KI头枕（泡沫）</v>
          </cell>
          <cell r="E6464" t="str">
            <v>AC</v>
          </cell>
          <cell r="F6464" t="str">
            <v>P</v>
          </cell>
          <cell r="G6464">
            <v>2</v>
          </cell>
          <cell r="H6464">
            <v>10.71</v>
          </cell>
        </row>
        <row r="6465">
          <cell r="C6465" t="str">
            <v>SLT0000401</v>
          </cell>
          <cell r="D6465" t="str">
            <v>K1宽车左舵二排双人</v>
          </cell>
          <cell r="E6465" t="str">
            <v>AC</v>
          </cell>
          <cell r="F6465" t="str">
            <v>P</v>
          </cell>
          <cell r="G6465">
            <v>1</v>
          </cell>
          <cell r="H6465">
            <v>119.5292</v>
          </cell>
        </row>
        <row r="6466">
          <cell r="C6466" t="str">
            <v>SLT0000398</v>
          </cell>
          <cell r="D6466" t="str">
            <v>K1通用右主动调角器</v>
          </cell>
          <cell r="E6466" t="str">
            <v>AC</v>
          </cell>
          <cell r="F6466" t="str">
            <v>P</v>
          </cell>
          <cell r="G6466">
            <v>1</v>
          </cell>
          <cell r="H6466">
            <v>28.57</v>
          </cell>
        </row>
        <row r="6467">
          <cell r="C6467" t="str">
            <v>SLT0000397</v>
          </cell>
          <cell r="D6467" t="str">
            <v>K1左舵双人左背右被动</v>
          </cell>
          <cell r="E6467" t="str">
            <v>AC</v>
          </cell>
          <cell r="F6467" t="str">
            <v>P</v>
          </cell>
          <cell r="G6467">
            <v>1</v>
          </cell>
          <cell r="H6467">
            <v>20.98</v>
          </cell>
        </row>
        <row r="6468">
          <cell r="C6468" t="str">
            <v>SLT0000399</v>
          </cell>
          <cell r="D6468" t="str">
            <v>左舵双人右背左被动调角器</v>
          </cell>
          <cell r="E6468" t="str">
            <v>AC</v>
          </cell>
          <cell r="F6468" t="str">
            <v>P</v>
          </cell>
          <cell r="G6468">
            <v>1</v>
          </cell>
          <cell r="H6468">
            <v>24.76</v>
          </cell>
        </row>
        <row r="6469">
          <cell r="C6469" t="str">
            <v>SLT0000426</v>
          </cell>
          <cell r="D6469" t="str">
            <v>k1翻滚座包装膜</v>
          </cell>
          <cell r="E6469" t="str">
            <v>AC</v>
          </cell>
          <cell r="F6469" t="str">
            <v>P</v>
          </cell>
          <cell r="G6469">
            <v>1</v>
          </cell>
          <cell r="H6469">
            <v>1.641</v>
          </cell>
        </row>
        <row r="6470">
          <cell r="C6470" t="str">
            <v>SLT0000340</v>
          </cell>
          <cell r="D6470" t="str">
            <v>k1司机背包装膜窄车</v>
          </cell>
          <cell r="E6470" t="str">
            <v>AC</v>
          </cell>
          <cell r="F6470" t="str">
            <v>P</v>
          </cell>
          <cell r="G6470">
            <v>2</v>
          </cell>
          <cell r="H6470">
            <v>0.8034</v>
          </cell>
        </row>
        <row r="6471">
          <cell r="C6471" t="str">
            <v>SBS0010041</v>
          </cell>
          <cell r="D6471" t="str">
            <v>双人左护盖</v>
          </cell>
          <cell r="E6471" t="str">
            <v>AC</v>
          </cell>
          <cell r="F6471" t="str">
            <v>P</v>
          </cell>
          <cell r="G6471">
            <v>1</v>
          </cell>
          <cell r="H6471">
            <v>2.2783</v>
          </cell>
        </row>
        <row r="6472">
          <cell r="C6472" t="str">
            <v>SLT0000398</v>
          </cell>
          <cell r="D6472" t="str">
            <v>K1通用右主动调角器</v>
          </cell>
          <cell r="E6472" t="str">
            <v>AC</v>
          </cell>
          <cell r="F6472" t="str">
            <v>P</v>
          </cell>
          <cell r="G6472">
            <v>1</v>
          </cell>
          <cell r="H6472">
            <v>28.57</v>
          </cell>
        </row>
        <row r="6473">
          <cell r="C6473" t="str">
            <v>SLT0000244</v>
          </cell>
          <cell r="D6473" t="str">
            <v>k1头枕包装膜</v>
          </cell>
          <cell r="E6473" t="str">
            <v>AC</v>
          </cell>
          <cell r="F6473" t="str">
            <v>P</v>
          </cell>
          <cell r="G6473">
            <v>2</v>
          </cell>
          <cell r="H6473">
            <v>0.188</v>
          </cell>
        </row>
        <row r="6474">
          <cell r="C6474" t="str">
            <v>SBS0010049</v>
          </cell>
          <cell r="D6474" t="str">
            <v>塑胶解锁右手把</v>
          </cell>
          <cell r="E6474" t="str">
            <v>AC</v>
          </cell>
          <cell r="F6474" t="str">
            <v>P</v>
          </cell>
          <cell r="G6474">
            <v>1</v>
          </cell>
          <cell r="H6474">
            <v>0.645</v>
          </cell>
        </row>
        <row r="6475">
          <cell r="C6475" t="str">
            <v>SLT0000426</v>
          </cell>
          <cell r="D6475" t="str">
            <v>k1翻滚座包装膜</v>
          </cell>
          <cell r="E6475" t="str">
            <v>AC</v>
          </cell>
          <cell r="F6475" t="str">
            <v>P</v>
          </cell>
          <cell r="G6475">
            <v>1</v>
          </cell>
          <cell r="H6475">
            <v>1.641</v>
          </cell>
        </row>
        <row r="6476">
          <cell r="C6476" t="str">
            <v>SLT0000386</v>
          </cell>
          <cell r="D6476" t="str">
            <v>K1乘客双人左背泡沫</v>
          </cell>
          <cell r="E6476" t="str">
            <v>AC</v>
          </cell>
          <cell r="F6476" t="str">
            <v>P</v>
          </cell>
          <cell r="G6476">
            <v>1</v>
          </cell>
          <cell r="H6476">
            <v>22.1247</v>
          </cell>
        </row>
        <row r="6477">
          <cell r="C6477" t="str">
            <v>SBS0010037</v>
          </cell>
          <cell r="D6477" t="str">
            <v>头枕副插管</v>
          </cell>
          <cell r="E6477" t="str">
            <v>AC</v>
          </cell>
          <cell r="F6477" t="str">
            <v>P</v>
          </cell>
          <cell r="G6477">
            <v>2</v>
          </cell>
          <cell r="H6477">
            <v>0.4565</v>
          </cell>
        </row>
        <row r="6478">
          <cell r="C6478" t="str">
            <v>SLT0000397</v>
          </cell>
          <cell r="D6478" t="str">
            <v>K1左舵双人左背右被动</v>
          </cell>
          <cell r="E6478" t="str">
            <v>AC</v>
          </cell>
          <cell r="F6478" t="str">
            <v>P</v>
          </cell>
          <cell r="G6478">
            <v>1</v>
          </cell>
          <cell r="H6478">
            <v>20.98</v>
          </cell>
        </row>
        <row r="6479">
          <cell r="C6479" t="str">
            <v>SLT0000384</v>
          </cell>
          <cell r="D6479" t="str">
            <v>K1锁扣短</v>
          </cell>
          <cell r="E6479" t="str">
            <v>AC</v>
          </cell>
          <cell r="F6479" t="str">
            <v>P</v>
          </cell>
          <cell r="G6479">
            <v>2</v>
          </cell>
          <cell r="H6479">
            <v>0</v>
          </cell>
        </row>
        <row r="6480">
          <cell r="C6480" t="str">
            <v>SBS0010048</v>
          </cell>
          <cell r="D6480" t="str">
            <v>塑胶解锁左手把</v>
          </cell>
          <cell r="E6480" t="str">
            <v>AC</v>
          </cell>
          <cell r="F6480" t="str">
            <v>P</v>
          </cell>
          <cell r="G6480">
            <v>1</v>
          </cell>
          <cell r="H6480">
            <v>0.645</v>
          </cell>
        </row>
        <row r="6481">
          <cell r="C6481" t="str">
            <v>SLT0002245</v>
          </cell>
          <cell r="D6481" t="str">
            <v>KI头枕（泡沫）</v>
          </cell>
          <cell r="E6481" t="str">
            <v>AC</v>
          </cell>
          <cell r="F6481" t="str">
            <v>P</v>
          </cell>
          <cell r="G6481">
            <v>2</v>
          </cell>
          <cell r="H6481">
            <v>10.71</v>
          </cell>
        </row>
        <row r="6482">
          <cell r="C6482" t="str">
            <v>SLT0000395</v>
          </cell>
          <cell r="D6482" t="str">
            <v>K1双人右背（三点式）</v>
          </cell>
          <cell r="E6482" t="str">
            <v>AC</v>
          </cell>
          <cell r="F6482" t="str">
            <v>P</v>
          </cell>
          <cell r="G6482">
            <v>1</v>
          </cell>
          <cell r="H6482">
            <v>33</v>
          </cell>
        </row>
        <row r="6483">
          <cell r="C6483" t="str">
            <v>SBS0010042</v>
          </cell>
          <cell r="D6483" t="str">
            <v>双人右护盖</v>
          </cell>
          <cell r="E6483" t="str">
            <v>AC</v>
          </cell>
          <cell r="F6483" t="str">
            <v>P</v>
          </cell>
          <cell r="G6483">
            <v>1</v>
          </cell>
          <cell r="H6483">
            <v>2.2783</v>
          </cell>
        </row>
        <row r="6484">
          <cell r="C6484" t="str">
            <v>SLT0000399</v>
          </cell>
          <cell r="D6484" t="str">
            <v>左舵双人右背左被动调角器</v>
          </cell>
          <cell r="E6484" t="str">
            <v>AC</v>
          </cell>
          <cell r="F6484" t="str">
            <v>P</v>
          </cell>
          <cell r="G6484">
            <v>1</v>
          </cell>
          <cell r="H6484">
            <v>24.76</v>
          </cell>
        </row>
        <row r="6485">
          <cell r="C6485" t="str">
            <v>SLT0000385</v>
          </cell>
          <cell r="D6485" t="str">
            <v>K1三点式安全带左</v>
          </cell>
          <cell r="E6485" t="str">
            <v>AC</v>
          </cell>
          <cell r="F6485" t="str">
            <v>P</v>
          </cell>
          <cell r="G6485">
            <v>1</v>
          </cell>
          <cell r="H6485">
            <v>0</v>
          </cell>
        </row>
        <row r="6486">
          <cell r="C6486" t="str">
            <v>SBS0010043</v>
          </cell>
          <cell r="D6486" t="str">
            <v>双人中间右护盖</v>
          </cell>
          <cell r="E6486" t="str">
            <v>AC</v>
          </cell>
          <cell r="F6486" t="str">
            <v>P</v>
          </cell>
          <cell r="G6486">
            <v>1</v>
          </cell>
          <cell r="H6486">
            <v>1.6668</v>
          </cell>
        </row>
        <row r="6487">
          <cell r="C6487" t="str">
            <v>SLT0000463</v>
          </cell>
          <cell r="D6487" t="str">
            <v>K1四排双人座</v>
          </cell>
          <cell r="E6487" t="str">
            <v>AC</v>
          </cell>
          <cell r="F6487" t="str">
            <v>P</v>
          </cell>
          <cell r="G6487">
            <v>1</v>
          </cell>
          <cell r="H6487">
            <v>118.8961</v>
          </cell>
        </row>
        <row r="6488">
          <cell r="C6488" t="str">
            <v>SLT0000394</v>
          </cell>
          <cell r="D6488" t="str">
            <v>K1双人左背</v>
          </cell>
          <cell r="E6488" t="str">
            <v>AC</v>
          </cell>
          <cell r="F6488" t="str">
            <v>P</v>
          </cell>
          <cell r="G6488">
            <v>1</v>
          </cell>
          <cell r="H6488">
            <v>28</v>
          </cell>
        </row>
        <row r="6489">
          <cell r="C6489" t="str">
            <v>SBS0010044</v>
          </cell>
          <cell r="D6489" t="str">
            <v>双人中间左护盖</v>
          </cell>
          <cell r="E6489" t="str">
            <v>AC</v>
          </cell>
          <cell r="F6489" t="str">
            <v>P</v>
          </cell>
          <cell r="G6489">
            <v>1</v>
          </cell>
          <cell r="H6489">
            <v>1.5161</v>
          </cell>
        </row>
        <row r="6490">
          <cell r="C6490" t="str">
            <v>SBS0010010</v>
          </cell>
          <cell r="D6490" t="str">
            <v>头枕护面总成</v>
          </cell>
          <cell r="E6490" t="str">
            <v>AC</v>
          </cell>
          <cell r="F6490" t="str">
            <v>P</v>
          </cell>
          <cell r="G6490">
            <v>2</v>
          </cell>
          <cell r="H6490">
            <v>4.8935</v>
          </cell>
        </row>
        <row r="6491">
          <cell r="C6491" t="str">
            <v>SLT0000387</v>
          </cell>
          <cell r="D6491" t="str">
            <v>K1乘客双人座泡沫左舵</v>
          </cell>
          <cell r="E6491" t="str">
            <v>AC</v>
          </cell>
          <cell r="F6491" t="str">
            <v>P</v>
          </cell>
          <cell r="G6491">
            <v>1</v>
          </cell>
          <cell r="H6491">
            <v>38.7255</v>
          </cell>
        </row>
        <row r="6492">
          <cell r="C6492" t="str">
            <v>SBS0010046</v>
          </cell>
          <cell r="D6492" t="str">
            <v>底座前护盖</v>
          </cell>
          <cell r="E6492" t="str">
            <v>AC</v>
          </cell>
          <cell r="F6492" t="str">
            <v>P</v>
          </cell>
          <cell r="G6492">
            <v>2</v>
          </cell>
          <cell r="H6492">
            <v>0.3853</v>
          </cell>
        </row>
        <row r="6493">
          <cell r="C6493" t="str">
            <v>BFA0000864</v>
          </cell>
          <cell r="D6493" t="str">
            <v> 组合螺栓10*35</v>
          </cell>
          <cell r="E6493" t="str">
            <v>AC</v>
          </cell>
          <cell r="F6493" t="str">
            <v>P</v>
          </cell>
          <cell r="G6493">
            <v>2</v>
          </cell>
          <cell r="H6493">
            <v>0.4</v>
          </cell>
        </row>
        <row r="6494">
          <cell r="C6494" t="str">
            <v>SLT0000388</v>
          </cell>
          <cell r="D6494" t="str">
            <v>K1乘客双人右背泡沫</v>
          </cell>
          <cell r="E6494" t="str">
            <v>AC</v>
          </cell>
          <cell r="F6494" t="str">
            <v>P</v>
          </cell>
          <cell r="G6494">
            <v>1</v>
          </cell>
          <cell r="H6494">
            <v>21.9166</v>
          </cell>
        </row>
        <row r="6495">
          <cell r="C6495" t="str">
            <v>SBS0010020</v>
          </cell>
          <cell r="D6495" t="str">
            <v>双人右靠背护面总成(左舵)</v>
          </cell>
          <cell r="E6495" t="str">
            <v>AC</v>
          </cell>
          <cell r="F6495" t="str">
            <v>P</v>
          </cell>
          <cell r="G6495">
            <v>1</v>
          </cell>
          <cell r="H6495">
            <v>19.8869</v>
          </cell>
        </row>
        <row r="6496">
          <cell r="C6496" t="str">
            <v>BFA0000001</v>
          </cell>
          <cell r="D6496" t="str">
            <v>C型钉</v>
          </cell>
          <cell r="E6496" t="str">
            <v>AC</v>
          </cell>
          <cell r="F6496" t="str">
            <v>P</v>
          </cell>
          <cell r="G6496">
            <v>34</v>
          </cell>
          <cell r="H6496">
            <v>0.00542</v>
          </cell>
        </row>
        <row r="6497">
          <cell r="C6497" t="str">
            <v>SLT0000396</v>
          </cell>
          <cell r="D6497" t="str">
            <v>K1通用左主动调角器</v>
          </cell>
          <cell r="E6497" t="str">
            <v>AC</v>
          </cell>
          <cell r="F6497" t="str">
            <v>P</v>
          </cell>
          <cell r="G6497">
            <v>1</v>
          </cell>
          <cell r="H6497">
            <v>26.42</v>
          </cell>
        </row>
        <row r="6498">
          <cell r="C6498" t="str">
            <v>SBS0010036</v>
          </cell>
          <cell r="D6498" t="str">
            <v>头枕主插管</v>
          </cell>
          <cell r="E6498" t="str">
            <v>AC</v>
          </cell>
          <cell r="F6498" t="str">
            <v>P</v>
          </cell>
          <cell r="G6498">
            <v>2</v>
          </cell>
          <cell r="H6498">
            <v>0.4565</v>
          </cell>
        </row>
        <row r="6499">
          <cell r="C6499" t="str">
            <v>BFA0000863</v>
          </cell>
          <cell r="D6499" t="str">
            <v> 组合螺栓10*25</v>
          </cell>
          <cell r="E6499" t="str">
            <v>AC</v>
          </cell>
          <cell r="F6499" t="str">
            <v>P</v>
          </cell>
          <cell r="G6499">
            <v>12</v>
          </cell>
          <cell r="H6499">
            <v>0.35</v>
          </cell>
        </row>
        <row r="6500">
          <cell r="C6500" t="str">
            <v>SCS0011854</v>
          </cell>
          <cell r="D6500" t="str">
            <v>双人左靠背护面总成</v>
          </cell>
          <cell r="E6500" t="str">
            <v>AC</v>
          </cell>
          <cell r="F6500" t="str">
            <v>P</v>
          </cell>
          <cell r="G6500">
            <v>1</v>
          </cell>
          <cell r="H6500">
            <v>20.2838</v>
          </cell>
        </row>
        <row r="6501">
          <cell r="C6501" t="str">
            <v>SBS0010021</v>
          </cell>
          <cell r="D6501" t="str">
            <v>双人座垫护面总成(左舵）</v>
          </cell>
          <cell r="E6501" t="str">
            <v>AC</v>
          </cell>
          <cell r="F6501" t="str">
            <v>P</v>
          </cell>
          <cell r="G6501">
            <v>1</v>
          </cell>
          <cell r="H6501">
            <v>27.8124</v>
          </cell>
        </row>
        <row r="6502">
          <cell r="C6502" t="str">
            <v>BFA0000013</v>
          </cell>
          <cell r="D6502" t="str">
            <v>自攻钉4.2*13</v>
          </cell>
          <cell r="E6502" t="str">
            <v>AC</v>
          </cell>
          <cell r="F6502" t="str">
            <v>P</v>
          </cell>
          <cell r="G6502">
            <v>10</v>
          </cell>
          <cell r="H6502">
            <v>0.044</v>
          </cell>
        </row>
        <row r="6503">
          <cell r="C6503" t="str">
            <v>SLT0002703</v>
          </cell>
          <cell r="D6503" t="str">
            <v>M4亮白PET标签纸</v>
          </cell>
          <cell r="E6503" t="str">
            <v>AC</v>
          </cell>
          <cell r="F6503" t="str">
            <v>P</v>
          </cell>
          <cell r="G6503">
            <v>1</v>
          </cell>
          <cell r="H6503">
            <v>0.0225</v>
          </cell>
        </row>
        <row r="6504">
          <cell r="C6504" t="str">
            <v>SBS0010049</v>
          </cell>
          <cell r="D6504" t="str">
            <v>塑胶解锁右手把</v>
          </cell>
          <cell r="E6504" t="str">
            <v>AC</v>
          </cell>
          <cell r="F6504" t="str">
            <v>P</v>
          </cell>
          <cell r="G6504">
            <v>1</v>
          </cell>
          <cell r="H6504">
            <v>0.645</v>
          </cell>
        </row>
        <row r="6505">
          <cell r="C6505" t="str">
            <v>SBS0010010</v>
          </cell>
          <cell r="D6505" t="str">
            <v>头枕护面总成</v>
          </cell>
          <cell r="E6505" t="str">
            <v>AC</v>
          </cell>
          <cell r="F6505" t="str">
            <v>P</v>
          </cell>
          <cell r="G6505">
            <v>2</v>
          </cell>
          <cell r="H6505">
            <v>4.8935</v>
          </cell>
        </row>
        <row r="6506">
          <cell r="C6506" t="str">
            <v>SLT0002703</v>
          </cell>
          <cell r="D6506" t="str">
            <v>M4亮白PET标签纸</v>
          </cell>
          <cell r="E6506" t="str">
            <v>AC</v>
          </cell>
          <cell r="F6506" t="str">
            <v>P</v>
          </cell>
          <cell r="G6506">
            <v>1</v>
          </cell>
          <cell r="H6506">
            <v>0.0225</v>
          </cell>
        </row>
        <row r="6507">
          <cell r="C6507" t="str">
            <v>SBS0010037</v>
          </cell>
          <cell r="D6507" t="str">
            <v>头枕副插管</v>
          </cell>
          <cell r="E6507" t="str">
            <v>AC</v>
          </cell>
          <cell r="F6507" t="str">
            <v>P</v>
          </cell>
          <cell r="G6507">
            <v>2</v>
          </cell>
          <cell r="H6507">
            <v>0.4565</v>
          </cell>
        </row>
        <row r="6508">
          <cell r="C6508" t="str">
            <v>BFA0000001</v>
          </cell>
          <cell r="D6508" t="str">
            <v>C型钉</v>
          </cell>
          <cell r="E6508" t="str">
            <v>AC</v>
          </cell>
          <cell r="F6508" t="str">
            <v>P</v>
          </cell>
          <cell r="G6508">
            <v>34</v>
          </cell>
          <cell r="H6508">
            <v>0.00542</v>
          </cell>
        </row>
        <row r="6509">
          <cell r="C6509" t="str">
            <v>SLT0000244</v>
          </cell>
          <cell r="D6509" t="str">
            <v>k1头枕包装膜</v>
          </cell>
          <cell r="E6509" t="str">
            <v>AC</v>
          </cell>
          <cell r="F6509" t="str">
            <v>P</v>
          </cell>
          <cell r="G6509">
            <v>2</v>
          </cell>
          <cell r="H6509">
            <v>0.188</v>
          </cell>
        </row>
        <row r="6510">
          <cell r="C6510" t="str">
            <v>SBS0010048</v>
          </cell>
          <cell r="D6510" t="str">
            <v>塑胶解锁左手把</v>
          </cell>
          <cell r="E6510" t="str">
            <v>AC</v>
          </cell>
          <cell r="F6510" t="str">
            <v>P</v>
          </cell>
          <cell r="G6510">
            <v>1</v>
          </cell>
          <cell r="H6510">
            <v>0.645</v>
          </cell>
        </row>
        <row r="6511">
          <cell r="C6511" t="str">
            <v>BFA0000864</v>
          </cell>
          <cell r="D6511" t="str">
            <v> 组合螺栓10*35</v>
          </cell>
          <cell r="E6511" t="str">
            <v>AC</v>
          </cell>
          <cell r="F6511" t="str">
            <v>P</v>
          </cell>
          <cell r="G6511">
            <v>2</v>
          </cell>
          <cell r="H6511">
            <v>0.4</v>
          </cell>
        </row>
        <row r="6512">
          <cell r="C6512" t="str">
            <v>SLT0000384</v>
          </cell>
          <cell r="D6512" t="str">
            <v>K1锁扣短</v>
          </cell>
          <cell r="E6512" t="str">
            <v>AC</v>
          </cell>
          <cell r="F6512" t="str">
            <v>P</v>
          </cell>
          <cell r="G6512">
            <v>2</v>
          </cell>
          <cell r="H6512">
            <v>0</v>
          </cell>
        </row>
        <row r="6513">
          <cell r="C6513" t="str">
            <v>SBS0010041</v>
          </cell>
          <cell r="D6513" t="str">
            <v>双人左护盖</v>
          </cell>
          <cell r="E6513" t="str">
            <v>AC</v>
          </cell>
          <cell r="F6513" t="str">
            <v>P</v>
          </cell>
          <cell r="G6513">
            <v>1</v>
          </cell>
          <cell r="H6513">
            <v>2.2783</v>
          </cell>
        </row>
        <row r="6514">
          <cell r="C6514" t="str">
            <v>BFA0000013</v>
          </cell>
          <cell r="D6514" t="str">
            <v>自攻钉4.2*13</v>
          </cell>
          <cell r="E6514" t="str">
            <v>AC</v>
          </cell>
          <cell r="F6514" t="str">
            <v>P</v>
          </cell>
          <cell r="G6514">
            <v>10</v>
          </cell>
          <cell r="H6514">
            <v>0.044</v>
          </cell>
        </row>
        <row r="6515">
          <cell r="C6515" t="str">
            <v>SLT0000395</v>
          </cell>
          <cell r="D6515" t="str">
            <v>K1双人右背（三点式）</v>
          </cell>
          <cell r="E6515" t="str">
            <v>AC</v>
          </cell>
          <cell r="F6515" t="str">
            <v>P</v>
          </cell>
          <cell r="G6515">
            <v>1</v>
          </cell>
          <cell r="H6515">
            <v>33</v>
          </cell>
        </row>
        <row r="6516">
          <cell r="C6516" t="str">
            <v>SBS0010046</v>
          </cell>
          <cell r="D6516" t="str">
            <v>底座前护盖</v>
          </cell>
          <cell r="E6516" t="str">
            <v>AC</v>
          </cell>
          <cell r="F6516" t="str">
            <v>P</v>
          </cell>
          <cell r="G6516">
            <v>2</v>
          </cell>
          <cell r="H6516">
            <v>0.3853</v>
          </cell>
        </row>
        <row r="6517">
          <cell r="C6517" t="str">
            <v>BFA0000863</v>
          </cell>
          <cell r="D6517" t="str">
            <v> 组合螺栓10*25</v>
          </cell>
          <cell r="E6517" t="str">
            <v>AC</v>
          </cell>
          <cell r="F6517" t="str">
            <v>P</v>
          </cell>
          <cell r="G6517">
            <v>12</v>
          </cell>
          <cell r="H6517">
            <v>0.35</v>
          </cell>
        </row>
        <row r="6518">
          <cell r="C6518" t="str">
            <v>SLT0000385</v>
          </cell>
          <cell r="D6518" t="str">
            <v>K1三点式安全带左</v>
          </cell>
          <cell r="E6518" t="str">
            <v>AC</v>
          </cell>
          <cell r="F6518" t="str">
            <v>P</v>
          </cell>
          <cell r="G6518">
            <v>1</v>
          </cell>
          <cell r="H6518">
            <v>0</v>
          </cell>
        </row>
        <row r="6519">
          <cell r="C6519" t="str">
            <v>SBS0010042</v>
          </cell>
          <cell r="D6519" t="str">
            <v>双人右护盖</v>
          </cell>
          <cell r="E6519" t="str">
            <v>AC</v>
          </cell>
          <cell r="F6519" t="str">
            <v>P</v>
          </cell>
          <cell r="G6519">
            <v>1</v>
          </cell>
          <cell r="H6519">
            <v>2.2783</v>
          </cell>
        </row>
        <row r="6520">
          <cell r="C6520" t="str">
            <v>BFA0000035</v>
          </cell>
          <cell r="D6520" t="str">
            <v>自攻钉十字螺栓M6*25</v>
          </cell>
          <cell r="E6520" t="str">
            <v>AC</v>
          </cell>
          <cell r="F6520" t="str">
            <v>P</v>
          </cell>
          <cell r="G6520">
            <v>4</v>
          </cell>
          <cell r="H6520">
            <v>0.089</v>
          </cell>
        </row>
        <row r="6521">
          <cell r="C6521" t="str">
            <v>SLT0000388</v>
          </cell>
          <cell r="D6521" t="str">
            <v>K1乘客双人右背泡沫</v>
          </cell>
          <cell r="E6521" t="str">
            <v>AC</v>
          </cell>
          <cell r="F6521" t="str">
            <v>P</v>
          </cell>
          <cell r="G6521">
            <v>1</v>
          </cell>
          <cell r="H6521">
            <v>21.9166</v>
          </cell>
        </row>
        <row r="6522">
          <cell r="C6522" t="str">
            <v>SBS0010043</v>
          </cell>
          <cell r="D6522" t="str">
            <v>双人中间右护盖</v>
          </cell>
          <cell r="E6522" t="str">
            <v>AC</v>
          </cell>
          <cell r="F6522" t="str">
            <v>P</v>
          </cell>
          <cell r="G6522">
            <v>1</v>
          </cell>
          <cell r="H6522">
            <v>1.6668</v>
          </cell>
        </row>
        <row r="6523">
          <cell r="C6523" t="str">
            <v>BFA0000292</v>
          </cell>
          <cell r="D6523" t="str">
            <v>φ4.2*16元机自攻螺丝</v>
          </cell>
          <cell r="E6523" t="str">
            <v>AC</v>
          </cell>
          <cell r="F6523" t="str">
            <v>P</v>
          </cell>
          <cell r="G6523">
            <v>18</v>
          </cell>
          <cell r="H6523">
            <v>0.0361</v>
          </cell>
        </row>
        <row r="6524">
          <cell r="C6524" t="str">
            <v>SLT0000396</v>
          </cell>
          <cell r="D6524" t="str">
            <v>K1通用左主动调角器</v>
          </cell>
          <cell r="E6524" t="str">
            <v>AC</v>
          </cell>
          <cell r="F6524" t="str">
            <v>P</v>
          </cell>
          <cell r="G6524">
            <v>1</v>
          </cell>
          <cell r="H6524">
            <v>26.42</v>
          </cell>
        </row>
        <row r="6525">
          <cell r="C6525" t="str">
            <v>SBS0010036</v>
          </cell>
          <cell r="D6525" t="str">
            <v>头枕主插管</v>
          </cell>
          <cell r="E6525" t="str">
            <v>AC</v>
          </cell>
          <cell r="F6525" t="str">
            <v>P</v>
          </cell>
          <cell r="G6525">
            <v>2</v>
          </cell>
          <cell r="H6525">
            <v>0.4565</v>
          </cell>
        </row>
        <row r="6526">
          <cell r="C6526" t="str">
            <v>SLT0000394</v>
          </cell>
          <cell r="D6526" t="str">
            <v>K1双人左背</v>
          </cell>
          <cell r="E6526" t="str">
            <v>AC</v>
          </cell>
          <cell r="F6526" t="str">
            <v>P</v>
          </cell>
          <cell r="G6526">
            <v>1</v>
          </cell>
          <cell r="H6526">
            <v>28</v>
          </cell>
        </row>
        <row r="6527">
          <cell r="C6527" t="str">
            <v>SBS0010044</v>
          </cell>
          <cell r="D6527" t="str">
            <v>双人中间左护盖</v>
          </cell>
          <cell r="E6527" t="str">
            <v>AC</v>
          </cell>
          <cell r="F6527" t="str">
            <v>P</v>
          </cell>
          <cell r="G6527">
            <v>1</v>
          </cell>
          <cell r="H6527">
            <v>1.5161</v>
          </cell>
        </row>
        <row r="6528">
          <cell r="C6528" t="str">
            <v>SLT0000386</v>
          </cell>
          <cell r="D6528" t="str">
            <v>K1乘客双人左背泡沫</v>
          </cell>
          <cell r="E6528" t="str">
            <v>AC</v>
          </cell>
          <cell r="F6528" t="str">
            <v>P</v>
          </cell>
          <cell r="G6528">
            <v>1</v>
          </cell>
          <cell r="H6528">
            <v>22.1247</v>
          </cell>
        </row>
        <row r="6529">
          <cell r="C6529" t="str">
            <v>SBS0010021</v>
          </cell>
          <cell r="D6529" t="str">
            <v>双人座垫护面总成(左舵）</v>
          </cell>
          <cell r="E6529" t="str">
            <v>AC</v>
          </cell>
          <cell r="F6529" t="str">
            <v>P</v>
          </cell>
          <cell r="G6529">
            <v>1</v>
          </cell>
          <cell r="H6529">
            <v>27.8124</v>
          </cell>
        </row>
        <row r="6530">
          <cell r="C6530" t="str">
            <v>SLT0000387</v>
          </cell>
          <cell r="D6530" t="str">
            <v>K1乘客双人座泡沫左舵</v>
          </cell>
          <cell r="E6530" t="str">
            <v>AC</v>
          </cell>
          <cell r="F6530" t="str">
            <v>P</v>
          </cell>
          <cell r="G6530">
            <v>1</v>
          </cell>
          <cell r="H6530">
            <v>38.7255</v>
          </cell>
        </row>
        <row r="6531">
          <cell r="C6531" t="str">
            <v>SBS0010366</v>
          </cell>
          <cell r="D6531" t="str">
            <v>双人右靠背护面总成</v>
          </cell>
          <cell r="E6531" t="str">
            <v>AC</v>
          </cell>
          <cell r="F6531" t="str">
            <v>P</v>
          </cell>
          <cell r="G6531">
            <v>1</v>
          </cell>
          <cell r="H6531">
            <v>19.0195</v>
          </cell>
        </row>
        <row r="6532">
          <cell r="C6532" t="str">
            <v>SLT0000340</v>
          </cell>
          <cell r="D6532" t="str">
            <v>k1司机背包装膜窄车</v>
          </cell>
          <cell r="E6532" t="str">
            <v>AC</v>
          </cell>
          <cell r="F6532" t="str">
            <v>P</v>
          </cell>
          <cell r="G6532">
            <v>2</v>
          </cell>
          <cell r="H6532">
            <v>0.8034</v>
          </cell>
        </row>
        <row r="6533">
          <cell r="C6533" t="str">
            <v>SBS0010421</v>
          </cell>
          <cell r="D6533" t="str">
            <v>靠背塑料背板</v>
          </cell>
          <cell r="E6533" t="str">
            <v>AC</v>
          </cell>
          <cell r="F6533" t="str">
            <v>P</v>
          </cell>
          <cell r="G6533">
            <v>2</v>
          </cell>
          <cell r="H6533">
            <v>9.3952</v>
          </cell>
        </row>
        <row r="6534">
          <cell r="C6534" t="str">
            <v>SBS0010364</v>
          </cell>
          <cell r="D6534" t="str">
            <v>双人左靠背护面总成</v>
          </cell>
          <cell r="E6534" t="str">
            <v>AC</v>
          </cell>
          <cell r="F6534" t="str">
            <v>P</v>
          </cell>
          <cell r="G6534">
            <v>1</v>
          </cell>
          <cell r="H6534">
            <v>19.0195</v>
          </cell>
        </row>
        <row r="6535">
          <cell r="C6535" t="str">
            <v>SBS0010423</v>
          </cell>
          <cell r="D6535" t="str">
            <v>杯托</v>
          </cell>
          <cell r="E6535" t="str">
            <v>AC</v>
          </cell>
          <cell r="F6535" t="str">
            <v>P</v>
          </cell>
          <cell r="G6535">
            <v>2</v>
          </cell>
          <cell r="H6535">
            <v>6.7379</v>
          </cell>
        </row>
        <row r="6536">
          <cell r="C6536" t="str">
            <v>SBS0010422</v>
          </cell>
          <cell r="D6536" t="str">
            <v>靠背塑料扶手</v>
          </cell>
          <cell r="E6536" t="str">
            <v>AC</v>
          </cell>
          <cell r="F6536" t="str">
            <v>P</v>
          </cell>
          <cell r="G6536">
            <v>2</v>
          </cell>
          <cell r="H6536">
            <v>1.65</v>
          </cell>
        </row>
        <row r="6537">
          <cell r="C6537" t="str">
            <v>SLT0000397</v>
          </cell>
          <cell r="D6537" t="str">
            <v>K1左舵双人左背右被动</v>
          </cell>
          <cell r="E6537" t="str">
            <v>AC</v>
          </cell>
          <cell r="F6537" t="str">
            <v>P</v>
          </cell>
          <cell r="G6537">
            <v>1</v>
          </cell>
          <cell r="H6537">
            <v>20.98</v>
          </cell>
        </row>
        <row r="6538">
          <cell r="C6538" t="str">
            <v>SLT0000465</v>
          </cell>
          <cell r="D6538" t="str">
            <v>K1网兜（双人）</v>
          </cell>
          <cell r="E6538" t="str">
            <v>AC</v>
          </cell>
          <cell r="F6538" t="str">
            <v>P</v>
          </cell>
          <cell r="G6538">
            <v>2</v>
          </cell>
          <cell r="H6538">
            <v>5.2853</v>
          </cell>
        </row>
        <row r="6539">
          <cell r="C6539" t="str">
            <v>SLT0000401</v>
          </cell>
          <cell r="D6539" t="str">
            <v>K1宽车左舵二排双人</v>
          </cell>
          <cell r="E6539" t="str">
            <v>AC</v>
          </cell>
          <cell r="F6539" t="str">
            <v>P</v>
          </cell>
          <cell r="G6539">
            <v>1</v>
          </cell>
          <cell r="H6539">
            <v>119.5292</v>
          </cell>
        </row>
        <row r="6540">
          <cell r="C6540" t="str">
            <v>SLT0002245</v>
          </cell>
          <cell r="D6540" t="str">
            <v>KI头枕（泡沫）</v>
          </cell>
          <cell r="E6540" t="str">
            <v>AC</v>
          </cell>
          <cell r="F6540" t="str">
            <v>P</v>
          </cell>
          <cell r="G6540">
            <v>2</v>
          </cell>
          <cell r="H6540">
            <v>10.71</v>
          </cell>
        </row>
        <row r="6541">
          <cell r="C6541" t="str">
            <v>SLT0000399</v>
          </cell>
          <cell r="D6541" t="str">
            <v>左舵双人右背左被动调角器</v>
          </cell>
          <cell r="E6541" t="str">
            <v>AC</v>
          </cell>
          <cell r="F6541" t="str">
            <v>P</v>
          </cell>
          <cell r="G6541">
            <v>1</v>
          </cell>
          <cell r="H6541">
            <v>24.76</v>
          </cell>
        </row>
        <row r="6542">
          <cell r="C6542" t="str">
            <v>SLT0000398</v>
          </cell>
          <cell r="D6542" t="str">
            <v>K1通用右主动调角器</v>
          </cell>
          <cell r="E6542" t="str">
            <v>AC</v>
          </cell>
          <cell r="F6542" t="str">
            <v>P</v>
          </cell>
          <cell r="G6542">
            <v>1</v>
          </cell>
          <cell r="H6542">
            <v>28.57</v>
          </cell>
        </row>
        <row r="6543">
          <cell r="C6543" t="str">
            <v>SLT0000426</v>
          </cell>
          <cell r="D6543" t="str">
            <v>k1翻滚座包装膜</v>
          </cell>
          <cell r="E6543" t="str">
            <v>AC</v>
          </cell>
          <cell r="F6543" t="str">
            <v>P</v>
          </cell>
          <cell r="G6543">
            <v>1</v>
          </cell>
          <cell r="H6543">
            <v>1.641</v>
          </cell>
        </row>
        <row r="6544">
          <cell r="C6544" t="str">
            <v>SLT0000388</v>
          </cell>
          <cell r="D6544" t="str">
            <v>K1乘客双人右背泡沫</v>
          </cell>
          <cell r="E6544" t="str">
            <v>AC</v>
          </cell>
          <cell r="F6544" t="str">
            <v>P</v>
          </cell>
          <cell r="G6544">
            <v>2</v>
          </cell>
          <cell r="H6544">
            <v>21.9166</v>
          </cell>
        </row>
        <row r="6545">
          <cell r="C6545" t="str">
            <v>SBS0010037</v>
          </cell>
          <cell r="D6545" t="str">
            <v>头枕副插管</v>
          </cell>
          <cell r="E6545" t="str">
            <v>AC</v>
          </cell>
          <cell r="F6545" t="str">
            <v>P</v>
          </cell>
          <cell r="G6545">
            <v>3</v>
          </cell>
          <cell r="H6545">
            <v>0.4565</v>
          </cell>
        </row>
        <row r="6546">
          <cell r="C6546" t="str">
            <v>SLT0000399</v>
          </cell>
          <cell r="D6546" t="str">
            <v>左舵双人右背左被动调角器</v>
          </cell>
          <cell r="E6546" t="str">
            <v>AC</v>
          </cell>
          <cell r="F6546" t="str">
            <v>P</v>
          </cell>
          <cell r="G6546">
            <v>2</v>
          </cell>
          <cell r="H6546">
            <v>24.76</v>
          </cell>
        </row>
        <row r="6547">
          <cell r="C6547" t="str">
            <v>SLT0000340</v>
          </cell>
          <cell r="D6547" t="str">
            <v>k1司机背包装膜窄车</v>
          </cell>
          <cell r="E6547" t="str">
            <v>AC</v>
          </cell>
          <cell r="F6547" t="str">
            <v>P</v>
          </cell>
          <cell r="G6547">
            <v>3</v>
          </cell>
          <cell r="H6547">
            <v>0.8034</v>
          </cell>
        </row>
        <row r="6548">
          <cell r="C6548" t="str">
            <v>SBS0010046</v>
          </cell>
          <cell r="D6548" t="str">
            <v>底座前护盖</v>
          </cell>
          <cell r="E6548" t="str">
            <v>AC</v>
          </cell>
          <cell r="F6548" t="str">
            <v>P</v>
          </cell>
          <cell r="G6548">
            <v>2</v>
          </cell>
          <cell r="H6548">
            <v>0.3853</v>
          </cell>
        </row>
        <row r="6549">
          <cell r="C6549" t="str">
            <v>SLT0002245</v>
          </cell>
          <cell r="D6549" t="str">
            <v>KI头枕（泡沫）</v>
          </cell>
          <cell r="E6549" t="str">
            <v>AC</v>
          </cell>
          <cell r="F6549" t="str">
            <v>P</v>
          </cell>
          <cell r="G6549">
            <v>3</v>
          </cell>
          <cell r="H6549">
            <v>10.71</v>
          </cell>
        </row>
        <row r="6550">
          <cell r="C6550" t="str">
            <v>SLT0000386</v>
          </cell>
          <cell r="D6550" t="str">
            <v>K1乘客双人左背泡沫</v>
          </cell>
          <cell r="E6550" t="str">
            <v>AC</v>
          </cell>
          <cell r="F6550" t="str">
            <v>P</v>
          </cell>
          <cell r="G6550">
            <v>1</v>
          </cell>
          <cell r="H6550">
            <v>22.1247</v>
          </cell>
        </row>
        <row r="6551">
          <cell r="C6551" t="str">
            <v>SBS0010019</v>
          </cell>
          <cell r="D6551" t="str">
            <v>一排三人座垫护面总成左舵</v>
          </cell>
          <cell r="E6551" t="str">
            <v>AC</v>
          </cell>
          <cell r="F6551" t="str">
            <v>P</v>
          </cell>
          <cell r="G6551">
            <v>1</v>
          </cell>
          <cell r="H6551">
            <v>39.6637</v>
          </cell>
        </row>
        <row r="6552">
          <cell r="C6552" t="str">
            <v>SLT0000398</v>
          </cell>
          <cell r="D6552" t="str">
            <v>K1通用右主动调角器</v>
          </cell>
          <cell r="E6552" t="str">
            <v>AC</v>
          </cell>
          <cell r="F6552" t="str">
            <v>P</v>
          </cell>
          <cell r="G6552">
            <v>2</v>
          </cell>
          <cell r="H6552">
            <v>28.57</v>
          </cell>
        </row>
        <row r="6553">
          <cell r="C6553" t="str">
            <v>SLT0000385</v>
          </cell>
          <cell r="D6553" t="str">
            <v>K1三点式安全带左</v>
          </cell>
          <cell r="E6553" t="str">
            <v>AC</v>
          </cell>
          <cell r="F6553" t="str">
            <v>P</v>
          </cell>
          <cell r="G6553">
            <v>2</v>
          </cell>
          <cell r="H6553">
            <v>0</v>
          </cell>
        </row>
        <row r="6554">
          <cell r="C6554" t="str">
            <v>SBS0010422</v>
          </cell>
          <cell r="D6554" t="str">
            <v>靠背塑料扶手</v>
          </cell>
          <cell r="E6554" t="str">
            <v>AC</v>
          </cell>
          <cell r="F6554" t="str">
            <v>P</v>
          </cell>
          <cell r="G6554">
            <v>3</v>
          </cell>
          <cell r="H6554">
            <v>1.65</v>
          </cell>
        </row>
        <row r="6555">
          <cell r="C6555" t="str">
            <v>SLT0000397</v>
          </cell>
          <cell r="D6555" t="str">
            <v>K1左舵双人左背右被动</v>
          </cell>
          <cell r="E6555" t="str">
            <v>AC</v>
          </cell>
          <cell r="F6555" t="str">
            <v>P</v>
          </cell>
          <cell r="G6555">
            <v>1</v>
          </cell>
          <cell r="H6555">
            <v>20.98</v>
          </cell>
        </row>
        <row r="6556">
          <cell r="C6556" t="str">
            <v>SLT0000396</v>
          </cell>
          <cell r="D6556" t="str">
            <v>K1通用左主动调角器</v>
          </cell>
          <cell r="E6556" t="str">
            <v>AC</v>
          </cell>
          <cell r="F6556" t="str">
            <v>P</v>
          </cell>
          <cell r="G6556">
            <v>1</v>
          </cell>
          <cell r="H6556">
            <v>26.42</v>
          </cell>
        </row>
        <row r="6557">
          <cell r="C6557" t="str">
            <v>SBS0010041</v>
          </cell>
          <cell r="D6557" t="str">
            <v>双人左护盖</v>
          </cell>
          <cell r="E6557" t="str">
            <v>AC</v>
          </cell>
          <cell r="F6557" t="str">
            <v>P</v>
          </cell>
          <cell r="G6557">
            <v>2</v>
          </cell>
          <cell r="H6557">
            <v>2.2783</v>
          </cell>
        </row>
        <row r="6558">
          <cell r="C6558" t="str">
            <v>SLT0000469</v>
          </cell>
          <cell r="D6558" t="str">
            <v>k1三人座包装膜</v>
          </cell>
          <cell r="E6558" t="str">
            <v>AC</v>
          </cell>
          <cell r="F6558" t="str">
            <v>P</v>
          </cell>
          <cell r="G6558">
            <v>1</v>
          </cell>
          <cell r="H6558">
            <v>1.6158</v>
          </cell>
        </row>
        <row r="6559">
          <cell r="C6559" t="str">
            <v>SLT0000384</v>
          </cell>
          <cell r="D6559" t="str">
            <v>K1锁扣短</v>
          </cell>
          <cell r="E6559" t="str">
            <v>AC</v>
          </cell>
          <cell r="F6559" t="str">
            <v>P</v>
          </cell>
          <cell r="G6559">
            <v>3</v>
          </cell>
          <cell r="H6559">
            <v>0</v>
          </cell>
        </row>
        <row r="6560">
          <cell r="C6560" t="str">
            <v>SBS0010044</v>
          </cell>
          <cell r="D6560" t="str">
            <v>双人中间左护盖</v>
          </cell>
          <cell r="E6560" t="str">
            <v>AC</v>
          </cell>
          <cell r="F6560" t="str">
            <v>P</v>
          </cell>
          <cell r="G6560">
            <v>1</v>
          </cell>
          <cell r="H6560">
            <v>1.5161</v>
          </cell>
        </row>
        <row r="6561">
          <cell r="C6561" t="str">
            <v>SLT0000471</v>
          </cell>
          <cell r="D6561" t="str">
            <v>K1右背左调角器连接板</v>
          </cell>
          <cell r="E6561" t="str">
            <v>AC</v>
          </cell>
          <cell r="F6561" t="str">
            <v>P</v>
          </cell>
          <cell r="G6561">
            <v>1</v>
          </cell>
          <cell r="H6561">
            <v>8.5095</v>
          </cell>
        </row>
        <row r="6562">
          <cell r="C6562" t="str">
            <v>SLT0000394</v>
          </cell>
          <cell r="D6562" t="str">
            <v>K1双人左背</v>
          </cell>
          <cell r="E6562" t="str">
            <v>AC</v>
          </cell>
          <cell r="F6562" t="str">
            <v>P</v>
          </cell>
          <cell r="G6562">
            <v>1</v>
          </cell>
          <cell r="H6562">
            <v>28</v>
          </cell>
        </row>
        <row r="6563">
          <cell r="C6563" t="str">
            <v>SBS0010036</v>
          </cell>
          <cell r="D6563" t="str">
            <v>头枕主插管</v>
          </cell>
          <cell r="E6563" t="str">
            <v>AC</v>
          </cell>
          <cell r="F6563" t="str">
            <v>P</v>
          </cell>
          <cell r="G6563">
            <v>3</v>
          </cell>
          <cell r="H6563">
            <v>0.4565</v>
          </cell>
        </row>
        <row r="6564">
          <cell r="C6564" t="str">
            <v>SLT0000467</v>
          </cell>
          <cell r="D6564" t="str">
            <v>K1乘客一排三人座分体左</v>
          </cell>
          <cell r="E6564" t="str">
            <v>AC</v>
          </cell>
          <cell r="F6564" t="str">
            <v>P</v>
          </cell>
          <cell r="G6564">
            <v>1</v>
          </cell>
          <cell r="H6564">
            <v>55.3097</v>
          </cell>
        </row>
        <row r="6565">
          <cell r="C6565" t="str">
            <v>SLT0000395</v>
          </cell>
          <cell r="D6565" t="str">
            <v>K1双人右背（三点式）</v>
          </cell>
          <cell r="E6565" t="str">
            <v>AC</v>
          </cell>
          <cell r="F6565" t="str">
            <v>P</v>
          </cell>
          <cell r="G6565">
            <v>2</v>
          </cell>
          <cell r="H6565">
            <v>33</v>
          </cell>
        </row>
        <row r="6566">
          <cell r="C6566" t="str">
            <v>SBS0010421</v>
          </cell>
          <cell r="D6566" t="str">
            <v>靠背塑料背板</v>
          </cell>
          <cell r="E6566" t="str">
            <v>AC</v>
          </cell>
          <cell r="F6566" t="str">
            <v>P</v>
          </cell>
          <cell r="G6566">
            <v>3</v>
          </cell>
          <cell r="H6566">
            <v>9.3952</v>
          </cell>
        </row>
        <row r="6567">
          <cell r="C6567" t="str">
            <v>SLT0000465</v>
          </cell>
          <cell r="D6567" t="str">
            <v>K1网兜（双人）</v>
          </cell>
          <cell r="E6567" t="str">
            <v>AC</v>
          </cell>
          <cell r="F6567" t="str">
            <v>P</v>
          </cell>
          <cell r="G6567">
            <v>3</v>
          </cell>
          <cell r="H6567">
            <v>5.2853</v>
          </cell>
        </row>
        <row r="6568">
          <cell r="C6568" t="str">
            <v>SLT0000244</v>
          </cell>
          <cell r="D6568" t="str">
            <v>k1头枕包装膜</v>
          </cell>
          <cell r="E6568" t="str">
            <v>AC</v>
          </cell>
          <cell r="F6568" t="str">
            <v>P</v>
          </cell>
          <cell r="G6568">
            <v>3</v>
          </cell>
          <cell r="H6568">
            <v>0.188</v>
          </cell>
        </row>
        <row r="6569">
          <cell r="C6569" t="str">
            <v>SBS0010042</v>
          </cell>
          <cell r="D6569" t="str">
            <v>双人右护盖</v>
          </cell>
          <cell r="E6569" t="str">
            <v>AC</v>
          </cell>
          <cell r="F6569" t="str">
            <v>P</v>
          </cell>
          <cell r="G6569">
            <v>1</v>
          </cell>
          <cell r="H6569">
            <v>2.2783</v>
          </cell>
        </row>
        <row r="6570">
          <cell r="C6570" t="str">
            <v>SLT0000470</v>
          </cell>
          <cell r="D6570" t="str">
            <v>宽车左舵一排三人座（新）</v>
          </cell>
          <cell r="E6570" t="str">
            <v>AC</v>
          </cell>
          <cell r="F6570" t="str">
            <v>P</v>
          </cell>
          <cell r="G6570">
            <v>1</v>
          </cell>
          <cell r="H6570">
            <v>173.4899</v>
          </cell>
        </row>
        <row r="6571">
          <cell r="C6571" t="str">
            <v>BFA0000013</v>
          </cell>
          <cell r="D6571" t="str">
            <v>自攻钉4.2*13</v>
          </cell>
          <cell r="E6571" t="str">
            <v>AC</v>
          </cell>
          <cell r="F6571" t="str">
            <v>P</v>
          </cell>
          <cell r="G6571">
            <v>18</v>
          </cell>
          <cell r="H6571">
            <v>0.044</v>
          </cell>
        </row>
        <row r="6572">
          <cell r="C6572" t="str">
            <v>SBS0010366</v>
          </cell>
          <cell r="D6572" t="str">
            <v>双人右靠背护面总成</v>
          </cell>
          <cell r="E6572" t="str">
            <v>AC</v>
          </cell>
          <cell r="F6572" t="str">
            <v>P</v>
          </cell>
          <cell r="G6572">
            <v>2</v>
          </cell>
          <cell r="H6572">
            <v>19.0195</v>
          </cell>
        </row>
        <row r="6573">
          <cell r="C6573" t="str">
            <v>BFA0000863</v>
          </cell>
          <cell r="D6573" t="str">
            <v> 组合螺栓10*25</v>
          </cell>
          <cell r="E6573" t="str">
            <v>AC</v>
          </cell>
          <cell r="F6573" t="str">
            <v>P</v>
          </cell>
          <cell r="G6573">
            <v>19</v>
          </cell>
          <cell r="H6573">
            <v>0.35</v>
          </cell>
        </row>
        <row r="6574">
          <cell r="C6574" t="str">
            <v>SBS0010048</v>
          </cell>
          <cell r="D6574" t="str">
            <v>塑胶解锁左手把</v>
          </cell>
          <cell r="E6574" t="str">
            <v>AC</v>
          </cell>
          <cell r="F6574" t="str">
            <v>P</v>
          </cell>
          <cell r="G6574">
            <v>1</v>
          </cell>
          <cell r="H6574">
            <v>0.645</v>
          </cell>
        </row>
        <row r="6575">
          <cell r="C6575" t="str">
            <v>BFA0000035</v>
          </cell>
          <cell r="D6575" t="str">
            <v>自攻钉十字螺栓M6*25</v>
          </cell>
          <cell r="E6575" t="str">
            <v>AC</v>
          </cell>
          <cell r="F6575" t="str">
            <v>P</v>
          </cell>
          <cell r="G6575">
            <v>6</v>
          </cell>
          <cell r="H6575">
            <v>0.089</v>
          </cell>
        </row>
        <row r="6576">
          <cell r="C6576" t="str">
            <v>SBS0010423</v>
          </cell>
          <cell r="D6576" t="str">
            <v>杯托</v>
          </cell>
          <cell r="E6576" t="str">
            <v>AC</v>
          </cell>
          <cell r="F6576" t="str">
            <v>P</v>
          </cell>
          <cell r="G6576">
            <v>3</v>
          </cell>
          <cell r="H6576">
            <v>6.7379</v>
          </cell>
        </row>
        <row r="6577">
          <cell r="C6577" t="str">
            <v>BFA0000292</v>
          </cell>
          <cell r="D6577" t="str">
            <v>φ4.2*16元机自攻螺丝</v>
          </cell>
          <cell r="E6577" t="str">
            <v>AC</v>
          </cell>
          <cell r="F6577" t="str">
            <v>P</v>
          </cell>
          <cell r="G6577">
            <v>27</v>
          </cell>
          <cell r="H6577">
            <v>0.0361</v>
          </cell>
        </row>
        <row r="6578">
          <cell r="C6578" t="str">
            <v>SBS0010043</v>
          </cell>
          <cell r="D6578" t="str">
            <v>双人中间右护盖</v>
          </cell>
          <cell r="E6578" t="str">
            <v>AC</v>
          </cell>
          <cell r="F6578" t="str">
            <v>P</v>
          </cell>
          <cell r="G6578">
            <v>1</v>
          </cell>
          <cell r="H6578">
            <v>1.6668</v>
          </cell>
        </row>
        <row r="6579">
          <cell r="C6579" t="str">
            <v>BFA0000001</v>
          </cell>
          <cell r="D6579" t="str">
            <v>C型钉</v>
          </cell>
          <cell r="E6579" t="str">
            <v>AC</v>
          </cell>
          <cell r="F6579" t="str">
            <v>P</v>
          </cell>
          <cell r="G6579">
            <v>51</v>
          </cell>
          <cell r="H6579">
            <v>0.00542</v>
          </cell>
        </row>
        <row r="6580">
          <cell r="C6580" t="str">
            <v>SBS0010292</v>
          </cell>
          <cell r="D6580" t="str">
            <v>右舵双人右护盖</v>
          </cell>
          <cell r="E6580" t="str">
            <v>AC</v>
          </cell>
          <cell r="F6580" t="str">
            <v>P</v>
          </cell>
          <cell r="G6580">
            <v>1</v>
          </cell>
          <cell r="H6580">
            <v>2.2197</v>
          </cell>
        </row>
        <row r="6581">
          <cell r="C6581" t="str">
            <v>BFA0000864</v>
          </cell>
          <cell r="D6581" t="str">
            <v> 组合螺栓10*35</v>
          </cell>
          <cell r="E6581" t="str">
            <v>AC</v>
          </cell>
          <cell r="F6581" t="str">
            <v>P</v>
          </cell>
          <cell r="G6581">
            <v>4</v>
          </cell>
          <cell r="H6581">
            <v>0.4</v>
          </cell>
        </row>
        <row r="6582">
          <cell r="C6582" t="str">
            <v>SBS0010364</v>
          </cell>
          <cell r="D6582" t="str">
            <v>双人左靠背护面总成</v>
          </cell>
          <cell r="E6582" t="str">
            <v>AC</v>
          </cell>
          <cell r="F6582" t="str">
            <v>P</v>
          </cell>
          <cell r="G6582">
            <v>1</v>
          </cell>
          <cell r="H6582">
            <v>19.0195</v>
          </cell>
        </row>
        <row r="6583">
          <cell r="C6583" t="str">
            <v>SBS0010010</v>
          </cell>
          <cell r="D6583" t="str">
            <v>头枕护面总成</v>
          </cell>
          <cell r="E6583" t="str">
            <v>AC</v>
          </cell>
          <cell r="F6583" t="str">
            <v>P</v>
          </cell>
          <cell r="G6583">
            <v>3</v>
          </cell>
          <cell r="H6583">
            <v>4.8935</v>
          </cell>
        </row>
        <row r="6584">
          <cell r="C6584" t="str">
            <v>SBS0010049</v>
          </cell>
          <cell r="D6584" t="str">
            <v>塑胶解锁右手把</v>
          </cell>
          <cell r="E6584" t="str">
            <v>AC</v>
          </cell>
          <cell r="F6584" t="str">
            <v>P</v>
          </cell>
          <cell r="G6584">
            <v>2</v>
          </cell>
          <cell r="H6584">
            <v>0.645</v>
          </cell>
        </row>
        <row r="6585">
          <cell r="C6585" t="str">
            <v>SLT0002703</v>
          </cell>
          <cell r="D6585" t="str">
            <v>M4亮白PET标签纸</v>
          </cell>
          <cell r="E6585" t="str">
            <v>AC</v>
          </cell>
          <cell r="F6585" t="str">
            <v>P</v>
          </cell>
          <cell r="G6585">
            <v>1</v>
          </cell>
          <cell r="H6585">
            <v>0.0225</v>
          </cell>
        </row>
        <row r="6586">
          <cell r="C6586" t="str">
            <v>BFA0000292</v>
          </cell>
          <cell r="D6586" t="str">
            <v>φ4.2*16元机自攻螺丝</v>
          </cell>
          <cell r="E6586" t="str">
            <v>AC</v>
          </cell>
          <cell r="F6586" t="str">
            <v>P</v>
          </cell>
          <cell r="G6586">
            <v>18</v>
          </cell>
          <cell r="H6586">
            <v>0.0361</v>
          </cell>
        </row>
        <row r="6587">
          <cell r="C6587" t="str">
            <v>SBS0010042</v>
          </cell>
          <cell r="D6587" t="str">
            <v>双人右护盖</v>
          </cell>
          <cell r="E6587" t="str">
            <v>AC</v>
          </cell>
          <cell r="F6587" t="str">
            <v>P</v>
          </cell>
          <cell r="G6587">
            <v>1</v>
          </cell>
          <cell r="H6587">
            <v>2.2783</v>
          </cell>
        </row>
        <row r="6588">
          <cell r="C6588" t="str">
            <v>SLT0002703</v>
          </cell>
          <cell r="D6588" t="str">
            <v>M4亮白PET标签纸</v>
          </cell>
          <cell r="E6588" t="str">
            <v>AC</v>
          </cell>
          <cell r="F6588" t="str">
            <v>P</v>
          </cell>
          <cell r="G6588">
            <v>1</v>
          </cell>
          <cell r="H6588">
            <v>0.0225</v>
          </cell>
        </row>
        <row r="6589">
          <cell r="C6589" t="str">
            <v>BFA0000001</v>
          </cell>
          <cell r="D6589" t="str">
            <v>C型钉</v>
          </cell>
          <cell r="E6589" t="str">
            <v>AC</v>
          </cell>
          <cell r="F6589" t="str">
            <v>P</v>
          </cell>
          <cell r="G6589">
            <v>34</v>
          </cell>
          <cell r="H6589">
            <v>0.00542</v>
          </cell>
        </row>
        <row r="6590">
          <cell r="C6590" t="str">
            <v>SBS0010046</v>
          </cell>
          <cell r="D6590" t="str">
            <v>底座前护盖</v>
          </cell>
          <cell r="E6590" t="str">
            <v>AC</v>
          </cell>
          <cell r="F6590" t="str">
            <v>P</v>
          </cell>
          <cell r="G6590">
            <v>2</v>
          </cell>
          <cell r="H6590">
            <v>0.3853</v>
          </cell>
        </row>
        <row r="6591">
          <cell r="C6591" t="str">
            <v>SLT0000399</v>
          </cell>
          <cell r="D6591" t="str">
            <v>左舵双人右背左被动调角器</v>
          </cell>
          <cell r="E6591" t="str">
            <v>AC</v>
          </cell>
          <cell r="F6591" t="str">
            <v>P</v>
          </cell>
          <cell r="G6591">
            <v>1</v>
          </cell>
          <cell r="H6591">
            <v>24.76</v>
          </cell>
        </row>
        <row r="6592">
          <cell r="C6592" t="str">
            <v>BFA0000863</v>
          </cell>
          <cell r="D6592" t="str">
            <v> 组合螺栓10*25</v>
          </cell>
          <cell r="E6592" t="str">
            <v>AC</v>
          </cell>
          <cell r="F6592" t="str">
            <v>P</v>
          </cell>
          <cell r="G6592">
            <v>12</v>
          </cell>
          <cell r="H6592">
            <v>0.35</v>
          </cell>
        </row>
        <row r="6593">
          <cell r="C6593" t="str">
            <v>SBS0010423</v>
          </cell>
          <cell r="D6593" t="str">
            <v>杯托</v>
          </cell>
          <cell r="E6593" t="str">
            <v>AC</v>
          </cell>
          <cell r="F6593" t="str">
            <v>P</v>
          </cell>
          <cell r="G6593">
            <v>2</v>
          </cell>
          <cell r="H6593">
            <v>6.7379</v>
          </cell>
        </row>
        <row r="6594">
          <cell r="C6594" t="str">
            <v>SLT0000465</v>
          </cell>
          <cell r="D6594" t="str">
            <v>K1网兜（双人）</v>
          </cell>
          <cell r="E6594" t="str">
            <v>AC</v>
          </cell>
          <cell r="F6594" t="str">
            <v>P</v>
          </cell>
          <cell r="G6594">
            <v>2</v>
          </cell>
          <cell r="H6594">
            <v>5.2853</v>
          </cell>
        </row>
        <row r="6595">
          <cell r="C6595" t="str">
            <v>SBS0010010</v>
          </cell>
          <cell r="D6595" t="str">
            <v>头枕护面总成</v>
          </cell>
          <cell r="E6595" t="str">
            <v>AC</v>
          </cell>
          <cell r="F6595" t="str">
            <v>P</v>
          </cell>
          <cell r="G6595">
            <v>2</v>
          </cell>
          <cell r="H6595">
            <v>4.8935</v>
          </cell>
        </row>
        <row r="6596">
          <cell r="C6596" t="str">
            <v>SBS0010049</v>
          </cell>
          <cell r="D6596" t="str">
            <v>塑胶解锁右手把</v>
          </cell>
          <cell r="E6596" t="str">
            <v>AC</v>
          </cell>
          <cell r="F6596" t="str">
            <v>P</v>
          </cell>
          <cell r="G6596">
            <v>1</v>
          </cell>
          <cell r="H6596">
            <v>0.645</v>
          </cell>
        </row>
        <row r="6597">
          <cell r="C6597" t="str">
            <v>SLT0000398</v>
          </cell>
          <cell r="D6597" t="str">
            <v>K1通用右主动调角器</v>
          </cell>
          <cell r="E6597" t="str">
            <v>AC</v>
          </cell>
          <cell r="F6597" t="str">
            <v>P</v>
          </cell>
          <cell r="G6597">
            <v>1</v>
          </cell>
          <cell r="H6597">
            <v>28.57</v>
          </cell>
        </row>
        <row r="6598">
          <cell r="C6598" t="str">
            <v>BFA0000864</v>
          </cell>
          <cell r="D6598" t="str">
            <v> 组合螺栓10*35</v>
          </cell>
          <cell r="E6598" t="str">
            <v>AC</v>
          </cell>
          <cell r="F6598" t="str">
            <v>P</v>
          </cell>
          <cell r="G6598">
            <v>2</v>
          </cell>
          <cell r="H6598">
            <v>0.4</v>
          </cell>
        </row>
        <row r="6599">
          <cell r="C6599" t="str">
            <v>SBS0010041</v>
          </cell>
          <cell r="D6599" t="str">
            <v>双人左护盖</v>
          </cell>
          <cell r="E6599" t="str">
            <v>AC</v>
          </cell>
          <cell r="F6599" t="str">
            <v>P</v>
          </cell>
          <cell r="G6599">
            <v>1</v>
          </cell>
          <cell r="H6599">
            <v>2.2783</v>
          </cell>
        </row>
        <row r="6600">
          <cell r="C6600" t="str">
            <v>SLT0002245</v>
          </cell>
          <cell r="D6600" t="str">
            <v>KI头枕（泡沫）</v>
          </cell>
          <cell r="E6600" t="str">
            <v>AC</v>
          </cell>
          <cell r="F6600" t="str">
            <v>P</v>
          </cell>
          <cell r="G6600">
            <v>2</v>
          </cell>
          <cell r="H6600">
            <v>10.71</v>
          </cell>
        </row>
        <row r="6601">
          <cell r="C6601" t="str">
            <v>BFA0000035</v>
          </cell>
          <cell r="D6601" t="str">
            <v>自攻钉十字螺栓M6*25</v>
          </cell>
          <cell r="E6601" t="str">
            <v>AC</v>
          </cell>
          <cell r="F6601" t="str">
            <v>P</v>
          </cell>
          <cell r="G6601">
            <v>4</v>
          </cell>
          <cell r="H6601">
            <v>0.089</v>
          </cell>
        </row>
        <row r="6602">
          <cell r="C6602" t="str">
            <v>SBS0010044</v>
          </cell>
          <cell r="D6602" t="str">
            <v>双人中间左护盖</v>
          </cell>
          <cell r="E6602" t="str">
            <v>AC</v>
          </cell>
          <cell r="F6602" t="str">
            <v>P</v>
          </cell>
          <cell r="G6602">
            <v>1</v>
          </cell>
          <cell r="H6602">
            <v>1.5161</v>
          </cell>
        </row>
        <row r="6603">
          <cell r="C6603" t="str">
            <v>SLT0000397</v>
          </cell>
          <cell r="D6603" t="str">
            <v>K1左舵双人左背右被动</v>
          </cell>
          <cell r="E6603" t="str">
            <v>AC</v>
          </cell>
          <cell r="F6603" t="str">
            <v>P</v>
          </cell>
          <cell r="G6603">
            <v>1</v>
          </cell>
          <cell r="H6603">
            <v>20.98</v>
          </cell>
        </row>
        <row r="6604">
          <cell r="C6604" t="str">
            <v>BFA0000013</v>
          </cell>
          <cell r="D6604" t="str">
            <v>自攻钉4.2*13</v>
          </cell>
          <cell r="E6604" t="str">
            <v>AC</v>
          </cell>
          <cell r="F6604" t="str">
            <v>P</v>
          </cell>
          <cell r="G6604">
            <v>10</v>
          </cell>
          <cell r="H6604">
            <v>0.044</v>
          </cell>
        </row>
        <row r="6605">
          <cell r="C6605" t="str">
            <v>SBS0010037</v>
          </cell>
          <cell r="D6605" t="str">
            <v>头枕副插管</v>
          </cell>
          <cell r="E6605" t="str">
            <v>AC</v>
          </cell>
          <cell r="F6605" t="str">
            <v>P</v>
          </cell>
          <cell r="G6605">
            <v>2</v>
          </cell>
          <cell r="H6605">
            <v>0.4565</v>
          </cell>
        </row>
        <row r="6606">
          <cell r="C6606" t="str">
            <v>SLT0000401</v>
          </cell>
          <cell r="D6606" t="str">
            <v>K1宽车左舵二排双人</v>
          </cell>
          <cell r="E6606" t="str">
            <v>AC</v>
          </cell>
          <cell r="F6606" t="str">
            <v>P</v>
          </cell>
          <cell r="G6606">
            <v>1</v>
          </cell>
          <cell r="H6606">
            <v>119.5292</v>
          </cell>
        </row>
        <row r="6607">
          <cell r="C6607" t="str">
            <v>SBS0010048</v>
          </cell>
          <cell r="D6607" t="str">
            <v>塑胶解锁左手把</v>
          </cell>
          <cell r="E6607" t="str">
            <v>AC</v>
          </cell>
          <cell r="F6607" t="str">
            <v>P</v>
          </cell>
          <cell r="G6607">
            <v>1</v>
          </cell>
          <cell r="H6607">
            <v>0.645</v>
          </cell>
        </row>
        <row r="6608">
          <cell r="C6608" t="str">
            <v>SLT0000426</v>
          </cell>
          <cell r="D6608" t="str">
            <v>k1翻滚座包装膜</v>
          </cell>
          <cell r="E6608" t="str">
            <v>AC</v>
          </cell>
          <cell r="F6608" t="str">
            <v>P</v>
          </cell>
          <cell r="G6608">
            <v>1</v>
          </cell>
          <cell r="H6608">
            <v>1.641</v>
          </cell>
        </row>
        <row r="6609">
          <cell r="C6609" t="str">
            <v>SBS0010422</v>
          </cell>
          <cell r="D6609" t="str">
            <v>靠背塑料扶手</v>
          </cell>
          <cell r="E6609" t="str">
            <v>AC</v>
          </cell>
          <cell r="F6609" t="str">
            <v>P</v>
          </cell>
          <cell r="G6609">
            <v>2</v>
          </cell>
          <cell r="H6609">
            <v>1.65</v>
          </cell>
        </row>
        <row r="6610">
          <cell r="C6610" t="str">
            <v>SBS0010043</v>
          </cell>
          <cell r="D6610" t="str">
            <v>双人中间右护盖</v>
          </cell>
          <cell r="E6610" t="str">
            <v>AC</v>
          </cell>
          <cell r="F6610" t="str">
            <v>P</v>
          </cell>
          <cell r="G6610">
            <v>1</v>
          </cell>
          <cell r="H6610">
            <v>1.6668</v>
          </cell>
        </row>
        <row r="6611">
          <cell r="C6611" t="str">
            <v>SBS0010364</v>
          </cell>
          <cell r="D6611" t="str">
            <v>双人左靠背护面总成</v>
          </cell>
          <cell r="E6611" t="str">
            <v>AC</v>
          </cell>
          <cell r="F6611" t="str">
            <v>P</v>
          </cell>
          <cell r="G6611">
            <v>1</v>
          </cell>
          <cell r="H6611">
            <v>19.0195</v>
          </cell>
        </row>
        <row r="6612">
          <cell r="C6612" t="str">
            <v>SBS0010366</v>
          </cell>
          <cell r="D6612" t="str">
            <v>双人右靠背护面总成</v>
          </cell>
          <cell r="E6612" t="str">
            <v>AC</v>
          </cell>
          <cell r="F6612" t="str">
            <v>P</v>
          </cell>
          <cell r="G6612">
            <v>1</v>
          </cell>
          <cell r="H6612">
            <v>19.0195</v>
          </cell>
        </row>
        <row r="6613">
          <cell r="C6613" t="str">
            <v>SBS0010421</v>
          </cell>
          <cell r="D6613" t="str">
            <v>靠背塑料背板</v>
          </cell>
          <cell r="E6613" t="str">
            <v>AC</v>
          </cell>
          <cell r="F6613" t="str">
            <v>P</v>
          </cell>
          <cell r="G6613">
            <v>2</v>
          </cell>
          <cell r="H6613">
            <v>9.3952</v>
          </cell>
        </row>
        <row r="6614">
          <cell r="C6614" t="str">
            <v>SBS0010036</v>
          </cell>
          <cell r="D6614" t="str">
            <v>头枕主插管</v>
          </cell>
          <cell r="E6614" t="str">
            <v>AC</v>
          </cell>
          <cell r="F6614" t="str">
            <v>P</v>
          </cell>
          <cell r="G6614">
            <v>2</v>
          </cell>
          <cell r="H6614">
            <v>0.4565</v>
          </cell>
        </row>
        <row r="6615">
          <cell r="C6615" t="str">
            <v>SBS0010021</v>
          </cell>
          <cell r="D6615" t="str">
            <v>双人座垫护面总成(左舵）</v>
          </cell>
          <cell r="E6615" t="str">
            <v>AC</v>
          </cell>
          <cell r="F6615" t="str">
            <v>P</v>
          </cell>
          <cell r="G6615">
            <v>1</v>
          </cell>
          <cell r="H6615">
            <v>27.8124</v>
          </cell>
        </row>
        <row r="6616">
          <cell r="C6616" t="str">
            <v>SLT0000395</v>
          </cell>
          <cell r="D6616" t="str">
            <v>K1双人右背（三点式）</v>
          </cell>
          <cell r="E6616" t="str">
            <v>AC</v>
          </cell>
          <cell r="F6616" t="str">
            <v>P</v>
          </cell>
          <cell r="G6616">
            <v>1</v>
          </cell>
          <cell r="H6616">
            <v>33</v>
          </cell>
        </row>
        <row r="6617">
          <cell r="C6617" t="str">
            <v>SLT0000244</v>
          </cell>
          <cell r="D6617" t="str">
            <v>k1头枕包装膜</v>
          </cell>
          <cell r="E6617" t="str">
            <v>AC</v>
          </cell>
          <cell r="F6617" t="str">
            <v>P</v>
          </cell>
          <cell r="G6617">
            <v>2</v>
          </cell>
          <cell r="H6617">
            <v>0.188</v>
          </cell>
        </row>
        <row r="6618">
          <cell r="C6618" t="str">
            <v>SLT0000396</v>
          </cell>
          <cell r="D6618" t="str">
            <v>K1通用左主动调角器</v>
          </cell>
          <cell r="E6618" t="str">
            <v>AC</v>
          </cell>
          <cell r="F6618" t="str">
            <v>P</v>
          </cell>
          <cell r="G6618">
            <v>1</v>
          </cell>
          <cell r="H6618">
            <v>26.42</v>
          </cell>
        </row>
        <row r="6619">
          <cell r="C6619" t="str">
            <v>SLT0000385</v>
          </cell>
          <cell r="D6619" t="str">
            <v>K1三点式安全带左</v>
          </cell>
          <cell r="E6619" t="str">
            <v>AC</v>
          </cell>
          <cell r="F6619" t="str">
            <v>P</v>
          </cell>
          <cell r="G6619">
            <v>1</v>
          </cell>
          <cell r="H6619">
            <v>0</v>
          </cell>
        </row>
        <row r="6620">
          <cell r="C6620" t="str">
            <v>SLT0000394</v>
          </cell>
          <cell r="D6620" t="str">
            <v>K1双人左背</v>
          </cell>
          <cell r="E6620" t="str">
            <v>AC</v>
          </cell>
          <cell r="F6620" t="str">
            <v>P</v>
          </cell>
          <cell r="G6620">
            <v>1</v>
          </cell>
          <cell r="H6620">
            <v>28</v>
          </cell>
        </row>
        <row r="6621">
          <cell r="C6621" t="str">
            <v>SLT0000384</v>
          </cell>
          <cell r="D6621" t="str">
            <v>K1锁扣短</v>
          </cell>
          <cell r="E6621" t="str">
            <v>AC</v>
          </cell>
          <cell r="F6621" t="str">
            <v>P</v>
          </cell>
          <cell r="G6621">
            <v>2</v>
          </cell>
          <cell r="H6621">
            <v>0</v>
          </cell>
        </row>
        <row r="6622">
          <cell r="C6622" t="str">
            <v>SLT0000388</v>
          </cell>
          <cell r="D6622" t="str">
            <v>K1乘客双人右背泡沫</v>
          </cell>
          <cell r="E6622" t="str">
            <v>AC</v>
          </cell>
          <cell r="F6622" t="str">
            <v>P</v>
          </cell>
          <cell r="G6622">
            <v>1</v>
          </cell>
          <cell r="H6622">
            <v>21.9166</v>
          </cell>
        </row>
        <row r="6623">
          <cell r="C6623" t="str">
            <v>SLT0000386</v>
          </cell>
          <cell r="D6623" t="str">
            <v>K1乘客双人左背泡沫</v>
          </cell>
          <cell r="E6623" t="str">
            <v>AC</v>
          </cell>
          <cell r="F6623" t="str">
            <v>P</v>
          </cell>
          <cell r="G6623">
            <v>1</v>
          </cell>
          <cell r="H6623">
            <v>22.1247</v>
          </cell>
        </row>
        <row r="6624">
          <cell r="C6624" t="str">
            <v>SLT0000387</v>
          </cell>
          <cell r="D6624" t="str">
            <v>K1乘客双人座泡沫左舵</v>
          </cell>
          <cell r="E6624" t="str">
            <v>AC</v>
          </cell>
          <cell r="F6624" t="str">
            <v>P</v>
          </cell>
          <cell r="G6624">
            <v>1</v>
          </cell>
          <cell r="H6624">
            <v>38.7255</v>
          </cell>
        </row>
        <row r="6625">
          <cell r="C6625" t="str">
            <v>SLT0000340</v>
          </cell>
          <cell r="D6625" t="str">
            <v>k1司机背包装膜窄车</v>
          </cell>
          <cell r="E6625" t="str">
            <v>AC</v>
          </cell>
          <cell r="F6625" t="str">
            <v>P</v>
          </cell>
          <cell r="G6625">
            <v>2</v>
          </cell>
          <cell r="H6625">
            <v>0.8034</v>
          </cell>
        </row>
        <row r="6626">
          <cell r="C6626" t="str">
            <v>SLT0000404</v>
          </cell>
          <cell r="D6626" t="str">
            <v>K1单人座泡沫（左舵）</v>
          </cell>
          <cell r="E6626" t="str">
            <v>AC</v>
          </cell>
          <cell r="F6626" t="str">
            <v>P</v>
          </cell>
          <cell r="G6626">
            <v>1</v>
          </cell>
          <cell r="H6626">
            <v>20.0571</v>
          </cell>
        </row>
        <row r="6627">
          <cell r="C6627" t="str">
            <v>SBS0010037</v>
          </cell>
          <cell r="D6627" t="str">
            <v>头枕副插管</v>
          </cell>
          <cell r="E6627" t="str">
            <v>AC</v>
          </cell>
          <cell r="F6627" t="str">
            <v>P</v>
          </cell>
          <cell r="G6627">
            <v>1</v>
          </cell>
          <cell r="H6627">
            <v>0.4565</v>
          </cell>
        </row>
        <row r="6628">
          <cell r="C6628" t="str">
            <v>SLT0000396</v>
          </cell>
          <cell r="D6628" t="str">
            <v>K1通用左主动调角器</v>
          </cell>
          <cell r="E6628" t="str">
            <v>AC</v>
          </cell>
          <cell r="F6628" t="str">
            <v>P</v>
          </cell>
          <cell r="G6628">
            <v>1</v>
          </cell>
          <cell r="H6628">
            <v>26.42</v>
          </cell>
        </row>
        <row r="6629">
          <cell r="C6629" t="str">
            <v>SLT0000409</v>
          </cell>
          <cell r="D6629" t="str">
            <v>K1二排单人座（宽车）</v>
          </cell>
          <cell r="E6629" t="str">
            <v>AC</v>
          </cell>
          <cell r="F6629" t="str">
            <v>P</v>
          </cell>
          <cell r="G6629">
            <v>1</v>
          </cell>
          <cell r="H6629">
            <v>69.2856</v>
          </cell>
        </row>
        <row r="6630">
          <cell r="C6630" t="str">
            <v>SBS0010048</v>
          </cell>
          <cell r="D6630" t="str">
            <v>塑胶解锁左手把</v>
          </cell>
          <cell r="E6630" t="str">
            <v>AC</v>
          </cell>
          <cell r="F6630" t="str">
            <v>P</v>
          </cell>
          <cell r="G6630">
            <v>1</v>
          </cell>
          <cell r="H6630">
            <v>0.645</v>
          </cell>
        </row>
        <row r="6631">
          <cell r="C6631" t="str">
            <v>SLT0000384</v>
          </cell>
          <cell r="D6631" t="str">
            <v>K1锁扣短</v>
          </cell>
          <cell r="E6631" t="str">
            <v>AC</v>
          </cell>
          <cell r="F6631" t="str">
            <v>P</v>
          </cell>
          <cell r="G6631">
            <v>1</v>
          </cell>
          <cell r="H6631">
            <v>0</v>
          </cell>
        </row>
        <row r="6632">
          <cell r="C6632" t="str">
            <v>SLT0002245</v>
          </cell>
          <cell r="D6632" t="str">
            <v>KI头枕（泡沫）</v>
          </cell>
          <cell r="E6632" t="str">
            <v>AC</v>
          </cell>
          <cell r="F6632" t="str">
            <v>P</v>
          </cell>
          <cell r="G6632">
            <v>1</v>
          </cell>
          <cell r="H6632">
            <v>10.71</v>
          </cell>
        </row>
        <row r="6633">
          <cell r="C6633" t="str">
            <v>SBS0010423</v>
          </cell>
          <cell r="D6633" t="str">
            <v>杯托</v>
          </cell>
          <cell r="E6633" t="str">
            <v>AC</v>
          </cell>
          <cell r="F6633" t="str">
            <v>P</v>
          </cell>
          <cell r="G6633">
            <v>1</v>
          </cell>
          <cell r="H6633">
            <v>6.7379</v>
          </cell>
        </row>
        <row r="6634">
          <cell r="C6634" t="str">
            <v>SLT0000245</v>
          </cell>
          <cell r="D6634" t="str">
            <v>k1单人背包装膜</v>
          </cell>
          <cell r="E6634" t="str">
            <v>AC</v>
          </cell>
          <cell r="F6634" t="str">
            <v>P</v>
          </cell>
          <cell r="G6634">
            <v>1</v>
          </cell>
          <cell r="H6634">
            <v>0.8632</v>
          </cell>
        </row>
        <row r="6635">
          <cell r="C6635" t="str">
            <v>SLT0000408</v>
          </cell>
          <cell r="D6635" t="str">
            <v>K1单人背（带头枕）</v>
          </cell>
          <cell r="E6635" t="str">
            <v>AC</v>
          </cell>
          <cell r="F6635" t="str">
            <v>P</v>
          </cell>
          <cell r="G6635">
            <v>1</v>
          </cell>
          <cell r="H6635">
            <v>26.89</v>
          </cell>
        </row>
        <row r="6636">
          <cell r="C6636" t="str">
            <v>SBS0010046</v>
          </cell>
          <cell r="D6636" t="str">
            <v>底座前护盖</v>
          </cell>
          <cell r="E6636" t="str">
            <v>AC</v>
          </cell>
          <cell r="F6636" t="str">
            <v>P</v>
          </cell>
          <cell r="G6636">
            <v>2</v>
          </cell>
          <cell r="H6636">
            <v>0.3853</v>
          </cell>
        </row>
        <row r="6637">
          <cell r="C6637" t="str">
            <v>SLT0000244</v>
          </cell>
          <cell r="D6637" t="str">
            <v>k1头枕包装膜</v>
          </cell>
          <cell r="E6637" t="str">
            <v>AC</v>
          </cell>
          <cell r="F6637" t="str">
            <v>P</v>
          </cell>
          <cell r="G6637">
            <v>1</v>
          </cell>
          <cell r="H6637">
            <v>0.188</v>
          </cell>
        </row>
        <row r="6638">
          <cell r="C6638" t="str">
            <v>SLT0000410</v>
          </cell>
          <cell r="D6638" t="str">
            <v>K1左舵单人右被动调角器</v>
          </cell>
          <cell r="E6638" t="str">
            <v>AC</v>
          </cell>
          <cell r="F6638" t="str">
            <v>P</v>
          </cell>
          <cell r="G6638">
            <v>1</v>
          </cell>
          <cell r="H6638">
            <v>20.2</v>
          </cell>
        </row>
        <row r="6639">
          <cell r="C6639" t="str">
            <v>SBS0010422</v>
          </cell>
          <cell r="D6639" t="str">
            <v>靠背塑料扶手</v>
          </cell>
          <cell r="E6639" t="str">
            <v>AC</v>
          </cell>
          <cell r="F6639" t="str">
            <v>P</v>
          </cell>
          <cell r="G6639">
            <v>1</v>
          </cell>
          <cell r="H6639">
            <v>1.65</v>
          </cell>
        </row>
        <row r="6640">
          <cell r="C6640" t="str">
            <v>SLT0000246</v>
          </cell>
          <cell r="D6640" t="str">
            <v>k1单人座包装膜</v>
          </cell>
          <cell r="E6640" t="str">
            <v>AC</v>
          </cell>
          <cell r="F6640" t="str">
            <v>P</v>
          </cell>
          <cell r="G6640">
            <v>1</v>
          </cell>
          <cell r="H6640">
            <v>0.906</v>
          </cell>
        </row>
        <row r="6641">
          <cell r="C6641" t="str">
            <v>SLT0000405</v>
          </cell>
          <cell r="D6641" t="str">
            <v>K1单人背泡沫</v>
          </cell>
          <cell r="E6641" t="str">
            <v>AC</v>
          </cell>
          <cell r="F6641" t="str">
            <v>P</v>
          </cell>
          <cell r="G6641">
            <v>1</v>
          </cell>
          <cell r="H6641">
            <v>21.1196</v>
          </cell>
        </row>
        <row r="6642">
          <cell r="C6642" t="str">
            <v>SBS0010023</v>
          </cell>
          <cell r="D6642" t="str">
            <v>二排单人座垫护面总成左舵</v>
          </cell>
          <cell r="E6642" t="str">
            <v>AC</v>
          </cell>
          <cell r="F6642" t="str">
            <v>P</v>
          </cell>
          <cell r="G6642">
            <v>1</v>
          </cell>
          <cell r="H6642">
            <v>17.3947</v>
          </cell>
        </row>
        <row r="6643">
          <cell r="C6643" t="str">
            <v>SBS0010010</v>
          </cell>
          <cell r="D6643" t="str">
            <v>头枕护面总成</v>
          </cell>
          <cell r="E6643" t="str">
            <v>AC</v>
          </cell>
          <cell r="F6643" t="str">
            <v>P</v>
          </cell>
          <cell r="G6643">
            <v>1</v>
          </cell>
          <cell r="H6643">
            <v>4.8935</v>
          </cell>
        </row>
        <row r="6644">
          <cell r="C6644" t="str">
            <v>SLT0000465</v>
          </cell>
          <cell r="D6644" t="str">
            <v>K1网兜（双人）</v>
          </cell>
          <cell r="E6644" t="str">
            <v>AC</v>
          </cell>
          <cell r="F6644" t="str">
            <v>P</v>
          </cell>
          <cell r="G6644">
            <v>1</v>
          </cell>
          <cell r="H6644">
            <v>5.2853</v>
          </cell>
        </row>
        <row r="6645">
          <cell r="C6645" t="str">
            <v>SBS0010421</v>
          </cell>
          <cell r="D6645" t="str">
            <v>靠背塑料背板</v>
          </cell>
          <cell r="E6645" t="str">
            <v>AC</v>
          </cell>
          <cell r="F6645" t="str">
            <v>P</v>
          </cell>
          <cell r="G6645">
            <v>1</v>
          </cell>
          <cell r="H6645">
            <v>9.3952</v>
          </cell>
        </row>
        <row r="6646">
          <cell r="C6646" t="str">
            <v>BFA0000863</v>
          </cell>
          <cell r="D6646" t="str">
            <v> 组合螺栓10*25</v>
          </cell>
          <cell r="E6646" t="str">
            <v>AC</v>
          </cell>
          <cell r="F6646" t="str">
            <v>P</v>
          </cell>
          <cell r="G6646">
            <v>8</v>
          </cell>
          <cell r="H6646">
            <v>0.35</v>
          </cell>
        </row>
        <row r="6647">
          <cell r="C6647" t="str">
            <v>SBS0010036</v>
          </cell>
          <cell r="D6647" t="str">
            <v>头枕主插管</v>
          </cell>
          <cell r="E6647" t="str">
            <v>AC</v>
          </cell>
          <cell r="F6647" t="str">
            <v>P</v>
          </cell>
          <cell r="G6647">
            <v>1</v>
          </cell>
          <cell r="H6647">
            <v>0.4565</v>
          </cell>
        </row>
        <row r="6648">
          <cell r="C6648" t="str">
            <v>BFA0000035</v>
          </cell>
          <cell r="D6648" t="str">
            <v>自攻钉十字螺栓M6*25</v>
          </cell>
          <cell r="E6648" t="str">
            <v>AC</v>
          </cell>
          <cell r="F6648" t="str">
            <v>P</v>
          </cell>
          <cell r="G6648">
            <v>2</v>
          </cell>
          <cell r="H6648">
            <v>0.089</v>
          </cell>
        </row>
        <row r="6649">
          <cell r="C6649" t="str">
            <v>SBS0010368</v>
          </cell>
          <cell r="D6649" t="str">
            <v>单人靠背护面总成</v>
          </cell>
          <cell r="E6649" t="str">
            <v>AC</v>
          </cell>
          <cell r="F6649" t="str">
            <v>P</v>
          </cell>
          <cell r="G6649">
            <v>1</v>
          </cell>
          <cell r="H6649">
            <v>18.0542</v>
          </cell>
        </row>
        <row r="6650">
          <cell r="C6650" t="str">
            <v>BFA0000013</v>
          </cell>
          <cell r="D6650" t="str">
            <v>自攻钉4.2*13</v>
          </cell>
          <cell r="E6650" t="str">
            <v>AC</v>
          </cell>
          <cell r="F6650" t="str">
            <v>P</v>
          </cell>
          <cell r="G6650">
            <v>5</v>
          </cell>
          <cell r="H6650">
            <v>0.044</v>
          </cell>
        </row>
        <row r="6651">
          <cell r="C6651" t="str">
            <v>SBS0010051</v>
          </cell>
          <cell r="D6651" t="str">
            <v>单人左护盖</v>
          </cell>
          <cell r="E6651" t="str">
            <v>AC</v>
          </cell>
          <cell r="F6651" t="str">
            <v>P</v>
          </cell>
          <cell r="G6651">
            <v>1</v>
          </cell>
          <cell r="H6651">
            <v>2.2783</v>
          </cell>
        </row>
        <row r="6652">
          <cell r="C6652" t="str">
            <v>BFA0000001</v>
          </cell>
          <cell r="D6652" t="str">
            <v>C型钉</v>
          </cell>
          <cell r="E6652" t="str">
            <v>AC</v>
          </cell>
          <cell r="F6652" t="str">
            <v>P</v>
          </cell>
          <cell r="G6652">
            <v>20</v>
          </cell>
          <cell r="H6652">
            <v>0.00542</v>
          </cell>
        </row>
        <row r="6653">
          <cell r="C6653" t="str">
            <v>SBS0010052</v>
          </cell>
          <cell r="D6653" t="str">
            <v>单人右护盖</v>
          </cell>
          <cell r="E6653" t="str">
            <v>AC</v>
          </cell>
          <cell r="F6653" t="str">
            <v>P</v>
          </cell>
          <cell r="G6653">
            <v>1</v>
          </cell>
          <cell r="H6653">
            <v>2.7976</v>
          </cell>
        </row>
        <row r="6654">
          <cell r="C6654" t="str">
            <v>BFA0000292</v>
          </cell>
          <cell r="D6654" t="str">
            <v>φ4.2*16元机自攻螺丝</v>
          </cell>
          <cell r="E6654" t="str">
            <v>AC</v>
          </cell>
          <cell r="F6654" t="str">
            <v>P</v>
          </cell>
          <cell r="G6654">
            <v>9</v>
          </cell>
          <cell r="H6654">
            <v>0.0361</v>
          </cell>
        </row>
        <row r="6655">
          <cell r="C6655" t="str">
            <v>SLT0002703</v>
          </cell>
          <cell r="D6655" t="str">
            <v>M4亮白PET标签纸</v>
          </cell>
          <cell r="E6655" t="str">
            <v>AC</v>
          </cell>
          <cell r="F6655" t="str">
            <v>P</v>
          </cell>
          <cell r="G6655">
            <v>1</v>
          </cell>
          <cell r="H6655">
            <v>0.0225</v>
          </cell>
        </row>
        <row r="6656">
          <cell r="C6656" t="str">
            <v>SBS0010046</v>
          </cell>
          <cell r="D6656" t="str">
            <v>底座前护盖</v>
          </cell>
          <cell r="E6656" t="str">
            <v>AC</v>
          </cell>
          <cell r="F6656" t="str">
            <v>P</v>
          </cell>
          <cell r="G6656">
            <v>2</v>
          </cell>
          <cell r="H6656">
            <v>0.3853</v>
          </cell>
        </row>
        <row r="6657">
          <cell r="C6657" t="str">
            <v>BFA0000035</v>
          </cell>
          <cell r="D6657" t="str">
            <v>自攻钉十字螺栓M6*25</v>
          </cell>
          <cell r="E6657" t="str">
            <v>AC</v>
          </cell>
          <cell r="F6657" t="str">
            <v>P</v>
          </cell>
          <cell r="G6657">
            <v>2</v>
          </cell>
          <cell r="H6657">
            <v>0.089</v>
          </cell>
        </row>
        <row r="6658">
          <cell r="C6658" t="str">
            <v>SLT0002703</v>
          </cell>
          <cell r="D6658" t="str">
            <v>M4亮白PET标签纸</v>
          </cell>
          <cell r="E6658" t="str">
            <v>AC</v>
          </cell>
          <cell r="F6658" t="str">
            <v>P</v>
          </cell>
          <cell r="G6658">
            <v>1</v>
          </cell>
          <cell r="H6658">
            <v>0.0225</v>
          </cell>
        </row>
        <row r="6659">
          <cell r="C6659" t="str">
            <v>SBS0010022</v>
          </cell>
          <cell r="D6659" t="str">
            <v>单人座垫护面总成（左舵）</v>
          </cell>
          <cell r="E6659" t="str">
            <v>AC</v>
          </cell>
          <cell r="F6659" t="str">
            <v>P</v>
          </cell>
          <cell r="G6659">
            <v>1</v>
          </cell>
          <cell r="H6659">
            <v>17.3947</v>
          </cell>
        </row>
        <row r="6660">
          <cell r="C6660" t="str">
            <v>BFA0000013</v>
          </cell>
          <cell r="D6660" t="str">
            <v>自攻钉4.2*13</v>
          </cell>
          <cell r="E6660" t="str">
            <v>AC</v>
          </cell>
          <cell r="F6660" t="str">
            <v>P</v>
          </cell>
          <cell r="G6660">
            <v>5</v>
          </cell>
          <cell r="H6660">
            <v>0.044</v>
          </cell>
        </row>
        <row r="6661">
          <cell r="C6661" t="str">
            <v>SLT0000412</v>
          </cell>
          <cell r="D6661" t="str">
            <v>K1三排单人座（宽车）</v>
          </cell>
          <cell r="E6661" t="str">
            <v>AC</v>
          </cell>
          <cell r="F6661" t="str">
            <v>P</v>
          </cell>
          <cell r="G6661">
            <v>1</v>
          </cell>
          <cell r="H6661">
            <v>69.059</v>
          </cell>
        </row>
        <row r="6662">
          <cell r="C6662" t="str">
            <v>SBS0010422</v>
          </cell>
          <cell r="D6662" t="str">
            <v>靠背塑料扶手</v>
          </cell>
          <cell r="E6662" t="str">
            <v>AC</v>
          </cell>
          <cell r="F6662" t="str">
            <v>P</v>
          </cell>
          <cell r="G6662">
            <v>1</v>
          </cell>
          <cell r="H6662">
            <v>1.65</v>
          </cell>
        </row>
        <row r="6663">
          <cell r="C6663" t="str">
            <v>BFA0000001</v>
          </cell>
          <cell r="D6663" t="str">
            <v>C型钉</v>
          </cell>
          <cell r="E6663" t="str">
            <v>AC</v>
          </cell>
          <cell r="F6663" t="str">
            <v>P</v>
          </cell>
          <cell r="G6663">
            <v>20</v>
          </cell>
          <cell r="H6663">
            <v>0.00542</v>
          </cell>
        </row>
        <row r="6664">
          <cell r="C6664" t="str">
            <v>SLT0000465</v>
          </cell>
          <cell r="D6664" t="str">
            <v>K1网兜（双人）</v>
          </cell>
          <cell r="E6664" t="str">
            <v>AC</v>
          </cell>
          <cell r="F6664" t="str">
            <v>P</v>
          </cell>
          <cell r="G6664">
            <v>1</v>
          </cell>
          <cell r="H6664">
            <v>5.2853</v>
          </cell>
        </row>
        <row r="6665">
          <cell r="C6665" t="str">
            <v>SBS0010052</v>
          </cell>
          <cell r="D6665" t="str">
            <v>单人右护盖</v>
          </cell>
          <cell r="E6665" t="str">
            <v>AC</v>
          </cell>
          <cell r="F6665" t="str">
            <v>P</v>
          </cell>
          <cell r="G6665">
            <v>1</v>
          </cell>
          <cell r="H6665">
            <v>2.7976</v>
          </cell>
        </row>
        <row r="6666">
          <cell r="C6666" t="str">
            <v>BFA0000292</v>
          </cell>
          <cell r="D6666" t="str">
            <v>φ4.2*16元机自攻螺丝</v>
          </cell>
          <cell r="E6666" t="str">
            <v>AC</v>
          </cell>
          <cell r="F6666" t="str">
            <v>P</v>
          </cell>
          <cell r="G6666">
            <v>9</v>
          </cell>
          <cell r="H6666">
            <v>0.0361</v>
          </cell>
        </row>
        <row r="6667">
          <cell r="C6667" t="str">
            <v>SLT0000408</v>
          </cell>
          <cell r="D6667" t="str">
            <v>K1单人背（带头枕）</v>
          </cell>
          <cell r="E6667" t="str">
            <v>AC</v>
          </cell>
          <cell r="F6667" t="str">
            <v>P</v>
          </cell>
          <cell r="G6667">
            <v>1</v>
          </cell>
          <cell r="H6667">
            <v>26.89</v>
          </cell>
        </row>
        <row r="6668">
          <cell r="C6668" t="str">
            <v>SBS0010048</v>
          </cell>
          <cell r="D6668" t="str">
            <v>塑胶解锁左手把</v>
          </cell>
          <cell r="E6668" t="str">
            <v>AC</v>
          </cell>
          <cell r="F6668" t="str">
            <v>P</v>
          </cell>
          <cell r="G6668">
            <v>1</v>
          </cell>
          <cell r="H6668">
            <v>0.645</v>
          </cell>
        </row>
        <row r="6669">
          <cell r="C6669" t="str">
            <v>BFA0000863</v>
          </cell>
          <cell r="D6669" t="str">
            <v> 组合螺栓10*25</v>
          </cell>
          <cell r="E6669" t="str">
            <v>AC</v>
          </cell>
          <cell r="F6669" t="str">
            <v>P</v>
          </cell>
          <cell r="G6669">
            <v>8</v>
          </cell>
          <cell r="H6669">
            <v>0.35</v>
          </cell>
        </row>
        <row r="6670">
          <cell r="C6670" t="str">
            <v>SLT0002245</v>
          </cell>
          <cell r="D6670" t="str">
            <v>KI头枕（泡沫）</v>
          </cell>
          <cell r="E6670" t="str">
            <v>AC</v>
          </cell>
          <cell r="F6670" t="str">
            <v>P</v>
          </cell>
          <cell r="G6670">
            <v>1</v>
          </cell>
          <cell r="H6670">
            <v>10.71</v>
          </cell>
        </row>
        <row r="6671">
          <cell r="C6671" t="str">
            <v>SBS0010036</v>
          </cell>
          <cell r="D6671" t="str">
            <v>头枕主插管</v>
          </cell>
          <cell r="E6671" t="str">
            <v>AC</v>
          </cell>
          <cell r="F6671" t="str">
            <v>P</v>
          </cell>
          <cell r="G6671">
            <v>1</v>
          </cell>
          <cell r="H6671">
            <v>0.4565</v>
          </cell>
        </row>
        <row r="6672">
          <cell r="C6672" t="str">
            <v>SBS0010010</v>
          </cell>
          <cell r="D6672" t="str">
            <v>头枕护面总成</v>
          </cell>
          <cell r="E6672" t="str">
            <v>AC</v>
          </cell>
          <cell r="F6672" t="str">
            <v>P</v>
          </cell>
          <cell r="G6672">
            <v>1</v>
          </cell>
          <cell r="H6672">
            <v>4.8935</v>
          </cell>
        </row>
        <row r="6673">
          <cell r="C6673" t="str">
            <v>SLT0000405</v>
          </cell>
          <cell r="D6673" t="str">
            <v>K1单人背泡沫</v>
          </cell>
          <cell r="E6673" t="str">
            <v>AC</v>
          </cell>
          <cell r="F6673" t="str">
            <v>P</v>
          </cell>
          <cell r="G6673">
            <v>1</v>
          </cell>
          <cell r="H6673">
            <v>21.1196</v>
          </cell>
        </row>
        <row r="6674">
          <cell r="C6674" t="str">
            <v>SBS0010368</v>
          </cell>
          <cell r="D6674" t="str">
            <v>单人靠背护面总成</v>
          </cell>
          <cell r="E6674" t="str">
            <v>AC</v>
          </cell>
          <cell r="F6674" t="str">
            <v>P</v>
          </cell>
          <cell r="G6674">
            <v>1</v>
          </cell>
          <cell r="H6674">
            <v>18.0542</v>
          </cell>
        </row>
        <row r="6675">
          <cell r="C6675" t="str">
            <v>SLT0000410</v>
          </cell>
          <cell r="D6675" t="str">
            <v>K1左舵单人右被动调角器</v>
          </cell>
          <cell r="E6675" t="str">
            <v>AC</v>
          </cell>
          <cell r="F6675" t="str">
            <v>P</v>
          </cell>
          <cell r="G6675">
            <v>1</v>
          </cell>
          <cell r="H6675">
            <v>20.2</v>
          </cell>
        </row>
        <row r="6676">
          <cell r="C6676" t="str">
            <v>SBS0010051</v>
          </cell>
          <cell r="D6676" t="str">
            <v>单人左护盖</v>
          </cell>
          <cell r="E6676" t="str">
            <v>AC</v>
          </cell>
          <cell r="F6676" t="str">
            <v>P</v>
          </cell>
          <cell r="G6676">
            <v>1</v>
          </cell>
          <cell r="H6676">
            <v>2.2783</v>
          </cell>
        </row>
        <row r="6677">
          <cell r="C6677" t="str">
            <v>SLT0000404</v>
          </cell>
          <cell r="D6677" t="str">
            <v>K1单人座泡沫（左舵）</v>
          </cell>
          <cell r="E6677" t="str">
            <v>AC</v>
          </cell>
          <cell r="F6677" t="str">
            <v>P</v>
          </cell>
          <cell r="G6677">
            <v>1</v>
          </cell>
          <cell r="H6677">
            <v>20.0571</v>
          </cell>
        </row>
        <row r="6678">
          <cell r="C6678" t="str">
            <v>SBS0010421</v>
          </cell>
          <cell r="D6678" t="str">
            <v>靠背塑料背板</v>
          </cell>
          <cell r="E6678" t="str">
            <v>AC</v>
          </cell>
          <cell r="F6678" t="str">
            <v>P</v>
          </cell>
          <cell r="G6678">
            <v>1</v>
          </cell>
          <cell r="H6678">
            <v>9.3952</v>
          </cell>
        </row>
        <row r="6679">
          <cell r="C6679" t="str">
            <v>SBS0010037</v>
          </cell>
          <cell r="D6679" t="str">
            <v>头枕副插管</v>
          </cell>
          <cell r="E6679" t="str">
            <v>AC</v>
          </cell>
          <cell r="F6679" t="str">
            <v>P</v>
          </cell>
          <cell r="G6679">
            <v>1</v>
          </cell>
          <cell r="H6679">
            <v>0.4565</v>
          </cell>
        </row>
        <row r="6680">
          <cell r="C6680" t="str">
            <v>SBS0010423</v>
          </cell>
          <cell r="D6680" t="str">
            <v>杯托</v>
          </cell>
          <cell r="E6680" t="str">
            <v>AC</v>
          </cell>
          <cell r="F6680" t="str">
            <v>P</v>
          </cell>
          <cell r="G6680">
            <v>1</v>
          </cell>
          <cell r="H6680">
            <v>6.7379</v>
          </cell>
        </row>
        <row r="6681">
          <cell r="C6681" t="str">
            <v>SLT0000384</v>
          </cell>
          <cell r="D6681" t="str">
            <v>K1锁扣短</v>
          </cell>
          <cell r="E6681" t="str">
            <v>AC</v>
          </cell>
          <cell r="F6681" t="str">
            <v>P</v>
          </cell>
          <cell r="G6681">
            <v>1</v>
          </cell>
          <cell r="H6681">
            <v>0</v>
          </cell>
        </row>
        <row r="6682">
          <cell r="C6682" t="str">
            <v>SLT0000246</v>
          </cell>
          <cell r="D6682" t="str">
            <v>k1单人座包装膜</v>
          </cell>
          <cell r="E6682" t="str">
            <v>AC</v>
          </cell>
          <cell r="F6682" t="str">
            <v>P</v>
          </cell>
          <cell r="G6682">
            <v>1</v>
          </cell>
          <cell r="H6682">
            <v>0.906</v>
          </cell>
        </row>
        <row r="6683">
          <cell r="C6683" t="str">
            <v>SLT0000244</v>
          </cell>
          <cell r="D6683" t="str">
            <v>k1头枕包装膜</v>
          </cell>
          <cell r="E6683" t="str">
            <v>AC</v>
          </cell>
          <cell r="F6683" t="str">
            <v>P</v>
          </cell>
          <cell r="G6683">
            <v>1</v>
          </cell>
          <cell r="H6683">
            <v>0.188</v>
          </cell>
        </row>
        <row r="6684">
          <cell r="C6684" t="str">
            <v>SLT0000245</v>
          </cell>
          <cell r="D6684" t="str">
            <v>k1单人背包装膜</v>
          </cell>
          <cell r="E6684" t="str">
            <v>AC</v>
          </cell>
          <cell r="F6684" t="str">
            <v>P</v>
          </cell>
          <cell r="G6684">
            <v>1</v>
          </cell>
          <cell r="H6684">
            <v>0.8632</v>
          </cell>
        </row>
        <row r="6685">
          <cell r="C6685" t="str">
            <v>SLT0000396</v>
          </cell>
          <cell r="D6685" t="str">
            <v>K1通用左主动调角器</v>
          </cell>
          <cell r="E6685" t="str">
            <v>AC</v>
          </cell>
          <cell r="F6685" t="str">
            <v>P</v>
          </cell>
          <cell r="G6685">
            <v>1</v>
          </cell>
          <cell r="H6685">
            <v>26.42</v>
          </cell>
        </row>
        <row r="6686">
          <cell r="C6686" t="str">
            <v>SLT0000426</v>
          </cell>
          <cell r="D6686" t="str">
            <v>k1翻滚座包装膜</v>
          </cell>
          <cell r="E6686" t="str">
            <v>AC</v>
          </cell>
          <cell r="F6686" t="str">
            <v>P</v>
          </cell>
          <cell r="G6686">
            <v>1</v>
          </cell>
          <cell r="H6686">
            <v>1.641</v>
          </cell>
        </row>
        <row r="6687">
          <cell r="C6687" t="str">
            <v>SBS0010049</v>
          </cell>
          <cell r="D6687" t="str">
            <v>塑胶解锁右手把</v>
          </cell>
          <cell r="E6687" t="str">
            <v>AC</v>
          </cell>
          <cell r="F6687" t="str">
            <v>P</v>
          </cell>
          <cell r="G6687">
            <v>1</v>
          </cell>
          <cell r="H6687">
            <v>0.645</v>
          </cell>
        </row>
        <row r="6688">
          <cell r="C6688" t="str">
            <v>SLT0000340</v>
          </cell>
          <cell r="D6688" t="str">
            <v>k1司机背包装膜窄车</v>
          </cell>
          <cell r="E6688" t="str">
            <v>AC</v>
          </cell>
          <cell r="F6688" t="str">
            <v>P</v>
          </cell>
          <cell r="G6688">
            <v>2</v>
          </cell>
          <cell r="H6688">
            <v>0.8034</v>
          </cell>
        </row>
        <row r="6689">
          <cell r="C6689" t="str">
            <v>SLT0000397</v>
          </cell>
          <cell r="D6689" t="str">
            <v>K1左舵双人左背右被动</v>
          </cell>
          <cell r="E6689" t="str">
            <v>AC</v>
          </cell>
          <cell r="F6689" t="str">
            <v>P</v>
          </cell>
          <cell r="G6689">
            <v>1</v>
          </cell>
          <cell r="H6689">
            <v>20.98</v>
          </cell>
        </row>
        <row r="6690">
          <cell r="C6690" t="str">
            <v>SBS0010364</v>
          </cell>
          <cell r="D6690" t="str">
            <v>双人左靠背护面总成</v>
          </cell>
          <cell r="E6690" t="str">
            <v>AC</v>
          </cell>
          <cell r="F6690" t="str">
            <v>P</v>
          </cell>
          <cell r="G6690">
            <v>1</v>
          </cell>
          <cell r="H6690">
            <v>19.0195</v>
          </cell>
        </row>
        <row r="6691">
          <cell r="C6691" t="str">
            <v>SLT0000385</v>
          </cell>
          <cell r="D6691" t="str">
            <v>K1三点式安全带左</v>
          </cell>
          <cell r="E6691" t="str">
            <v>AC</v>
          </cell>
          <cell r="F6691" t="str">
            <v>P</v>
          </cell>
          <cell r="G6691">
            <v>1</v>
          </cell>
          <cell r="H6691">
            <v>0</v>
          </cell>
        </row>
        <row r="6692">
          <cell r="C6692" t="str">
            <v>SLT0002245</v>
          </cell>
          <cell r="D6692" t="str">
            <v>KI头枕（泡沫）</v>
          </cell>
          <cell r="E6692" t="str">
            <v>AC</v>
          </cell>
          <cell r="F6692" t="str">
            <v>P</v>
          </cell>
          <cell r="G6692">
            <v>2</v>
          </cell>
          <cell r="H6692">
            <v>10.71</v>
          </cell>
        </row>
        <row r="6693">
          <cell r="C6693" t="str">
            <v>SBS0010037</v>
          </cell>
          <cell r="D6693" t="str">
            <v>头枕副插管</v>
          </cell>
          <cell r="E6693" t="str">
            <v>AC</v>
          </cell>
          <cell r="F6693" t="str">
            <v>P</v>
          </cell>
          <cell r="G6693">
            <v>2</v>
          </cell>
          <cell r="H6693">
            <v>0.4565</v>
          </cell>
        </row>
        <row r="6694">
          <cell r="C6694" t="str">
            <v>SLT0000244</v>
          </cell>
          <cell r="D6694" t="str">
            <v>k1头枕包装膜</v>
          </cell>
          <cell r="E6694" t="str">
            <v>AC</v>
          </cell>
          <cell r="F6694" t="str">
            <v>P</v>
          </cell>
          <cell r="G6694">
            <v>2</v>
          </cell>
          <cell r="H6694">
            <v>0.188</v>
          </cell>
        </row>
        <row r="6695">
          <cell r="C6695" t="str">
            <v>SLT0000399</v>
          </cell>
          <cell r="D6695" t="str">
            <v>左舵双人右背左被动调角器</v>
          </cell>
          <cell r="E6695" t="str">
            <v>AC</v>
          </cell>
          <cell r="F6695" t="str">
            <v>P</v>
          </cell>
          <cell r="G6695">
            <v>1</v>
          </cell>
          <cell r="H6695">
            <v>24.76</v>
          </cell>
        </row>
        <row r="6696">
          <cell r="C6696" t="str">
            <v>SBS0010421</v>
          </cell>
          <cell r="D6696" t="str">
            <v>靠背塑料背板</v>
          </cell>
          <cell r="E6696" t="str">
            <v>AC</v>
          </cell>
          <cell r="F6696" t="str">
            <v>P</v>
          </cell>
          <cell r="G6696">
            <v>2</v>
          </cell>
          <cell r="H6696">
            <v>9.3952</v>
          </cell>
        </row>
        <row r="6697">
          <cell r="C6697" t="str">
            <v>SLT0000384</v>
          </cell>
          <cell r="D6697" t="str">
            <v>K1锁扣短</v>
          </cell>
          <cell r="E6697" t="str">
            <v>AC</v>
          </cell>
          <cell r="F6697" t="str">
            <v>P</v>
          </cell>
          <cell r="G6697">
            <v>2</v>
          </cell>
          <cell r="H6697">
            <v>0</v>
          </cell>
        </row>
        <row r="6698">
          <cell r="C6698" t="str">
            <v>SLT0000398</v>
          </cell>
          <cell r="D6698" t="str">
            <v>K1通用右主动调角器</v>
          </cell>
          <cell r="E6698" t="str">
            <v>AC</v>
          </cell>
          <cell r="F6698" t="str">
            <v>P</v>
          </cell>
          <cell r="G6698">
            <v>1</v>
          </cell>
          <cell r="H6698">
            <v>28.57</v>
          </cell>
        </row>
        <row r="6699">
          <cell r="C6699" t="str">
            <v>SBS0010041</v>
          </cell>
          <cell r="D6699" t="str">
            <v>双人左护盖</v>
          </cell>
          <cell r="E6699" t="str">
            <v>AC</v>
          </cell>
          <cell r="F6699" t="str">
            <v>P</v>
          </cell>
          <cell r="G6699">
            <v>1</v>
          </cell>
          <cell r="H6699">
            <v>2.2783</v>
          </cell>
        </row>
        <row r="6700">
          <cell r="C6700" t="str">
            <v>SLT0000387</v>
          </cell>
          <cell r="D6700" t="str">
            <v>K1乘客双人座泡沫左舵</v>
          </cell>
          <cell r="E6700" t="str">
            <v>AC</v>
          </cell>
          <cell r="F6700" t="str">
            <v>P</v>
          </cell>
          <cell r="G6700">
            <v>1</v>
          </cell>
          <cell r="H6700">
            <v>38.7255</v>
          </cell>
        </row>
        <row r="6701">
          <cell r="C6701" t="str">
            <v>SLT0000473</v>
          </cell>
          <cell r="D6701" t="str">
            <v>K1加长11人一排双人座</v>
          </cell>
          <cell r="E6701" t="str">
            <v>AC</v>
          </cell>
          <cell r="F6701" t="str">
            <v>P</v>
          </cell>
          <cell r="G6701">
            <v>1</v>
          </cell>
          <cell r="H6701">
            <v>122.0106</v>
          </cell>
        </row>
        <row r="6702">
          <cell r="C6702" t="str">
            <v>SBS0010366</v>
          </cell>
          <cell r="D6702" t="str">
            <v>双人右靠背护面总成</v>
          </cell>
          <cell r="E6702" t="str">
            <v>AC</v>
          </cell>
          <cell r="F6702" t="str">
            <v>P</v>
          </cell>
          <cell r="G6702">
            <v>1</v>
          </cell>
          <cell r="H6702">
            <v>19.0195</v>
          </cell>
        </row>
        <row r="6703">
          <cell r="C6703" t="str">
            <v>SLT0000395</v>
          </cell>
          <cell r="D6703" t="str">
            <v>K1双人右背（三点式）</v>
          </cell>
          <cell r="E6703" t="str">
            <v>AC</v>
          </cell>
          <cell r="F6703" t="str">
            <v>P</v>
          </cell>
          <cell r="G6703">
            <v>1</v>
          </cell>
          <cell r="H6703">
            <v>33</v>
          </cell>
        </row>
        <row r="6704">
          <cell r="C6704" t="str">
            <v>BFA0000001</v>
          </cell>
          <cell r="D6704" t="str">
            <v>C型钉</v>
          </cell>
          <cell r="E6704" t="str">
            <v>AC</v>
          </cell>
          <cell r="F6704" t="str">
            <v>P</v>
          </cell>
          <cell r="G6704">
            <v>34</v>
          </cell>
          <cell r="H6704">
            <v>0.00542</v>
          </cell>
        </row>
        <row r="6705">
          <cell r="C6705" t="str">
            <v>SBS0010042</v>
          </cell>
          <cell r="D6705" t="str">
            <v>双人右护盖</v>
          </cell>
          <cell r="E6705" t="str">
            <v>AC</v>
          </cell>
          <cell r="F6705" t="str">
            <v>P</v>
          </cell>
          <cell r="G6705">
            <v>1</v>
          </cell>
          <cell r="H6705">
            <v>2.2783</v>
          </cell>
        </row>
        <row r="6706">
          <cell r="C6706" t="str">
            <v>SLT0000386</v>
          </cell>
          <cell r="D6706" t="str">
            <v>K1乘客双人左背泡沫</v>
          </cell>
          <cell r="E6706" t="str">
            <v>AC</v>
          </cell>
          <cell r="F6706" t="str">
            <v>P</v>
          </cell>
          <cell r="G6706">
            <v>1</v>
          </cell>
          <cell r="H6706">
            <v>22.1247</v>
          </cell>
        </row>
        <row r="6707">
          <cell r="C6707" t="str">
            <v>BFA0000013</v>
          </cell>
          <cell r="D6707" t="str">
            <v>自攻钉4.2*13</v>
          </cell>
          <cell r="E6707" t="str">
            <v>AC</v>
          </cell>
          <cell r="F6707" t="str">
            <v>P</v>
          </cell>
          <cell r="G6707">
            <v>10</v>
          </cell>
          <cell r="H6707">
            <v>0.044</v>
          </cell>
        </row>
        <row r="6708">
          <cell r="C6708" t="str">
            <v>SBS0010036</v>
          </cell>
          <cell r="D6708" t="str">
            <v>头枕主插管</v>
          </cell>
          <cell r="E6708" t="str">
            <v>AC</v>
          </cell>
          <cell r="F6708" t="str">
            <v>P</v>
          </cell>
          <cell r="G6708">
            <v>2</v>
          </cell>
          <cell r="H6708">
            <v>0.4565</v>
          </cell>
        </row>
        <row r="6709">
          <cell r="C6709" t="str">
            <v>SLT0000396</v>
          </cell>
          <cell r="D6709" t="str">
            <v>K1通用左主动调角器</v>
          </cell>
          <cell r="E6709" t="str">
            <v>AC</v>
          </cell>
          <cell r="F6709" t="str">
            <v>P</v>
          </cell>
          <cell r="G6709">
            <v>1</v>
          </cell>
          <cell r="H6709">
            <v>26.42</v>
          </cell>
        </row>
        <row r="6710">
          <cell r="C6710" t="str">
            <v>BFA0000863</v>
          </cell>
          <cell r="D6710" t="str">
            <v> 组合螺栓10*25</v>
          </cell>
          <cell r="E6710" t="str">
            <v>AC</v>
          </cell>
          <cell r="F6710" t="str">
            <v>P</v>
          </cell>
          <cell r="G6710">
            <v>12</v>
          </cell>
          <cell r="H6710">
            <v>0.35</v>
          </cell>
        </row>
        <row r="6711">
          <cell r="C6711" t="str">
            <v>SBS0010021</v>
          </cell>
          <cell r="D6711" t="str">
            <v>双人座垫护面总成(左舵）</v>
          </cell>
          <cell r="E6711" t="str">
            <v>AC</v>
          </cell>
          <cell r="F6711" t="str">
            <v>P</v>
          </cell>
          <cell r="G6711">
            <v>1</v>
          </cell>
          <cell r="H6711">
            <v>27.8124</v>
          </cell>
        </row>
        <row r="6712">
          <cell r="C6712" t="str">
            <v>SLT0000388</v>
          </cell>
          <cell r="D6712" t="str">
            <v>K1乘客双人右背泡沫</v>
          </cell>
          <cell r="E6712" t="str">
            <v>AC</v>
          </cell>
          <cell r="F6712" t="str">
            <v>P</v>
          </cell>
          <cell r="G6712">
            <v>1</v>
          </cell>
          <cell r="H6712">
            <v>21.9166</v>
          </cell>
        </row>
        <row r="6713">
          <cell r="C6713" t="str">
            <v>SBS0010010</v>
          </cell>
          <cell r="D6713" t="str">
            <v>头枕护面总成</v>
          </cell>
          <cell r="E6713" t="str">
            <v>AC</v>
          </cell>
          <cell r="F6713" t="str">
            <v>P</v>
          </cell>
          <cell r="G6713">
            <v>2</v>
          </cell>
          <cell r="H6713">
            <v>4.8935</v>
          </cell>
        </row>
        <row r="6714">
          <cell r="C6714" t="str">
            <v>sbs0010046</v>
          </cell>
          <cell r="D6714" t="str">
            <v>底座前护盖</v>
          </cell>
          <cell r="E6714" t="str">
            <v>AC</v>
          </cell>
          <cell r="F6714" t="str">
            <v>P</v>
          </cell>
          <cell r="G6714">
            <v>2</v>
          </cell>
          <cell r="H6714">
            <v>0.3853</v>
          </cell>
        </row>
        <row r="6715">
          <cell r="C6715" t="str">
            <v>SLT0000394</v>
          </cell>
          <cell r="D6715" t="str">
            <v>K1双人左背</v>
          </cell>
          <cell r="E6715" t="str">
            <v>AC</v>
          </cell>
          <cell r="F6715" t="str">
            <v>P</v>
          </cell>
          <cell r="G6715">
            <v>1</v>
          </cell>
          <cell r="H6715">
            <v>28</v>
          </cell>
        </row>
        <row r="6716">
          <cell r="C6716" t="str">
            <v>BFA0000864</v>
          </cell>
          <cell r="D6716" t="str">
            <v> 组合螺栓10*35</v>
          </cell>
          <cell r="E6716" t="str">
            <v>AC</v>
          </cell>
          <cell r="F6716" t="str">
            <v>P</v>
          </cell>
          <cell r="G6716">
            <v>2</v>
          </cell>
          <cell r="H6716">
            <v>0.4</v>
          </cell>
        </row>
        <row r="6717">
          <cell r="C6717" t="str">
            <v>SBS0010048</v>
          </cell>
          <cell r="D6717" t="str">
            <v>塑胶解锁左手把</v>
          </cell>
          <cell r="E6717" t="str">
            <v>AC</v>
          </cell>
          <cell r="F6717" t="str">
            <v>P</v>
          </cell>
          <cell r="G6717">
            <v>1</v>
          </cell>
          <cell r="H6717">
            <v>0.645</v>
          </cell>
        </row>
        <row r="6718">
          <cell r="C6718" t="str">
            <v>SLT0000378</v>
          </cell>
          <cell r="D6718" t="str">
            <v>K1扶手黑</v>
          </cell>
          <cell r="E6718" t="str">
            <v>AC</v>
          </cell>
          <cell r="F6718" t="str">
            <v>P</v>
          </cell>
          <cell r="G6718">
            <v>2</v>
          </cell>
          <cell r="H6718">
            <v>1.65</v>
          </cell>
        </row>
        <row r="6719">
          <cell r="C6719" t="str">
            <v>BFA0000035</v>
          </cell>
          <cell r="D6719" t="str">
            <v>自攻钉十字螺栓M6*25</v>
          </cell>
          <cell r="E6719" t="str">
            <v>AC</v>
          </cell>
          <cell r="F6719" t="str">
            <v>P</v>
          </cell>
          <cell r="G6719">
            <v>4</v>
          </cell>
          <cell r="H6719">
            <v>0.089</v>
          </cell>
        </row>
        <row r="6720">
          <cell r="C6720" t="str">
            <v>SBS0010044</v>
          </cell>
          <cell r="D6720" t="str">
            <v>双人中间左护盖</v>
          </cell>
          <cell r="E6720" t="str">
            <v>AC</v>
          </cell>
          <cell r="F6720" t="str">
            <v>P</v>
          </cell>
          <cell r="G6720">
            <v>1</v>
          </cell>
          <cell r="H6720">
            <v>1.5161</v>
          </cell>
        </row>
        <row r="6721">
          <cell r="C6721" t="str">
            <v>SBS0010043</v>
          </cell>
          <cell r="D6721" t="str">
            <v>双人中间右护盖</v>
          </cell>
          <cell r="E6721" t="str">
            <v>AC</v>
          </cell>
          <cell r="F6721" t="str">
            <v>P</v>
          </cell>
          <cell r="G6721">
            <v>1</v>
          </cell>
          <cell r="H6721">
            <v>1.6668</v>
          </cell>
        </row>
        <row r="6722">
          <cell r="C6722" t="str">
            <v>SLT0002703</v>
          </cell>
          <cell r="D6722" t="str">
            <v>M4亮白PET标签纸</v>
          </cell>
          <cell r="E6722" t="str">
            <v>AC</v>
          </cell>
          <cell r="F6722" t="str">
            <v>P</v>
          </cell>
          <cell r="G6722">
            <v>1</v>
          </cell>
          <cell r="H6722">
            <v>0.0225</v>
          </cell>
        </row>
        <row r="6723">
          <cell r="C6723" t="str">
            <v>BFA0000863</v>
          </cell>
          <cell r="D6723" t="str">
            <v> 组合螺栓10*25</v>
          </cell>
          <cell r="E6723" t="str">
            <v>AC</v>
          </cell>
          <cell r="F6723" t="str">
            <v>P</v>
          </cell>
          <cell r="G6723">
            <v>12</v>
          </cell>
          <cell r="H6723">
            <v>0.35</v>
          </cell>
        </row>
        <row r="6724">
          <cell r="C6724" t="str">
            <v>SCS0004029</v>
          </cell>
          <cell r="D6724" t="str">
            <v>头枕主插管</v>
          </cell>
          <cell r="E6724" t="str">
            <v>AC</v>
          </cell>
          <cell r="F6724" t="str">
            <v>P</v>
          </cell>
          <cell r="G6724">
            <v>2</v>
          </cell>
          <cell r="H6724">
            <v>0.5128</v>
          </cell>
        </row>
        <row r="6725">
          <cell r="C6725" t="str">
            <v>SLT0002703</v>
          </cell>
          <cell r="D6725" t="str">
            <v>M4亮白PET标签纸</v>
          </cell>
          <cell r="E6725" t="str">
            <v>AC</v>
          </cell>
          <cell r="F6725" t="str">
            <v>P</v>
          </cell>
          <cell r="G6725">
            <v>1</v>
          </cell>
          <cell r="H6725">
            <v>0.0225</v>
          </cell>
        </row>
        <row r="6726">
          <cell r="C6726" t="str">
            <v>BFA0000035</v>
          </cell>
          <cell r="D6726" t="str">
            <v>自攻钉十字螺栓M6*25</v>
          </cell>
          <cell r="E6726" t="str">
            <v>AC</v>
          </cell>
          <cell r="F6726" t="str">
            <v>P</v>
          </cell>
          <cell r="G6726">
            <v>4</v>
          </cell>
          <cell r="H6726">
            <v>0.089</v>
          </cell>
        </row>
        <row r="6727">
          <cell r="C6727" t="str">
            <v>SCS0004036</v>
          </cell>
          <cell r="D6727" t="str">
            <v>头枕副插管</v>
          </cell>
          <cell r="E6727" t="str">
            <v>AC</v>
          </cell>
          <cell r="F6727" t="str">
            <v>P</v>
          </cell>
          <cell r="G6727">
            <v>2</v>
          </cell>
          <cell r="H6727">
            <v>0.5128</v>
          </cell>
        </row>
        <row r="6728">
          <cell r="C6728" t="str">
            <v>SLT0000244</v>
          </cell>
          <cell r="D6728" t="str">
            <v>k1头枕包装膜</v>
          </cell>
          <cell r="E6728" t="str">
            <v>AC</v>
          </cell>
          <cell r="F6728" t="str">
            <v>P</v>
          </cell>
          <cell r="G6728">
            <v>2</v>
          </cell>
          <cell r="H6728">
            <v>0.188</v>
          </cell>
        </row>
        <row r="6729">
          <cell r="C6729" t="str">
            <v>BFA0000864</v>
          </cell>
          <cell r="D6729" t="str">
            <v> 组合螺栓10*35</v>
          </cell>
          <cell r="E6729" t="str">
            <v>AC</v>
          </cell>
          <cell r="F6729" t="str">
            <v>P</v>
          </cell>
          <cell r="G6729">
            <v>2</v>
          </cell>
          <cell r="H6729">
            <v>0.4</v>
          </cell>
        </row>
        <row r="6730">
          <cell r="C6730" t="str">
            <v>SLT0000385</v>
          </cell>
          <cell r="D6730" t="str">
            <v>K1三点式安全带左</v>
          </cell>
          <cell r="E6730" t="str">
            <v>AC</v>
          </cell>
          <cell r="F6730" t="str">
            <v>P</v>
          </cell>
          <cell r="G6730">
            <v>1</v>
          </cell>
          <cell r="H6730">
            <v>0</v>
          </cell>
        </row>
        <row r="6731">
          <cell r="C6731" t="str">
            <v>BFA0000013</v>
          </cell>
          <cell r="D6731" t="str">
            <v>自攻钉4.2*13</v>
          </cell>
          <cell r="E6731" t="str">
            <v>AC</v>
          </cell>
          <cell r="F6731" t="str">
            <v>P</v>
          </cell>
          <cell r="G6731">
            <v>10</v>
          </cell>
          <cell r="H6731">
            <v>0.044</v>
          </cell>
        </row>
        <row r="6732">
          <cell r="C6732" t="str">
            <v>SLT0000395</v>
          </cell>
          <cell r="D6732" t="str">
            <v>K1双人右背（三点式）</v>
          </cell>
          <cell r="E6732" t="str">
            <v>AC</v>
          </cell>
          <cell r="F6732" t="str">
            <v>P</v>
          </cell>
          <cell r="G6732">
            <v>1</v>
          </cell>
          <cell r="H6732">
            <v>33</v>
          </cell>
        </row>
        <row r="6733">
          <cell r="C6733" t="str">
            <v>BFA0000001</v>
          </cell>
          <cell r="D6733" t="str">
            <v>C型钉</v>
          </cell>
          <cell r="E6733" t="str">
            <v>AC</v>
          </cell>
          <cell r="F6733" t="str">
            <v>P</v>
          </cell>
          <cell r="G6733">
            <v>34</v>
          </cell>
          <cell r="H6733">
            <v>0.00542</v>
          </cell>
        </row>
        <row r="6734">
          <cell r="C6734" t="str">
            <v>SLT0000382</v>
          </cell>
          <cell r="D6734" t="str">
            <v>K1双人中间护盖（右）</v>
          </cell>
          <cell r="E6734" t="str">
            <v>AC</v>
          </cell>
          <cell r="F6734" t="str">
            <v>P</v>
          </cell>
          <cell r="G6734">
            <v>1</v>
          </cell>
          <cell r="H6734">
            <v>1.6668</v>
          </cell>
        </row>
        <row r="6735">
          <cell r="C6735" t="str">
            <v>SLT0000396</v>
          </cell>
          <cell r="D6735" t="str">
            <v>K1通用左主动调角器</v>
          </cell>
          <cell r="E6735" t="str">
            <v>AC</v>
          </cell>
          <cell r="F6735" t="str">
            <v>P</v>
          </cell>
          <cell r="G6735">
            <v>1</v>
          </cell>
          <cell r="H6735">
            <v>26.42</v>
          </cell>
        </row>
        <row r="6736">
          <cell r="C6736" t="str">
            <v>SLT0000384</v>
          </cell>
          <cell r="D6736" t="str">
            <v>K1锁扣短</v>
          </cell>
          <cell r="E6736" t="str">
            <v>AC</v>
          </cell>
          <cell r="F6736" t="str">
            <v>P</v>
          </cell>
          <cell r="G6736">
            <v>2</v>
          </cell>
          <cell r="H6736">
            <v>0</v>
          </cell>
        </row>
        <row r="6737">
          <cell r="C6737" t="str">
            <v>SLT0000386</v>
          </cell>
          <cell r="D6737" t="str">
            <v>K1乘客双人左背泡沫</v>
          </cell>
          <cell r="E6737" t="str">
            <v>AC</v>
          </cell>
          <cell r="F6737" t="str">
            <v>P</v>
          </cell>
          <cell r="G6737">
            <v>1</v>
          </cell>
          <cell r="H6737">
            <v>22.1247</v>
          </cell>
        </row>
        <row r="6738">
          <cell r="C6738" t="str">
            <v>SLT0000383</v>
          </cell>
          <cell r="D6738" t="str">
            <v>K1背板</v>
          </cell>
          <cell r="E6738" t="str">
            <v>AC</v>
          </cell>
          <cell r="F6738" t="str">
            <v>P</v>
          </cell>
          <cell r="G6738">
            <v>2</v>
          </cell>
          <cell r="H6738">
            <v>9.3952</v>
          </cell>
        </row>
        <row r="6739">
          <cell r="C6739" t="str">
            <v>SLT0000388</v>
          </cell>
          <cell r="D6739" t="str">
            <v>K1乘客双人右背泡沫</v>
          </cell>
          <cell r="E6739" t="str">
            <v>AC</v>
          </cell>
          <cell r="F6739" t="str">
            <v>P</v>
          </cell>
          <cell r="G6739">
            <v>1</v>
          </cell>
          <cell r="H6739">
            <v>21.9166</v>
          </cell>
        </row>
        <row r="6740">
          <cell r="C6740" t="str">
            <v>SLT0000376</v>
          </cell>
          <cell r="D6740" t="str">
            <v>K1底座护盖（前）</v>
          </cell>
          <cell r="E6740" t="str">
            <v>AC</v>
          </cell>
          <cell r="F6740" t="str">
            <v>P</v>
          </cell>
          <cell r="G6740">
            <v>2</v>
          </cell>
          <cell r="H6740">
            <v>0.3853</v>
          </cell>
        </row>
        <row r="6741">
          <cell r="C6741" t="str">
            <v>SLT0000394</v>
          </cell>
          <cell r="D6741" t="str">
            <v>K1双人左背</v>
          </cell>
          <cell r="E6741" t="str">
            <v>AC</v>
          </cell>
          <cell r="F6741" t="str">
            <v>P</v>
          </cell>
          <cell r="G6741">
            <v>1</v>
          </cell>
          <cell r="H6741">
            <v>28</v>
          </cell>
        </row>
        <row r="6742">
          <cell r="C6742" t="str">
            <v>SLT0000374</v>
          </cell>
          <cell r="D6742" t="str">
            <v>K1解锁把手（左）双人</v>
          </cell>
          <cell r="E6742" t="str">
            <v>AC</v>
          </cell>
          <cell r="F6742" t="str">
            <v>P</v>
          </cell>
          <cell r="G6742">
            <v>1</v>
          </cell>
          <cell r="H6742">
            <v>0.645</v>
          </cell>
        </row>
        <row r="6743">
          <cell r="C6743" t="str">
            <v>SLT0000378</v>
          </cell>
          <cell r="D6743" t="str">
            <v>K1扶手黑</v>
          </cell>
          <cell r="E6743" t="str">
            <v>AC</v>
          </cell>
          <cell r="F6743" t="str">
            <v>P</v>
          </cell>
          <cell r="G6743">
            <v>2</v>
          </cell>
          <cell r="H6743">
            <v>1.65</v>
          </cell>
        </row>
        <row r="6744">
          <cell r="C6744" t="str">
            <v>SLT0000380</v>
          </cell>
          <cell r="D6744" t="str">
            <v>K1双人护盖（右）</v>
          </cell>
          <cell r="E6744" t="str">
            <v>AC</v>
          </cell>
          <cell r="F6744" t="str">
            <v>P</v>
          </cell>
          <cell r="G6744">
            <v>1</v>
          </cell>
          <cell r="H6744">
            <v>2.2783</v>
          </cell>
        </row>
        <row r="6745">
          <cell r="C6745" t="str">
            <v>SLT0000375</v>
          </cell>
          <cell r="D6745" t="str">
            <v>K1解锁把手（右）双人</v>
          </cell>
          <cell r="E6745" t="str">
            <v>AC</v>
          </cell>
          <cell r="F6745" t="str">
            <v>P</v>
          </cell>
          <cell r="G6745">
            <v>1</v>
          </cell>
          <cell r="H6745">
            <v>0.645</v>
          </cell>
        </row>
        <row r="6746">
          <cell r="C6746" t="str">
            <v>SLT0000379</v>
          </cell>
          <cell r="D6746" t="str">
            <v>K1双人护盖（左）</v>
          </cell>
          <cell r="E6746" t="str">
            <v>AC</v>
          </cell>
          <cell r="F6746" t="str">
            <v>P</v>
          </cell>
          <cell r="G6746">
            <v>1</v>
          </cell>
          <cell r="H6746">
            <v>2.2783</v>
          </cell>
        </row>
        <row r="6747">
          <cell r="C6747" t="str">
            <v>SLT0000381</v>
          </cell>
          <cell r="D6747" t="str">
            <v>K1双人中间护盖（左）</v>
          </cell>
          <cell r="E6747" t="str">
            <v>AC</v>
          </cell>
          <cell r="F6747" t="str">
            <v>P</v>
          </cell>
          <cell r="G6747">
            <v>1</v>
          </cell>
          <cell r="H6747">
            <v>1.5161</v>
          </cell>
        </row>
        <row r="6748">
          <cell r="C6748" t="str">
            <v>SLT0000340</v>
          </cell>
          <cell r="D6748" t="str">
            <v>k1司机背包装膜窄车</v>
          </cell>
          <cell r="E6748" t="str">
            <v>AC</v>
          </cell>
          <cell r="F6748" t="str">
            <v>P</v>
          </cell>
          <cell r="G6748">
            <v>2</v>
          </cell>
          <cell r="H6748">
            <v>0.8034</v>
          </cell>
        </row>
        <row r="6749">
          <cell r="C6749" t="str">
            <v>SLT0000426</v>
          </cell>
          <cell r="D6749" t="str">
            <v>k1翻滚座包装膜</v>
          </cell>
          <cell r="E6749" t="str">
            <v>AC</v>
          </cell>
          <cell r="F6749" t="str">
            <v>P</v>
          </cell>
          <cell r="G6749">
            <v>1</v>
          </cell>
          <cell r="H6749">
            <v>1.641</v>
          </cell>
        </row>
        <row r="6750">
          <cell r="C6750" t="str">
            <v>SLT0002245</v>
          </cell>
          <cell r="D6750" t="str">
            <v>KI头枕（泡沫）</v>
          </cell>
          <cell r="E6750" t="str">
            <v>AC</v>
          </cell>
          <cell r="F6750" t="str">
            <v>P</v>
          </cell>
          <cell r="G6750">
            <v>2</v>
          </cell>
          <cell r="H6750">
            <v>10.71</v>
          </cell>
        </row>
        <row r="6751">
          <cell r="C6751" t="str">
            <v>SLT0000399</v>
          </cell>
          <cell r="D6751" t="str">
            <v>左舵双人右背左被动调角器</v>
          </cell>
          <cell r="E6751" t="str">
            <v>AC</v>
          </cell>
          <cell r="F6751" t="str">
            <v>P</v>
          </cell>
          <cell r="G6751">
            <v>1</v>
          </cell>
          <cell r="H6751">
            <v>24.76</v>
          </cell>
        </row>
        <row r="6752">
          <cell r="C6752" t="str">
            <v>SLT0000474</v>
          </cell>
          <cell r="D6752" t="str">
            <v>一排双人座骨架5990</v>
          </cell>
          <cell r="E6752" t="str">
            <v>AC</v>
          </cell>
          <cell r="F6752" t="str">
            <v>P</v>
          </cell>
          <cell r="G6752">
            <v>1</v>
          </cell>
          <cell r="H6752">
            <v>119.2503</v>
          </cell>
        </row>
        <row r="6753">
          <cell r="C6753" t="str">
            <v>SLT0000398</v>
          </cell>
          <cell r="D6753" t="str">
            <v>K1通用右主动调角器</v>
          </cell>
          <cell r="E6753" t="str">
            <v>AC</v>
          </cell>
          <cell r="F6753" t="str">
            <v>P</v>
          </cell>
          <cell r="G6753">
            <v>1</v>
          </cell>
          <cell r="H6753">
            <v>28.57</v>
          </cell>
        </row>
        <row r="6754">
          <cell r="C6754" t="str">
            <v>SLT0002589</v>
          </cell>
          <cell r="D6754" t="str">
            <v>k1左舵二三上小背布套</v>
          </cell>
          <cell r="E6754" t="str">
            <v>AC</v>
          </cell>
          <cell r="F6754" t="str">
            <v>P</v>
          </cell>
          <cell r="G6754">
            <v>1</v>
          </cell>
          <cell r="H6754">
            <v>23.9896</v>
          </cell>
        </row>
        <row r="6755">
          <cell r="C6755" t="str">
            <v>SLT0000397</v>
          </cell>
          <cell r="D6755" t="str">
            <v>K1左舵双人左背右被动</v>
          </cell>
          <cell r="E6755" t="str">
            <v>AC</v>
          </cell>
          <cell r="F6755" t="str">
            <v>P</v>
          </cell>
          <cell r="G6755">
            <v>1</v>
          </cell>
          <cell r="H6755">
            <v>20.98</v>
          </cell>
        </row>
        <row r="6756">
          <cell r="C6756" t="str">
            <v>SLT0002590</v>
          </cell>
          <cell r="D6756" t="str">
            <v>k1左舵二三中间背布套</v>
          </cell>
          <cell r="E6756" t="str">
            <v>AC</v>
          </cell>
          <cell r="F6756" t="str">
            <v>P</v>
          </cell>
          <cell r="G6756">
            <v>1</v>
          </cell>
          <cell r="H6756">
            <v>23.9896</v>
          </cell>
        </row>
        <row r="6757">
          <cell r="C6757" t="str">
            <v>SLT0002588</v>
          </cell>
          <cell r="D6757" t="str">
            <v>k1宽车左舵双人座布套</v>
          </cell>
          <cell r="E6757" t="str">
            <v>AC</v>
          </cell>
          <cell r="F6757" t="str">
            <v>P</v>
          </cell>
          <cell r="G6757">
            <v>1</v>
          </cell>
          <cell r="H6757">
            <v>35.141</v>
          </cell>
        </row>
        <row r="6758">
          <cell r="C6758" t="str">
            <v>SLT0002573</v>
          </cell>
          <cell r="D6758" t="str">
            <v>k1头枕布套（新面料）</v>
          </cell>
          <cell r="E6758" t="str">
            <v>AC</v>
          </cell>
          <cell r="F6758" t="str">
            <v>P</v>
          </cell>
          <cell r="G6758">
            <v>2</v>
          </cell>
          <cell r="H6758">
            <v>5.1894</v>
          </cell>
        </row>
        <row r="6759">
          <cell r="C6759" t="str">
            <v>SLT0000484</v>
          </cell>
          <cell r="D6759" t="str">
            <v>KI5990双人座泡沫</v>
          </cell>
          <cell r="E6759" t="str">
            <v>AC</v>
          </cell>
          <cell r="F6759" t="str">
            <v>P</v>
          </cell>
          <cell r="G6759">
            <v>1</v>
          </cell>
          <cell r="H6759">
            <v>36.7257</v>
          </cell>
        </row>
        <row r="6760">
          <cell r="C6760" t="str">
            <v>BFA0000013</v>
          </cell>
          <cell r="D6760" t="str">
            <v>自攻钉4.2*13</v>
          </cell>
          <cell r="E6760" t="str">
            <v>AC</v>
          </cell>
          <cell r="F6760" t="str">
            <v>P</v>
          </cell>
          <cell r="G6760">
            <v>4</v>
          </cell>
          <cell r="H6760">
            <v>0.044</v>
          </cell>
        </row>
        <row r="6761">
          <cell r="C6761" t="str">
            <v>SLT0000384</v>
          </cell>
          <cell r="D6761" t="str">
            <v>K1锁扣短</v>
          </cell>
          <cell r="E6761" t="str">
            <v>AC</v>
          </cell>
          <cell r="F6761" t="str">
            <v>P</v>
          </cell>
          <cell r="G6761">
            <v>3</v>
          </cell>
          <cell r="H6761">
            <v>0</v>
          </cell>
        </row>
        <row r="6762">
          <cell r="C6762" t="str">
            <v>SLT0000479</v>
          </cell>
          <cell r="D6762" t="str">
            <v>K1三人联体座泡沫窄体</v>
          </cell>
          <cell r="E6762" t="str">
            <v>AC</v>
          </cell>
          <cell r="F6762" t="str">
            <v>P</v>
          </cell>
          <cell r="G6762">
            <v>1</v>
          </cell>
          <cell r="H6762">
            <v>54.902</v>
          </cell>
        </row>
        <row r="6763">
          <cell r="C6763" t="str">
            <v>BFA0000001</v>
          </cell>
          <cell r="D6763" t="str">
            <v>C型钉</v>
          </cell>
          <cell r="E6763" t="str">
            <v>AC</v>
          </cell>
          <cell r="F6763" t="str">
            <v>P</v>
          </cell>
          <cell r="G6763">
            <v>57</v>
          </cell>
          <cell r="H6763">
            <v>0.00542</v>
          </cell>
        </row>
        <row r="6764">
          <cell r="C6764" t="str">
            <v>SBS0010046</v>
          </cell>
          <cell r="D6764" t="str">
            <v>底座前护盖</v>
          </cell>
          <cell r="E6764" t="str">
            <v>AC</v>
          </cell>
          <cell r="F6764" t="str">
            <v>P</v>
          </cell>
          <cell r="G6764">
            <v>2</v>
          </cell>
          <cell r="H6764">
            <v>0.3853</v>
          </cell>
        </row>
        <row r="6765">
          <cell r="C6765" t="str">
            <v>SLT0000482</v>
          </cell>
          <cell r="D6765" t="str">
            <v>k1三人背包装膜</v>
          </cell>
          <cell r="E6765" t="str">
            <v>AC</v>
          </cell>
          <cell r="F6765" t="str">
            <v>P</v>
          </cell>
          <cell r="G6765">
            <v>1</v>
          </cell>
          <cell r="H6765">
            <v>1.4047</v>
          </cell>
        </row>
        <row r="6766">
          <cell r="C6766" t="str">
            <v>BFA0000863</v>
          </cell>
          <cell r="D6766" t="str">
            <v> 组合螺栓10*25</v>
          </cell>
          <cell r="E6766" t="str">
            <v>AC</v>
          </cell>
          <cell r="F6766" t="str">
            <v>P</v>
          </cell>
          <cell r="G6766">
            <v>8</v>
          </cell>
          <cell r="H6766">
            <v>0.35</v>
          </cell>
        </row>
        <row r="6767">
          <cell r="C6767" t="str">
            <v>SBS0010422</v>
          </cell>
          <cell r="D6767" t="str">
            <v>靠背塑料扶手</v>
          </cell>
          <cell r="E6767" t="str">
            <v>AC</v>
          </cell>
          <cell r="F6767" t="str">
            <v>P</v>
          </cell>
          <cell r="G6767">
            <v>3</v>
          </cell>
          <cell r="H6767">
            <v>1.65</v>
          </cell>
        </row>
        <row r="6768">
          <cell r="C6768" t="str">
            <v>SLT0000478</v>
          </cell>
          <cell r="D6768" t="str">
            <v>K1三人背泡沫（窄体）</v>
          </cell>
          <cell r="E6768" t="str">
            <v>AC</v>
          </cell>
          <cell r="F6768" t="str">
            <v>P</v>
          </cell>
          <cell r="G6768">
            <v>1</v>
          </cell>
          <cell r="H6768">
            <v>65.7306</v>
          </cell>
        </row>
        <row r="6769">
          <cell r="C6769" t="str">
            <v>BFA0000035</v>
          </cell>
          <cell r="D6769" t="str">
            <v>自攻钉十字螺栓M6*25</v>
          </cell>
          <cell r="E6769" t="str">
            <v>AC</v>
          </cell>
          <cell r="F6769" t="str">
            <v>P</v>
          </cell>
          <cell r="G6769">
            <v>6</v>
          </cell>
          <cell r="H6769">
            <v>0.089</v>
          </cell>
        </row>
        <row r="6770">
          <cell r="C6770" t="str">
            <v>sbs0010675</v>
          </cell>
          <cell r="D6770" t="str">
            <v>k1窄车一排三人座布套</v>
          </cell>
          <cell r="E6770" t="str">
            <v>AC</v>
          </cell>
          <cell r="F6770" t="str">
            <v>P</v>
          </cell>
          <cell r="G6770">
            <v>1</v>
          </cell>
          <cell r="H6770">
            <v>46.5036</v>
          </cell>
        </row>
        <row r="6771">
          <cell r="C6771" t="str">
            <v>SLT0000477</v>
          </cell>
          <cell r="D6771" t="str">
            <v>K1锁舌</v>
          </cell>
          <cell r="E6771" t="str">
            <v>AC</v>
          </cell>
          <cell r="F6771" t="str">
            <v>P</v>
          </cell>
          <cell r="G6771">
            <v>3</v>
          </cell>
          <cell r="H6771">
            <v>0</v>
          </cell>
        </row>
        <row r="6772">
          <cell r="C6772" t="str">
            <v>SBS0010699</v>
          </cell>
          <cell r="D6772" t="str">
            <v>K1窄车三人护盖右双人</v>
          </cell>
          <cell r="E6772" t="str">
            <v>AC</v>
          </cell>
          <cell r="F6772" t="str">
            <v>P</v>
          </cell>
          <cell r="G6772">
            <v>1</v>
          </cell>
          <cell r="H6772">
            <v>1.0197</v>
          </cell>
        </row>
        <row r="6773">
          <cell r="C6773" t="str">
            <v>SLT0000483</v>
          </cell>
          <cell r="D6773" t="str">
            <v>K1窄车长轴一排三人座</v>
          </cell>
          <cell r="E6773" t="str">
            <v>AC</v>
          </cell>
          <cell r="F6773" t="str">
            <v>P</v>
          </cell>
          <cell r="G6773">
            <v>1</v>
          </cell>
          <cell r="H6773">
            <v>161.9146</v>
          </cell>
        </row>
        <row r="6774">
          <cell r="C6774" t="str">
            <v>SBS0010698</v>
          </cell>
          <cell r="D6774" t="str">
            <v>K1窄车三人左护盖双人</v>
          </cell>
          <cell r="E6774" t="str">
            <v>AC</v>
          </cell>
          <cell r="F6774" t="str">
            <v>P</v>
          </cell>
          <cell r="G6774">
            <v>1</v>
          </cell>
          <cell r="H6774">
            <v>1.0197</v>
          </cell>
        </row>
        <row r="6775">
          <cell r="C6775" t="str">
            <v>SLT0000469</v>
          </cell>
          <cell r="D6775" t="str">
            <v>k1三人座包装膜</v>
          </cell>
          <cell r="E6775" t="str">
            <v>AC</v>
          </cell>
          <cell r="F6775" t="str">
            <v>P</v>
          </cell>
          <cell r="G6775">
            <v>1</v>
          </cell>
          <cell r="H6775">
            <v>1.6158</v>
          </cell>
        </row>
        <row r="6776">
          <cell r="C6776" t="str">
            <v>sbs0010674</v>
          </cell>
          <cell r="D6776" t="str">
            <v>k1窄车一排三人背布套</v>
          </cell>
          <cell r="E6776" t="str">
            <v>AC</v>
          </cell>
          <cell r="F6776" t="str">
            <v>P</v>
          </cell>
          <cell r="G6776">
            <v>1</v>
          </cell>
          <cell r="H6776">
            <v>49.7137</v>
          </cell>
        </row>
        <row r="6777">
          <cell r="C6777" t="str">
            <v>SLT0002703</v>
          </cell>
          <cell r="D6777" t="str">
            <v>M4亮白PET标签纸</v>
          </cell>
          <cell r="E6777" t="str">
            <v>AC</v>
          </cell>
          <cell r="F6777" t="str">
            <v>P</v>
          </cell>
          <cell r="G6777">
            <v>1</v>
          </cell>
          <cell r="H6777">
            <v>0.0225</v>
          </cell>
        </row>
        <row r="6778">
          <cell r="C6778" t="str">
            <v>SLT0000399</v>
          </cell>
          <cell r="D6778" t="str">
            <v>左舵双人右背左被动调角器</v>
          </cell>
          <cell r="E6778" t="str">
            <v>AC</v>
          </cell>
          <cell r="F6778" t="str">
            <v>P</v>
          </cell>
          <cell r="G6778">
            <v>1</v>
          </cell>
          <cell r="H6778">
            <v>24.76</v>
          </cell>
        </row>
        <row r="6779">
          <cell r="C6779" t="str">
            <v>SBS0010041</v>
          </cell>
          <cell r="D6779" t="str">
            <v>双人左护盖</v>
          </cell>
          <cell r="E6779" t="str">
            <v>AC</v>
          </cell>
          <cell r="F6779" t="str">
            <v>P</v>
          </cell>
          <cell r="G6779">
            <v>1</v>
          </cell>
          <cell r="H6779">
            <v>2.2783</v>
          </cell>
        </row>
        <row r="6780">
          <cell r="C6780" t="str">
            <v>SLT0002703</v>
          </cell>
          <cell r="D6780" t="str">
            <v>M4亮白PET标签纸</v>
          </cell>
          <cell r="E6780" t="str">
            <v>AC</v>
          </cell>
          <cell r="F6780" t="str">
            <v>P</v>
          </cell>
          <cell r="G6780">
            <v>1</v>
          </cell>
          <cell r="H6780">
            <v>0.0225</v>
          </cell>
        </row>
        <row r="6781">
          <cell r="C6781" t="str">
            <v>SLT0002245</v>
          </cell>
          <cell r="D6781" t="str">
            <v>KI头枕（泡沫）</v>
          </cell>
          <cell r="E6781" t="str">
            <v>AC</v>
          </cell>
          <cell r="F6781" t="str">
            <v>P</v>
          </cell>
          <cell r="G6781">
            <v>2</v>
          </cell>
          <cell r="H6781">
            <v>10.71</v>
          </cell>
        </row>
        <row r="6782">
          <cell r="C6782" t="str">
            <v>SBS0010044</v>
          </cell>
          <cell r="D6782" t="str">
            <v>双人中间左护盖</v>
          </cell>
          <cell r="E6782" t="str">
            <v>AC</v>
          </cell>
          <cell r="F6782" t="str">
            <v>P</v>
          </cell>
          <cell r="G6782">
            <v>1</v>
          </cell>
          <cell r="H6782">
            <v>1.5161</v>
          </cell>
        </row>
        <row r="6783">
          <cell r="C6783" t="str">
            <v>BFA0000013</v>
          </cell>
          <cell r="D6783" t="str">
            <v>自攻钉4.2*13</v>
          </cell>
          <cell r="E6783" t="str">
            <v>AC</v>
          </cell>
          <cell r="F6783" t="str">
            <v>P</v>
          </cell>
          <cell r="G6783">
            <v>13</v>
          </cell>
          <cell r="H6783">
            <v>0.044</v>
          </cell>
        </row>
        <row r="6784">
          <cell r="C6784" t="str">
            <v>SLT0000487</v>
          </cell>
          <cell r="D6784" t="str">
            <v>一排三人座骨架5990</v>
          </cell>
          <cell r="E6784" t="str">
            <v>AC</v>
          </cell>
          <cell r="F6784" t="str">
            <v>P</v>
          </cell>
          <cell r="G6784">
            <v>1</v>
          </cell>
          <cell r="H6784">
            <v>131.8687</v>
          </cell>
        </row>
        <row r="6785">
          <cell r="C6785" t="str">
            <v>SBS0010364</v>
          </cell>
          <cell r="D6785" t="str">
            <v>双人左靠背护面总成</v>
          </cell>
          <cell r="E6785" t="str">
            <v>AC</v>
          </cell>
          <cell r="F6785" t="str">
            <v>P</v>
          </cell>
          <cell r="G6785">
            <v>1</v>
          </cell>
          <cell r="H6785">
            <v>19.0195</v>
          </cell>
        </row>
        <row r="6786">
          <cell r="C6786" t="str">
            <v>BFA0000001</v>
          </cell>
          <cell r="D6786" t="str">
            <v>C型钉</v>
          </cell>
          <cell r="E6786" t="str">
            <v>AC</v>
          </cell>
          <cell r="F6786" t="str">
            <v>P</v>
          </cell>
          <cell r="G6786">
            <v>34</v>
          </cell>
          <cell r="H6786">
            <v>0.00542</v>
          </cell>
        </row>
        <row r="6787">
          <cell r="C6787" t="str">
            <v>SLT0000465</v>
          </cell>
          <cell r="D6787" t="str">
            <v>K1网兜（双人）</v>
          </cell>
          <cell r="E6787" t="str">
            <v>AC</v>
          </cell>
          <cell r="F6787" t="str">
            <v>P</v>
          </cell>
          <cell r="G6787">
            <v>2</v>
          </cell>
          <cell r="H6787">
            <v>5.2853</v>
          </cell>
        </row>
        <row r="6788">
          <cell r="C6788" t="str">
            <v>SBS0010522</v>
          </cell>
          <cell r="D6788" t="str">
            <v>K1跨座中期布套</v>
          </cell>
          <cell r="E6788" t="str">
            <v>AC</v>
          </cell>
          <cell r="F6788" t="str">
            <v>P</v>
          </cell>
          <cell r="G6788">
            <v>1</v>
          </cell>
          <cell r="H6788">
            <v>10.8956</v>
          </cell>
        </row>
        <row r="6789">
          <cell r="C6789" t="str">
            <v>BFA0000864</v>
          </cell>
          <cell r="D6789" t="str">
            <v> 组合螺栓10*35</v>
          </cell>
          <cell r="E6789" t="str">
            <v>AC</v>
          </cell>
          <cell r="F6789" t="str">
            <v>P</v>
          </cell>
          <cell r="G6789">
            <v>2</v>
          </cell>
          <cell r="H6789">
            <v>0.4</v>
          </cell>
        </row>
        <row r="6790">
          <cell r="C6790" t="str">
            <v>SLT0000477</v>
          </cell>
          <cell r="D6790" t="str">
            <v>K1锁舌</v>
          </cell>
          <cell r="E6790" t="str">
            <v>AC</v>
          </cell>
          <cell r="F6790" t="str">
            <v>P</v>
          </cell>
          <cell r="G6790">
            <v>1</v>
          </cell>
          <cell r="H6790">
            <v>0</v>
          </cell>
        </row>
        <row r="6791">
          <cell r="C6791" t="str">
            <v>SBS0010042</v>
          </cell>
          <cell r="D6791" t="str">
            <v>双人右护盖</v>
          </cell>
          <cell r="E6791" t="str">
            <v>AC</v>
          </cell>
          <cell r="F6791" t="str">
            <v>P</v>
          </cell>
          <cell r="G6791">
            <v>1</v>
          </cell>
          <cell r="H6791">
            <v>2.2783</v>
          </cell>
        </row>
        <row r="6792">
          <cell r="C6792" t="str">
            <v>BFA0000038</v>
          </cell>
          <cell r="D6792" t="str">
            <v>销轴（跨坐用）</v>
          </cell>
          <cell r="E6792" t="str">
            <v>AC</v>
          </cell>
          <cell r="F6792" t="str">
            <v>P</v>
          </cell>
          <cell r="G6792">
            <v>2</v>
          </cell>
          <cell r="H6792">
            <v>0.2</v>
          </cell>
        </row>
        <row r="6793">
          <cell r="C6793" t="str">
            <v>SLT0000398</v>
          </cell>
          <cell r="D6793" t="str">
            <v>K1通用右主动调角器</v>
          </cell>
          <cell r="E6793" t="str">
            <v>AC</v>
          </cell>
          <cell r="F6793" t="str">
            <v>P</v>
          </cell>
          <cell r="G6793">
            <v>1</v>
          </cell>
          <cell r="H6793">
            <v>28.57</v>
          </cell>
        </row>
        <row r="6794">
          <cell r="C6794" t="str">
            <v>SBS0010043</v>
          </cell>
          <cell r="D6794" t="str">
            <v>双人中间右护盖</v>
          </cell>
          <cell r="E6794" t="str">
            <v>AC</v>
          </cell>
          <cell r="F6794" t="str">
            <v>P</v>
          </cell>
          <cell r="G6794">
            <v>1</v>
          </cell>
          <cell r="H6794">
            <v>1.6668</v>
          </cell>
        </row>
        <row r="6795">
          <cell r="C6795" t="str">
            <v>BFA0000019</v>
          </cell>
          <cell r="D6795" t="str">
            <v>盖母黑M8</v>
          </cell>
          <cell r="E6795" t="str">
            <v>AC</v>
          </cell>
          <cell r="F6795" t="str">
            <v>P</v>
          </cell>
          <cell r="G6795">
            <v>2</v>
          </cell>
          <cell r="H6795">
            <v>0.165</v>
          </cell>
        </row>
        <row r="6796">
          <cell r="C6796" t="str">
            <v>SLT0000484</v>
          </cell>
          <cell r="D6796" t="str">
            <v>KI5990双人座泡沫</v>
          </cell>
          <cell r="E6796" t="str">
            <v>AC</v>
          </cell>
          <cell r="F6796" t="str">
            <v>P</v>
          </cell>
          <cell r="G6796">
            <v>1</v>
          </cell>
          <cell r="H6796">
            <v>36.7257</v>
          </cell>
        </row>
        <row r="6797">
          <cell r="C6797" t="str">
            <v>SBS0010421</v>
          </cell>
          <cell r="D6797" t="str">
            <v>靠背塑料背板</v>
          </cell>
          <cell r="E6797" t="str">
            <v>AC</v>
          </cell>
          <cell r="F6797" t="str">
            <v>P</v>
          </cell>
          <cell r="G6797">
            <v>2</v>
          </cell>
          <cell r="H6797">
            <v>9.3952</v>
          </cell>
        </row>
        <row r="6798">
          <cell r="C6798" t="str">
            <v>BFA0000292</v>
          </cell>
          <cell r="D6798" t="str">
            <v>φ4.2*16元机自攻螺丝</v>
          </cell>
          <cell r="E6798" t="str">
            <v>AC</v>
          </cell>
          <cell r="F6798" t="str">
            <v>P</v>
          </cell>
          <cell r="G6798">
            <v>18</v>
          </cell>
          <cell r="H6798">
            <v>0.0361</v>
          </cell>
        </row>
        <row r="6799">
          <cell r="C6799" t="str">
            <v>SLT0000397</v>
          </cell>
          <cell r="D6799" t="str">
            <v>K1左舵双人左背右被动</v>
          </cell>
          <cell r="E6799" t="str">
            <v>AC</v>
          </cell>
          <cell r="F6799" t="str">
            <v>P</v>
          </cell>
          <cell r="G6799">
            <v>1</v>
          </cell>
          <cell r="H6799">
            <v>20.98</v>
          </cell>
        </row>
        <row r="6800">
          <cell r="C6800" t="str">
            <v>SBS0010521</v>
          </cell>
          <cell r="D6800" t="str">
            <v>K1跨背中期布套</v>
          </cell>
          <cell r="E6800" t="str">
            <v>AC</v>
          </cell>
          <cell r="F6800" t="str">
            <v>P</v>
          </cell>
          <cell r="G6800">
            <v>1</v>
          </cell>
          <cell r="H6800">
            <v>11.9469</v>
          </cell>
        </row>
        <row r="6801">
          <cell r="C6801" t="str">
            <v>BFA0000863</v>
          </cell>
          <cell r="D6801" t="str">
            <v> 组合螺栓10*25</v>
          </cell>
          <cell r="E6801" t="str">
            <v>AC</v>
          </cell>
          <cell r="F6801" t="str">
            <v>P</v>
          </cell>
          <cell r="G6801">
            <v>16</v>
          </cell>
          <cell r="H6801">
            <v>0.35</v>
          </cell>
        </row>
        <row r="6802">
          <cell r="C6802" t="str">
            <v>SLT0000426</v>
          </cell>
          <cell r="D6802" t="str">
            <v>k1翻滚座包装膜</v>
          </cell>
          <cell r="E6802" t="str">
            <v>AC</v>
          </cell>
          <cell r="F6802" t="str">
            <v>P</v>
          </cell>
          <cell r="G6802">
            <v>1</v>
          </cell>
          <cell r="H6802">
            <v>1.641</v>
          </cell>
        </row>
        <row r="6803">
          <cell r="C6803" t="str">
            <v>SBS0010037</v>
          </cell>
          <cell r="D6803" t="str">
            <v>头枕副插管</v>
          </cell>
          <cell r="E6803" t="str">
            <v>AC</v>
          </cell>
          <cell r="F6803" t="str">
            <v>P</v>
          </cell>
          <cell r="G6803">
            <v>2</v>
          </cell>
          <cell r="H6803">
            <v>0.4565</v>
          </cell>
        </row>
        <row r="6804">
          <cell r="C6804" t="str">
            <v>BFA0000030</v>
          </cell>
          <cell r="D6804" t="str">
            <v>M8螺栓</v>
          </cell>
          <cell r="E6804" t="str">
            <v>AC</v>
          </cell>
          <cell r="F6804" t="str">
            <v>P</v>
          </cell>
          <cell r="G6804">
            <v>2</v>
          </cell>
          <cell r="H6804">
            <v>0.7094</v>
          </cell>
        </row>
        <row r="6805">
          <cell r="C6805" t="str">
            <v>SBS0010046</v>
          </cell>
          <cell r="D6805" t="str">
            <v>底座前护盖</v>
          </cell>
          <cell r="E6805" t="str">
            <v>AC</v>
          </cell>
          <cell r="F6805" t="str">
            <v>P</v>
          </cell>
          <cell r="G6805">
            <v>2</v>
          </cell>
          <cell r="H6805">
            <v>0.3853</v>
          </cell>
        </row>
        <row r="6806">
          <cell r="C6806" t="str">
            <v>SBS0010010</v>
          </cell>
          <cell r="D6806" t="str">
            <v>头枕护面总成</v>
          </cell>
          <cell r="E6806" t="str">
            <v>AC</v>
          </cell>
          <cell r="F6806" t="str">
            <v>P</v>
          </cell>
          <cell r="G6806">
            <v>2</v>
          </cell>
          <cell r="H6806">
            <v>4.8935</v>
          </cell>
        </row>
        <row r="6807">
          <cell r="C6807" t="str">
            <v>SBS0010366</v>
          </cell>
          <cell r="D6807" t="str">
            <v>双人右靠背护面总成</v>
          </cell>
          <cell r="E6807" t="str">
            <v>AC</v>
          </cell>
          <cell r="F6807" t="str">
            <v>P</v>
          </cell>
          <cell r="G6807">
            <v>1</v>
          </cell>
          <cell r="H6807">
            <v>19.0195</v>
          </cell>
        </row>
        <row r="6808">
          <cell r="C6808" t="str">
            <v>BFA0000035</v>
          </cell>
          <cell r="D6808" t="str">
            <v>自攻钉十字螺栓M6*25</v>
          </cell>
          <cell r="E6808" t="str">
            <v>AC</v>
          </cell>
          <cell r="F6808" t="str">
            <v>P</v>
          </cell>
          <cell r="G6808">
            <v>4</v>
          </cell>
          <cell r="H6808">
            <v>0.089</v>
          </cell>
        </row>
        <row r="6809">
          <cell r="C6809" t="str">
            <v>SBS0010423</v>
          </cell>
          <cell r="D6809" t="str">
            <v>杯托</v>
          </cell>
          <cell r="E6809" t="str">
            <v>AC</v>
          </cell>
          <cell r="F6809" t="str">
            <v>P</v>
          </cell>
          <cell r="G6809">
            <v>2</v>
          </cell>
          <cell r="H6809">
            <v>6.7379</v>
          </cell>
        </row>
        <row r="6810">
          <cell r="C6810" t="str">
            <v>BFA0000008</v>
          </cell>
          <cell r="D6810" t="str">
            <v>弹垫8</v>
          </cell>
          <cell r="E6810" t="str">
            <v>AC</v>
          </cell>
          <cell r="F6810" t="str">
            <v>P</v>
          </cell>
          <cell r="G6810">
            <v>2</v>
          </cell>
          <cell r="H6810">
            <v>0.0127</v>
          </cell>
        </row>
        <row r="6811">
          <cell r="C6811" t="str">
            <v>SBS0010021</v>
          </cell>
          <cell r="D6811" t="str">
            <v>双人座垫护面总成(左舵）</v>
          </cell>
          <cell r="E6811" t="str">
            <v>AC</v>
          </cell>
          <cell r="F6811" t="str">
            <v>P</v>
          </cell>
          <cell r="G6811">
            <v>1</v>
          </cell>
          <cell r="H6811">
            <v>27.8124</v>
          </cell>
        </row>
        <row r="6812">
          <cell r="C6812" t="str">
            <v>BFA0000007</v>
          </cell>
          <cell r="D6812" t="str">
            <v>平垫8</v>
          </cell>
          <cell r="E6812" t="str">
            <v>AC</v>
          </cell>
          <cell r="F6812" t="str">
            <v>P</v>
          </cell>
          <cell r="G6812">
            <v>2</v>
          </cell>
          <cell r="H6812">
            <v>0.026</v>
          </cell>
        </row>
        <row r="6813">
          <cell r="C6813" t="str">
            <v>SBS0010048</v>
          </cell>
          <cell r="D6813" t="str">
            <v>塑胶解锁左手把</v>
          </cell>
          <cell r="E6813" t="str">
            <v>AC</v>
          </cell>
          <cell r="F6813" t="str">
            <v>P</v>
          </cell>
          <cell r="G6813">
            <v>1</v>
          </cell>
          <cell r="H6813">
            <v>0.645</v>
          </cell>
        </row>
        <row r="6814">
          <cell r="C6814" t="str">
            <v>SBS0010422</v>
          </cell>
          <cell r="D6814" t="str">
            <v>靠背塑料扶手</v>
          </cell>
          <cell r="E6814" t="str">
            <v>AC</v>
          </cell>
          <cell r="F6814" t="str">
            <v>P</v>
          </cell>
          <cell r="G6814">
            <v>2</v>
          </cell>
          <cell r="H6814">
            <v>1.65</v>
          </cell>
        </row>
        <row r="6815">
          <cell r="C6815" t="str">
            <v>SBS0010049</v>
          </cell>
          <cell r="D6815" t="str">
            <v>塑胶解锁右手把</v>
          </cell>
          <cell r="E6815" t="str">
            <v>AC</v>
          </cell>
          <cell r="F6815" t="str">
            <v>P</v>
          </cell>
          <cell r="G6815">
            <v>1</v>
          </cell>
          <cell r="H6815">
            <v>0.645</v>
          </cell>
        </row>
        <row r="6816">
          <cell r="C6816" t="str">
            <v>SBS0010036</v>
          </cell>
          <cell r="D6816" t="str">
            <v>头枕主插管</v>
          </cell>
          <cell r="E6816" t="str">
            <v>AC</v>
          </cell>
          <cell r="F6816" t="str">
            <v>P</v>
          </cell>
          <cell r="G6816">
            <v>2</v>
          </cell>
          <cell r="H6816">
            <v>0.4565</v>
          </cell>
        </row>
        <row r="6817">
          <cell r="C6817" t="str">
            <v>SBS0011123</v>
          </cell>
          <cell r="D6817" t="str">
            <v>B型销 1.5*25</v>
          </cell>
          <cell r="E6817" t="str">
            <v>AC</v>
          </cell>
          <cell r="F6817" t="str">
            <v>P</v>
          </cell>
          <cell r="G6817">
            <v>2</v>
          </cell>
          <cell r="H6817">
            <v>0.035</v>
          </cell>
        </row>
        <row r="6818">
          <cell r="C6818" t="str">
            <v>SLT0000396</v>
          </cell>
          <cell r="D6818" t="str">
            <v>K1通用左主动调角器</v>
          </cell>
          <cell r="E6818" t="str">
            <v>AC</v>
          </cell>
          <cell r="F6818" t="str">
            <v>P</v>
          </cell>
          <cell r="G6818">
            <v>1</v>
          </cell>
          <cell r="H6818">
            <v>26.42</v>
          </cell>
        </row>
        <row r="6819">
          <cell r="C6819" t="str">
            <v>SLT0000244</v>
          </cell>
          <cell r="D6819" t="str">
            <v>k1头枕包装膜</v>
          </cell>
          <cell r="E6819" t="str">
            <v>AC</v>
          </cell>
          <cell r="F6819" t="str">
            <v>P</v>
          </cell>
          <cell r="G6819">
            <v>2</v>
          </cell>
          <cell r="H6819">
            <v>0.188</v>
          </cell>
        </row>
        <row r="6820">
          <cell r="C6820" t="str">
            <v>SLT0000340</v>
          </cell>
          <cell r="D6820" t="str">
            <v>k1司机背包装膜窄车</v>
          </cell>
          <cell r="E6820" t="str">
            <v>AC</v>
          </cell>
          <cell r="F6820" t="str">
            <v>P</v>
          </cell>
          <cell r="G6820">
            <v>2</v>
          </cell>
          <cell r="H6820">
            <v>0.8034</v>
          </cell>
        </row>
        <row r="6821">
          <cell r="C6821" t="str">
            <v>SLT0000384</v>
          </cell>
          <cell r="D6821" t="str">
            <v>K1锁扣短</v>
          </cell>
          <cell r="E6821" t="str">
            <v>AC</v>
          </cell>
          <cell r="F6821" t="str">
            <v>P</v>
          </cell>
          <cell r="G6821">
            <v>3</v>
          </cell>
          <cell r="H6821">
            <v>0</v>
          </cell>
        </row>
        <row r="6822">
          <cell r="C6822" t="str">
            <v>SLT0000395</v>
          </cell>
          <cell r="D6822" t="str">
            <v>K1双人右背（三点式）</v>
          </cell>
          <cell r="E6822" t="str">
            <v>AC</v>
          </cell>
          <cell r="F6822" t="str">
            <v>P</v>
          </cell>
          <cell r="G6822">
            <v>1</v>
          </cell>
          <cell r="H6822">
            <v>33</v>
          </cell>
        </row>
        <row r="6823">
          <cell r="C6823" t="str">
            <v>SLT0000385</v>
          </cell>
          <cell r="D6823" t="str">
            <v>K1三点式安全带左</v>
          </cell>
          <cell r="E6823" t="str">
            <v>AC</v>
          </cell>
          <cell r="F6823" t="str">
            <v>P</v>
          </cell>
          <cell r="G6823">
            <v>1</v>
          </cell>
          <cell r="H6823">
            <v>0</v>
          </cell>
        </row>
        <row r="6824">
          <cell r="C6824" t="str">
            <v>SLT0000394</v>
          </cell>
          <cell r="D6824" t="str">
            <v>K1双人左背</v>
          </cell>
          <cell r="E6824" t="str">
            <v>AC</v>
          </cell>
          <cell r="F6824" t="str">
            <v>P</v>
          </cell>
          <cell r="G6824">
            <v>1</v>
          </cell>
          <cell r="H6824">
            <v>28</v>
          </cell>
        </row>
        <row r="6825">
          <cell r="C6825" t="str">
            <v>SLT0000388</v>
          </cell>
          <cell r="D6825" t="str">
            <v>K1乘客双人右背泡沫</v>
          </cell>
          <cell r="E6825" t="str">
            <v>AC</v>
          </cell>
          <cell r="F6825" t="str">
            <v>P</v>
          </cell>
          <cell r="G6825">
            <v>1</v>
          </cell>
          <cell r="H6825">
            <v>21.9166</v>
          </cell>
        </row>
        <row r="6826">
          <cell r="C6826" t="str">
            <v>SLT0000386</v>
          </cell>
          <cell r="D6826" t="str">
            <v>K1乘客双人左背泡沫</v>
          </cell>
          <cell r="E6826" t="str">
            <v>AC</v>
          </cell>
          <cell r="F6826" t="str">
            <v>P</v>
          </cell>
          <cell r="G6826">
            <v>1</v>
          </cell>
          <cell r="H6826">
            <v>22.1247</v>
          </cell>
        </row>
        <row r="6827">
          <cell r="C6827" t="str">
            <v>SLT0000204</v>
          </cell>
          <cell r="D6827" t="str">
            <v>折叠跨座椅腿装饰罩</v>
          </cell>
          <cell r="E6827" t="str">
            <v>AC</v>
          </cell>
          <cell r="F6827" t="str">
            <v>P</v>
          </cell>
          <cell r="G6827">
            <v>2</v>
          </cell>
          <cell r="H6827">
            <v>0.2908</v>
          </cell>
        </row>
        <row r="6828">
          <cell r="C6828" t="str">
            <v>SLT0000205</v>
          </cell>
          <cell r="D6828" t="str">
            <v>6486跨背泡沫含骨架</v>
          </cell>
          <cell r="E6828" t="str">
            <v>AC</v>
          </cell>
          <cell r="F6828" t="str">
            <v>P</v>
          </cell>
          <cell r="G6828">
            <v>1</v>
          </cell>
          <cell r="H6828">
            <v>18.8784</v>
          </cell>
        </row>
        <row r="6829">
          <cell r="C6829" t="str">
            <v>SLT0000227</v>
          </cell>
          <cell r="D6829" t="str">
            <v>6486折叠椅腿垫块</v>
          </cell>
          <cell r="E6829" t="str">
            <v>AC</v>
          </cell>
          <cell r="F6829" t="str">
            <v>P</v>
          </cell>
          <cell r="G6829">
            <v>1</v>
          </cell>
          <cell r="H6829">
            <v>0.5146</v>
          </cell>
        </row>
        <row r="6830">
          <cell r="C6830" t="str">
            <v>SLT0000228</v>
          </cell>
          <cell r="D6830" t="str">
            <v>6486折叠座泡沫(新）</v>
          </cell>
          <cell r="E6830" t="str">
            <v>AC</v>
          </cell>
          <cell r="F6830" t="str">
            <v>P</v>
          </cell>
          <cell r="G6830">
            <v>1</v>
          </cell>
          <cell r="H6830">
            <v>12.741</v>
          </cell>
        </row>
        <row r="6831">
          <cell r="C6831" t="str">
            <v>SLT0000231</v>
          </cell>
          <cell r="D6831" t="str">
            <v>6486折叠背塑料（膜）</v>
          </cell>
          <cell r="E6831" t="str">
            <v>AC</v>
          </cell>
          <cell r="F6831" t="str">
            <v>P</v>
          </cell>
          <cell r="G6831">
            <v>1</v>
          </cell>
          <cell r="H6831">
            <v>0.5034</v>
          </cell>
        </row>
        <row r="6832">
          <cell r="C6832" t="str">
            <v>SLT0000233</v>
          </cell>
          <cell r="D6832" t="str">
            <v>K1二排折叠座骨架跨座</v>
          </cell>
          <cell r="E6832" t="str">
            <v>AC</v>
          </cell>
          <cell r="F6832" t="str">
            <v>P</v>
          </cell>
          <cell r="G6832">
            <v>1</v>
          </cell>
          <cell r="H6832">
            <v>43.4424</v>
          </cell>
        </row>
        <row r="6833">
          <cell r="C6833" t="str">
            <v>SLT0000232</v>
          </cell>
          <cell r="D6833" t="str">
            <v>6486跨座（膜）</v>
          </cell>
          <cell r="E6833" t="str">
            <v>AC</v>
          </cell>
          <cell r="F6833" t="str">
            <v>P</v>
          </cell>
          <cell r="G6833">
            <v>1</v>
          </cell>
          <cell r="H6833">
            <v>0.6577</v>
          </cell>
        </row>
        <row r="6834">
          <cell r="C6834" t="str">
            <v>SLT0000234</v>
          </cell>
          <cell r="D6834" t="str">
            <v>6486三排折叠腿U型</v>
          </cell>
          <cell r="E6834" t="str">
            <v>AC</v>
          </cell>
          <cell r="F6834" t="str">
            <v>P</v>
          </cell>
          <cell r="G6834">
            <v>1</v>
          </cell>
          <cell r="H6834">
            <v>2.9402</v>
          </cell>
        </row>
        <row r="6835">
          <cell r="C6835" t="str">
            <v>SLT0000235</v>
          </cell>
          <cell r="D6835" t="str">
            <v>6486小拉杆</v>
          </cell>
          <cell r="E6835" t="str">
            <v>AC</v>
          </cell>
          <cell r="F6835" t="str">
            <v>P</v>
          </cell>
          <cell r="G6835">
            <v>1</v>
          </cell>
          <cell r="H6835">
            <v>1.7094</v>
          </cell>
        </row>
        <row r="6836">
          <cell r="C6836" t="str">
            <v>BFA0000863</v>
          </cell>
          <cell r="D6836" t="str">
            <v> 组合螺栓10*25</v>
          </cell>
          <cell r="E6836" t="str">
            <v>AC</v>
          </cell>
          <cell r="F6836" t="str">
            <v>P</v>
          </cell>
          <cell r="G6836">
            <v>8</v>
          </cell>
          <cell r="H6836">
            <v>0.35</v>
          </cell>
        </row>
        <row r="6837">
          <cell r="C6837" t="str">
            <v>SBS0010379</v>
          </cell>
          <cell r="D6837" t="str">
            <v>G7窄车前翻一排三人背</v>
          </cell>
          <cell r="E6837" t="str">
            <v>AC</v>
          </cell>
          <cell r="F6837" t="str">
            <v>P</v>
          </cell>
          <cell r="G6837">
            <v>1</v>
          </cell>
          <cell r="H6837">
            <v>47.6991</v>
          </cell>
        </row>
        <row r="6838">
          <cell r="C6838" t="str">
            <v>SLT0000385</v>
          </cell>
          <cell r="D6838" t="str">
            <v>K1三点式安全带左</v>
          </cell>
          <cell r="E6838" t="str">
            <v>AC</v>
          </cell>
          <cell r="F6838" t="str">
            <v>P</v>
          </cell>
          <cell r="G6838">
            <v>2</v>
          </cell>
          <cell r="H6838">
            <v>0</v>
          </cell>
        </row>
        <row r="6839">
          <cell r="C6839" t="str">
            <v>BSP0000001</v>
          </cell>
          <cell r="D6839" t="str">
            <v>拉簧6486</v>
          </cell>
          <cell r="E6839" t="str">
            <v>AC</v>
          </cell>
          <cell r="F6839" t="str">
            <v>P</v>
          </cell>
          <cell r="G6839">
            <v>2</v>
          </cell>
          <cell r="H6839">
            <v>0.1843</v>
          </cell>
        </row>
        <row r="6840">
          <cell r="C6840" t="str">
            <v>SBS0011123</v>
          </cell>
          <cell r="D6840" t="str">
            <v>B型销 1.5*25</v>
          </cell>
          <cell r="E6840" t="str">
            <v>AC</v>
          </cell>
          <cell r="F6840" t="str">
            <v>P</v>
          </cell>
          <cell r="G6840">
            <v>2</v>
          </cell>
          <cell r="H6840">
            <v>0.035</v>
          </cell>
        </row>
        <row r="6841">
          <cell r="C6841" t="str">
            <v>SLT0000274</v>
          </cell>
          <cell r="D6841" t="str">
            <v>6480解锁把手</v>
          </cell>
          <cell r="E6841" t="str">
            <v>AC</v>
          </cell>
          <cell r="F6841" t="str">
            <v>P</v>
          </cell>
          <cell r="G6841">
            <v>1</v>
          </cell>
          <cell r="H6841">
            <v>0.4</v>
          </cell>
        </row>
        <row r="6842">
          <cell r="C6842" t="str">
            <v>BFA0000013</v>
          </cell>
          <cell r="D6842" t="str">
            <v>自攻钉4.2*13</v>
          </cell>
          <cell r="E6842" t="str">
            <v>AC</v>
          </cell>
          <cell r="F6842" t="str">
            <v>P</v>
          </cell>
          <cell r="G6842">
            <v>8</v>
          </cell>
          <cell r="H6842">
            <v>0.044</v>
          </cell>
        </row>
        <row r="6843">
          <cell r="C6843" t="str">
            <v>SBS0011122</v>
          </cell>
          <cell r="D6843" t="str">
            <v>销轴 8*37</v>
          </cell>
          <cell r="E6843" t="str">
            <v>AC</v>
          </cell>
          <cell r="F6843" t="str">
            <v>P</v>
          </cell>
          <cell r="G6843">
            <v>2</v>
          </cell>
          <cell r="H6843">
            <v>0.15</v>
          </cell>
        </row>
        <row r="6844">
          <cell r="C6844" t="str">
            <v>SLT0000272</v>
          </cell>
          <cell r="D6844" t="str">
            <v>6480折叠器（右主动）</v>
          </cell>
          <cell r="E6844" t="str">
            <v>AC</v>
          </cell>
          <cell r="F6844" t="str">
            <v>P</v>
          </cell>
          <cell r="G6844">
            <v>1</v>
          </cell>
          <cell r="H6844">
            <v>17.2</v>
          </cell>
        </row>
        <row r="6845">
          <cell r="C6845" t="str">
            <v>BFA0000292</v>
          </cell>
          <cell r="D6845" t="str">
            <v>φ4.2*16元机自攻螺丝</v>
          </cell>
          <cell r="E6845" t="str">
            <v>AC</v>
          </cell>
          <cell r="F6845" t="str">
            <v>P</v>
          </cell>
          <cell r="G6845">
            <v>4</v>
          </cell>
          <cell r="H6845">
            <v>0.0361</v>
          </cell>
        </row>
        <row r="6846">
          <cell r="C6846" t="str">
            <v>SBS0010780</v>
          </cell>
          <cell r="D6846" t="str">
            <v>G9宽车前翻一排三人座</v>
          </cell>
          <cell r="E6846" t="str">
            <v>AC</v>
          </cell>
          <cell r="F6846" t="str">
            <v>P</v>
          </cell>
          <cell r="G6846">
            <v>1</v>
          </cell>
          <cell r="H6846">
            <v>48.4643</v>
          </cell>
        </row>
        <row r="6847">
          <cell r="C6847" t="str">
            <v>SLT0000273</v>
          </cell>
          <cell r="D6847" t="str">
            <v>6480右主动罩壳</v>
          </cell>
          <cell r="E6847" t="str">
            <v>AC</v>
          </cell>
          <cell r="F6847" t="str">
            <v>P</v>
          </cell>
          <cell r="G6847">
            <v>1</v>
          </cell>
          <cell r="H6847">
            <v>1.1</v>
          </cell>
        </row>
        <row r="6848">
          <cell r="C6848" t="str">
            <v>BFA0000864</v>
          </cell>
          <cell r="D6848" t="str">
            <v> 组合螺栓10*35</v>
          </cell>
          <cell r="E6848" t="str">
            <v>AC</v>
          </cell>
          <cell r="F6848" t="str">
            <v>P</v>
          </cell>
          <cell r="G6848">
            <v>2</v>
          </cell>
          <cell r="H6848">
            <v>0.4</v>
          </cell>
        </row>
        <row r="6849">
          <cell r="C6849" t="str">
            <v>SLT0000428</v>
          </cell>
          <cell r="D6849" t="str">
            <v>6480右被动罩壳</v>
          </cell>
          <cell r="E6849" t="str">
            <v>AC</v>
          </cell>
          <cell r="F6849" t="str">
            <v>P</v>
          </cell>
          <cell r="G6849">
            <v>1</v>
          </cell>
          <cell r="H6849">
            <v>1.1</v>
          </cell>
        </row>
        <row r="6850">
          <cell r="C6850" t="str">
            <v>BFA0000001</v>
          </cell>
          <cell r="D6850" t="str">
            <v>C型钉</v>
          </cell>
          <cell r="E6850" t="str">
            <v>AC</v>
          </cell>
          <cell r="F6850" t="str">
            <v>P</v>
          </cell>
          <cell r="G6850">
            <v>9</v>
          </cell>
          <cell r="H6850">
            <v>0.00542</v>
          </cell>
        </row>
        <row r="6851">
          <cell r="C6851" t="str">
            <v>SLT0000420</v>
          </cell>
          <cell r="D6851" t="str">
            <v>G9铰链右</v>
          </cell>
          <cell r="E6851" t="str">
            <v>AC</v>
          </cell>
          <cell r="F6851" t="str">
            <v>P</v>
          </cell>
          <cell r="G6851">
            <v>1</v>
          </cell>
          <cell r="H6851">
            <v>7.6195</v>
          </cell>
        </row>
        <row r="6852">
          <cell r="C6852" t="str">
            <v>BAS0000002</v>
          </cell>
          <cell r="D6852" t="str">
            <v>轴套6486</v>
          </cell>
          <cell r="E6852" t="str">
            <v>AC</v>
          </cell>
          <cell r="F6852" t="str">
            <v>P</v>
          </cell>
          <cell r="G6852">
            <v>2</v>
          </cell>
          <cell r="H6852">
            <v>0.3267</v>
          </cell>
        </row>
        <row r="6853">
          <cell r="C6853" t="str">
            <v>SLT0000430</v>
          </cell>
          <cell r="D6853" t="str">
            <v>K1-G9-6座一排支腿</v>
          </cell>
          <cell r="E6853" t="str">
            <v>AC</v>
          </cell>
          <cell r="F6853" t="str">
            <v>P</v>
          </cell>
          <cell r="G6853">
            <v>1</v>
          </cell>
          <cell r="H6853">
            <v>18.9221</v>
          </cell>
        </row>
        <row r="6854">
          <cell r="C6854" t="str">
            <v>SLT0000427</v>
          </cell>
          <cell r="D6854" t="str">
            <v>6480折叠器（右被动）</v>
          </cell>
          <cell r="E6854" t="str">
            <v>AC</v>
          </cell>
          <cell r="F6854" t="str">
            <v>P</v>
          </cell>
          <cell r="G6854">
            <v>1</v>
          </cell>
          <cell r="H6854">
            <v>13.2</v>
          </cell>
        </row>
        <row r="6855">
          <cell r="C6855" t="str">
            <v>SLT0000469</v>
          </cell>
          <cell r="D6855" t="str">
            <v>k1三人座包装膜</v>
          </cell>
          <cell r="E6855" t="str">
            <v>AC</v>
          </cell>
          <cell r="F6855" t="str">
            <v>P</v>
          </cell>
          <cell r="G6855">
            <v>1</v>
          </cell>
          <cell r="H6855">
            <v>1.6158</v>
          </cell>
        </row>
        <row r="6856">
          <cell r="C6856" t="str">
            <v>SLT0000414</v>
          </cell>
          <cell r="D6856" t="str">
            <v>K1六人座胶垫新型</v>
          </cell>
          <cell r="E6856" t="str">
            <v>AC</v>
          </cell>
          <cell r="F6856" t="str">
            <v>P</v>
          </cell>
          <cell r="G6856">
            <v>2</v>
          </cell>
          <cell r="H6856">
            <v>0.6796</v>
          </cell>
        </row>
        <row r="6857">
          <cell r="C6857" t="str">
            <v>SLT0000489</v>
          </cell>
          <cell r="D6857" t="str">
            <v>前翻10人背三点式泡沫</v>
          </cell>
          <cell r="E6857" t="str">
            <v>AC</v>
          </cell>
          <cell r="F6857" t="str">
            <v>P</v>
          </cell>
          <cell r="G6857">
            <v>1</v>
          </cell>
          <cell r="H6857">
            <v>97.9376</v>
          </cell>
        </row>
        <row r="6858">
          <cell r="C6858" t="str">
            <v>SLT0000417</v>
          </cell>
          <cell r="D6858" t="str">
            <v>K1经济型锁扣后排用</v>
          </cell>
          <cell r="E6858" t="str">
            <v>AC</v>
          </cell>
          <cell r="F6858" t="str">
            <v>P</v>
          </cell>
          <cell r="G6858">
            <v>3</v>
          </cell>
          <cell r="H6858">
            <v>0</v>
          </cell>
        </row>
        <row r="6859">
          <cell r="C6859" t="str">
            <v>SLT0000492</v>
          </cell>
          <cell r="D6859" t="str">
            <v>G9-10人一排三人座</v>
          </cell>
          <cell r="E6859" t="str">
            <v>AC</v>
          </cell>
          <cell r="F6859" t="str">
            <v>P</v>
          </cell>
          <cell r="G6859">
            <v>1</v>
          </cell>
          <cell r="H6859">
            <v>82.184</v>
          </cell>
        </row>
        <row r="6860">
          <cell r="C6860" t="str">
            <v>SLT0000488</v>
          </cell>
          <cell r="D6860" t="str">
            <v>前翻10人座三点式泡沫</v>
          </cell>
          <cell r="E6860" t="str">
            <v>AC</v>
          </cell>
          <cell r="F6860" t="str">
            <v>P</v>
          </cell>
          <cell r="G6860">
            <v>1</v>
          </cell>
          <cell r="H6860">
            <v>37.7451</v>
          </cell>
        </row>
        <row r="6861">
          <cell r="C6861" t="str">
            <v>SLT0000482</v>
          </cell>
          <cell r="D6861" t="str">
            <v>k1三人背包装膜</v>
          </cell>
          <cell r="E6861" t="str">
            <v>AC</v>
          </cell>
          <cell r="F6861" t="str">
            <v>P</v>
          </cell>
          <cell r="G6861">
            <v>1</v>
          </cell>
          <cell r="H6861">
            <v>1.4047</v>
          </cell>
        </row>
        <row r="6862">
          <cell r="C6862" t="str">
            <v>SLT0000614</v>
          </cell>
          <cell r="D6862" t="str">
            <v>G7铰链左(小)</v>
          </cell>
          <cell r="E6862" t="str">
            <v>AC</v>
          </cell>
          <cell r="F6862" t="str">
            <v>P</v>
          </cell>
          <cell r="G6862">
            <v>1</v>
          </cell>
          <cell r="H6862">
            <v>7.6195</v>
          </cell>
        </row>
        <row r="6863">
          <cell r="C6863" t="str">
            <v>SLT0002703</v>
          </cell>
          <cell r="D6863" t="str">
            <v>M4亮白PET标签纸</v>
          </cell>
          <cell r="E6863" t="str">
            <v>AC</v>
          </cell>
          <cell r="F6863" t="str">
            <v>P</v>
          </cell>
          <cell r="G6863">
            <v>1</v>
          </cell>
          <cell r="H6863">
            <v>0.0225</v>
          </cell>
        </row>
        <row r="6864">
          <cell r="C6864" t="str">
            <v>BFA0000292</v>
          </cell>
          <cell r="D6864" t="str">
            <v>φ4.2*16元机自攻螺丝</v>
          </cell>
          <cell r="E6864" t="str">
            <v>AC</v>
          </cell>
          <cell r="F6864" t="str">
            <v>P</v>
          </cell>
          <cell r="G6864">
            <v>9</v>
          </cell>
          <cell r="H6864">
            <v>0.0361</v>
          </cell>
        </row>
        <row r="6865">
          <cell r="C6865" t="str">
            <v>SLT0000465</v>
          </cell>
          <cell r="D6865" t="str">
            <v>K1网兜（双人）</v>
          </cell>
          <cell r="E6865" t="str">
            <v>AC</v>
          </cell>
          <cell r="F6865" t="str">
            <v>P</v>
          </cell>
          <cell r="G6865">
            <v>1</v>
          </cell>
          <cell r="H6865">
            <v>5.2853</v>
          </cell>
        </row>
        <row r="6866">
          <cell r="C6866" t="str">
            <v>SLT0002703</v>
          </cell>
          <cell r="D6866" t="str">
            <v>M4亮白PET标签纸</v>
          </cell>
          <cell r="E6866" t="str">
            <v>AC</v>
          </cell>
          <cell r="F6866" t="str">
            <v>P</v>
          </cell>
          <cell r="G6866">
            <v>1</v>
          </cell>
          <cell r="H6866">
            <v>0.0225</v>
          </cell>
        </row>
        <row r="6867">
          <cell r="C6867" t="str">
            <v>BFA0000863</v>
          </cell>
          <cell r="D6867" t="str">
            <v> 组合螺栓10*25</v>
          </cell>
          <cell r="E6867" t="str">
            <v>AC</v>
          </cell>
          <cell r="F6867" t="str">
            <v>P</v>
          </cell>
          <cell r="G6867">
            <v>8</v>
          </cell>
          <cell r="H6867">
            <v>0.35</v>
          </cell>
        </row>
        <row r="6868">
          <cell r="C6868" t="str">
            <v>SLT0000405</v>
          </cell>
          <cell r="D6868" t="str">
            <v>K1单人背泡沫</v>
          </cell>
          <cell r="E6868" t="str">
            <v>AC</v>
          </cell>
          <cell r="F6868" t="str">
            <v>P</v>
          </cell>
          <cell r="G6868">
            <v>1</v>
          </cell>
          <cell r="H6868">
            <v>21.1196</v>
          </cell>
        </row>
        <row r="6869">
          <cell r="C6869" t="str">
            <v>SLT0000384</v>
          </cell>
          <cell r="D6869" t="str">
            <v>K1锁扣短</v>
          </cell>
          <cell r="E6869" t="str">
            <v>AC</v>
          </cell>
          <cell r="F6869" t="str">
            <v>P</v>
          </cell>
          <cell r="G6869">
            <v>1</v>
          </cell>
          <cell r="H6869">
            <v>0</v>
          </cell>
        </row>
        <row r="6870">
          <cell r="C6870" t="str">
            <v>BFA0000001</v>
          </cell>
          <cell r="D6870" t="str">
            <v>C型钉</v>
          </cell>
          <cell r="E6870" t="str">
            <v>AC</v>
          </cell>
          <cell r="F6870" t="str">
            <v>P</v>
          </cell>
          <cell r="G6870">
            <v>20</v>
          </cell>
          <cell r="H6870">
            <v>0.00542</v>
          </cell>
        </row>
        <row r="6871">
          <cell r="C6871" t="str">
            <v>SLT0000493</v>
          </cell>
          <cell r="D6871" t="str">
            <v>K1二排单人座（5990</v>
          </cell>
          <cell r="E6871" t="str">
            <v>AC</v>
          </cell>
          <cell r="F6871" t="str">
            <v>P</v>
          </cell>
          <cell r="G6871">
            <v>1</v>
          </cell>
          <cell r="H6871">
            <v>76.0938</v>
          </cell>
        </row>
        <row r="6872">
          <cell r="C6872" t="str">
            <v>SLT0000396</v>
          </cell>
          <cell r="D6872" t="str">
            <v>K1通用左主动调角器</v>
          </cell>
          <cell r="E6872" t="str">
            <v>AC</v>
          </cell>
          <cell r="F6872" t="str">
            <v>P</v>
          </cell>
          <cell r="G6872">
            <v>1</v>
          </cell>
          <cell r="H6872">
            <v>26.42</v>
          </cell>
        </row>
        <row r="6873">
          <cell r="C6873" t="str">
            <v>SBS0010010</v>
          </cell>
          <cell r="D6873" t="str">
            <v>头枕护面总成</v>
          </cell>
          <cell r="E6873" t="str">
            <v>AC</v>
          </cell>
          <cell r="F6873" t="str">
            <v>P</v>
          </cell>
          <cell r="G6873">
            <v>1</v>
          </cell>
          <cell r="H6873">
            <v>4.8935</v>
          </cell>
        </row>
        <row r="6874">
          <cell r="C6874" t="str">
            <v>SLT0000408</v>
          </cell>
          <cell r="D6874" t="str">
            <v>K1单人背（带头枕）</v>
          </cell>
          <cell r="E6874" t="str">
            <v>AC</v>
          </cell>
          <cell r="F6874" t="str">
            <v>P</v>
          </cell>
          <cell r="G6874">
            <v>1</v>
          </cell>
          <cell r="H6874">
            <v>26.89</v>
          </cell>
        </row>
        <row r="6875">
          <cell r="C6875" t="str">
            <v>SLT0000244</v>
          </cell>
          <cell r="D6875" t="str">
            <v>k1头枕包装膜</v>
          </cell>
          <cell r="E6875" t="str">
            <v>AC</v>
          </cell>
          <cell r="F6875" t="str">
            <v>P</v>
          </cell>
          <cell r="G6875">
            <v>1</v>
          </cell>
          <cell r="H6875">
            <v>0.188</v>
          </cell>
        </row>
        <row r="6876">
          <cell r="C6876" t="str">
            <v>BFA0000013</v>
          </cell>
          <cell r="D6876" t="str">
            <v>自攻钉4.2*13</v>
          </cell>
          <cell r="E6876" t="str">
            <v>AC</v>
          </cell>
          <cell r="F6876" t="str">
            <v>P</v>
          </cell>
          <cell r="G6876">
            <v>5</v>
          </cell>
          <cell r="H6876">
            <v>0.044</v>
          </cell>
        </row>
        <row r="6877">
          <cell r="C6877" t="str">
            <v>SLT0000404</v>
          </cell>
          <cell r="D6877" t="str">
            <v>K1单人座泡沫（左舵）</v>
          </cell>
          <cell r="E6877" t="str">
            <v>AC</v>
          </cell>
          <cell r="F6877" t="str">
            <v>P</v>
          </cell>
          <cell r="G6877">
            <v>1</v>
          </cell>
          <cell r="H6877">
            <v>20.0571</v>
          </cell>
        </row>
        <row r="6878">
          <cell r="C6878" t="str">
            <v>SLT0000245</v>
          </cell>
          <cell r="D6878" t="str">
            <v>k1单人背包装膜</v>
          </cell>
          <cell r="E6878" t="str">
            <v>AC</v>
          </cell>
          <cell r="F6878" t="str">
            <v>P</v>
          </cell>
          <cell r="G6878">
            <v>1</v>
          </cell>
          <cell r="H6878">
            <v>0.8632</v>
          </cell>
        </row>
        <row r="6879">
          <cell r="C6879" t="str">
            <v>BFA0000035</v>
          </cell>
          <cell r="D6879" t="str">
            <v>自攻钉十字螺栓M6*25</v>
          </cell>
          <cell r="E6879" t="str">
            <v>AC</v>
          </cell>
          <cell r="F6879" t="str">
            <v>P</v>
          </cell>
          <cell r="G6879">
            <v>2</v>
          </cell>
          <cell r="H6879">
            <v>0.089</v>
          </cell>
        </row>
        <row r="6880">
          <cell r="C6880" t="str">
            <v>SLT0000410</v>
          </cell>
          <cell r="D6880" t="str">
            <v>K1左舵单人右被动调角器</v>
          </cell>
          <cell r="E6880" t="str">
            <v>AC</v>
          </cell>
          <cell r="F6880" t="str">
            <v>P</v>
          </cell>
          <cell r="G6880">
            <v>1</v>
          </cell>
          <cell r="H6880">
            <v>20.2</v>
          </cell>
        </row>
        <row r="6881">
          <cell r="C6881" t="str">
            <v>SLT0000246</v>
          </cell>
          <cell r="D6881" t="str">
            <v>k1单人座包装膜</v>
          </cell>
          <cell r="E6881" t="str">
            <v>AC</v>
          </cell>
          <cell r="F6881" t="str">
            <v>P</v>
          </cell>
          <cell r="G6881">
            <v>1</v>
          </cell>
          <cell r="H6881">
            <v>0.906</v>
          </cell>
        </row>
        <row r="6882">
          <cell r="C6882" t="str">
            <v>SLT0002245</v>
          </cell>
          <cell r="D6882" t="str">
            <v>KI头枕（泡沫）</v>
          </cell>
          <cell r="E6882" t="str">
            <v>AC</v>
          </cell>
          <cell r="F6882" t="str">
            <v>P</v>
          </cell>
          <cell r="G6882">
            <v>1</v>
          </cell>
          <cell r="H6882">
            <v>10.71</v>
          </cell>
        </row>
        <row r="6883">
          <cell r="C6883" t="str">
            <v>SBS0010022</v>
          </cell>
          <cell r="D6883" t="str">
            <v>单人座垫护面总成（左舵）</v>
          </cell>
          <cell r="E6883" t="str">
            <v>AC</v>
          </cell>
          <cell r="F6883" t="str">
            <v>P</v>
          </cell>
          <cell r="G6883">
            <v>1</v>
          </cell>
          <cell r="H6883">
            <v>17.3947</v>
          </cell>
        </row>
        <row r="6884">
          <cell r="C6884" t="str">
            <v>SBS0010368</v>
          </cell>
          <cell r="D6884" t="str">
            <v>单人靠背护面总成</v>
          </cell>
          <cell r="E6884" t="str">
            <v>AC</v>
          </cell>
          <cell r="F6884" t="str">
            <v>P</v>
          </cell>
          <cell r="G6884">
            <v>1</v>
          </cell>
          <cell r="H6884">
            <v>18.0542</v>
          </cell>
        </row>
        <row r="6885">
          <cell r="C6885" t="str">
            <v>SBS0010046</v>
          </cell>
          <cell r="D6885" t="str">
            <v>底座前护盖</v>
          </cell>
          <cell r="E6885" t="str">
            <v>AC</v>
          </cell>
          <cell r="F6885" t="str">
            <v>P</v>
          </cell>
          <cell r="G6885">
            <v>2</v>
          </cell>
          <cell r="H6885">
            <v>0.3853</v>
          </cell>
        </row>
        <row r="6886">
          <cell r="C6886" t="str">
            <v>SBS0010423</v>
          </cell>
          <cell r="D6886" t="str">
            <v>杯托</v>
          </cell>
          <cell r="E6886" t="str">
            <v>AC</v>
          </cell>
          <cell r="F6886" t="str">
            <v>P</v>
          </cell>
          <cell r="G6886">
            <v>1</v>
          </cell>
          <cell r="H6886">
            <v>6.7379</v>
          </cell>
        </row>
        <row r="6887">
          <cell r="C6887" t="str">
            <v>SBS0010036</v>
          </cell>
          <cell r="D6887" t="str">
            <v>头枕主插管</v>
          </cell>
          <cell r="E6887" t="str">
            <v>AC</v>
          </cell>
          <cell r="F6887" t="str">
            <v>P</v>
          </cell>
          <cell r="G6887">
            <v>1</v>
          </cell>
          <cell r="H6887">
            <v>0.4565</v>
          </cell>
        </row>
        <row r="6888">
          <cell r="C6888" t="str">
            <v>SBS0010422</v>
          </cell>
          <cell r="D6888" t="str">
            <v>靠背塑料扶手</v>
          </cell>
          <cell r="E6888" t="str">
            <v>AC</v>
          </cell>
          <cell r="F6888" t="str">
            <v>P</v>
          </cell>
          <cell r="G6888">
            <v>1</v>
          </cell>
          <cell r="H6888">
            <v>1.65</v>
          </cell>
        </row>
        <row r="6889">
          <cell r="C6889" t="str">
            <v>SBS0010048</v>
          </cell>
          <cell r="D6889" t="str">
            <v>塑胶解锁左手把</v>
          </cell>
          <cell r="E6889" t="str">
            <v>AC</v>
          </cell>
          <cell r="F6889" t="str">
            <v>P</v>
          </cell>
          <cell r="G6889">
            <v>1</v>
          </cell>
          <cell r="H6889">
            <v>0.645</v>
          </cell>
        </row>
        <row r="6890">
          <cell r="C6890" t="str">
            <v>SBS0010421</v>
          </cell>
          <cell r="D6890" t="str">
            <v>靠背塑料背板</v>
          </cell>
          <cell r="E6890" t="str">
            <v>AC</v>
          </cell>
          <cell r="F6890" t="str">
            <v>P</v>
          </cell>
          <cell r="G6890">
            <v>1</v>
          </cell>
          <cell r="H6890">
            <v>9.3952</v>
          </cell>
        </row>
        <row r="6891">
          <cell r="C6891" t="str">
            <v>SBS0010052</v>
          </cell>
          <cell r="D6891" t="str">
            <v>单人右护盖</v>
          </cell>
          <cell r="E6891" t="str">
            <v>AC</v>
          </cell>
          <cell r="F6891" t="str">
            <v>P</v>
          </cell>
          <cell r="G6891">
            <v>1</v>
          </cell>
          <cell r="H6891">
            <v>2.7976</v>
          </cell>
        </row>
        <row r="6892">
          <cell r="C6892" t="str">
            <v>SBS0010051</v>
          </cell>
          <cell r="D6892" t="str">
            <v>单人左护盖</v>
          </cell>
          <cell r="E6892" t="str">
            <v>AC</v>
          </cell>
          <cell r="F6892" t="str">
            <v>P</v>
          </cell>
          <cell r="G6892">
            <v>1</v>
          </cell>
          <cell r="H6892">
            <v>2.2783</v>
          </cell>
        </row>
        <row r="6893">
          <cell r="C6893" t="str">
            <v>SBS0010037</v>
          </cell>
          <cell r="D6893" t="str">
            <v>头枕副插管</v>
          </cell>
          <cell r="E6893" t="str">
            <v>AC</v>
          </cell>
          <cell r="F6893" t="str">
            <v>P</v>
          </cell>
          <cell r="G6893">
            <v>1</v>
          </cell>
          <cell r="H6893">
            <v>0.4565</v>
          </cell>
        </row>
        <row r="6894">
          <cell r="C6894" t="str">
            <v>SLT0000245</v>
          </cell>
          <cell r="D6894" t="str">
            <v>k1单人背包装膜</v>
          </cell>
          <cell r="E6894" t="str">
            <v>AC</v>
          </cell>
          <cell r="F6894" t="str">
            <v>P</v>
          </cell>
          <cell r="G6894">
            <v>1</v>
          </cell>
          <cell r="H6894">
            <v>0.8632</v>
          </cell>
        </row>
        <row r="6895">
          <cell r="C6895" t="str">
            <v>SLT0000495</v>
          </cell>
          <cell r="D6895" t="str">
            <v>K1三排单人座（5990</v>
          </cell>
          <cell r="E6895" t="str">
            <v>AC</v>
          </cell>
          <cell r="F6895" t="str">
            <v>P</v>
          </cell>
          <cell r="G6895">
            <v>1</v>
          </cell>
          <cell r="H6895">
            <v>75.6973</v>
          </cell>
        </row>
        <row r="6896">
          <cell r="C6896" t="str">
            <v>SBS0010048</v>
          </cell>
          <cell r="D6896" t="str">
            <v>塑胶解锁左手把</v>
          </cell>
          <cell r="E6896" t="str">
            <v>AC</v>
          </cell>
          <cell r="F6896" t="str">
            <v>P</v>
          </cell>
          <cell r="G6896">
            <v>1</v>
          </cell>
          <cell r="H6896">
            <v>0.645</v>
          </cell>
        </row>
        <row r="6897">
          <cell r="C6897" t="str">
            <v>SLT0000246</v>
          </cell>
          <cell r="D6897" t="str">
            <v>k1单人座包装膜</v>
          </cell>
          <cell r="E6897" t="str">
            <v>AC</v>
          </cell>
          <cell r="F6897" t="str">
            <v>P</v>
          </cell>
          <cell r="G6897">
            <v>1</v>
          </cell>
          <cell r="H6897">
            <v>0.906</v>
          </cell>
        </row>
        <row r="6898">
          <cell r="C6898" t="str">
            <v>SLT0000404</v>
          </cell>
          <cell r="D6898" t="str">
            <v>K1单人座泡沫（左舵）</v>
          </cell>
          <cell r="E6898" t="str">
            <v>AC</v>
          </cell>
          <cell r="F6898" t="str">
            <v>P</v>
          </cell>
          <cell r="G6898">
            <v>1</v>
          </cell>
          <cell r="H6898">
            <v>20.0571</v>
          </cell>
        </row>
        <row r="6899">
          <cell r="C6899" t="str">
            <v>SBS0010368</v>
          </cell>
          <cell r="D6899" t="str">
            <v>单人靠背护面总成</v>
          </cell>
          <cell r="E6899" t="str">
            <v>AC</v>
          </cell>
          <cell r="F6899" t="str">
            <v>P</v>
          </cell>
          <cell r="G6899">
            <v>1</v>
          </cell>
          <cell r="H6899">
            <v>18.0542</v>
          </cell>
        </row>
        <row r="6900">
          <cell r="C6900" t="str">
            <v>SLT0000244</v>
          </cell>
          <cell r="D6900" t="str">
            <v>k1头枕包装膜</v>
          </cell>
          <cell r="E6900" t="str">
            <v>AC</v>
          </cell>
          <cell r="F6900" t="str">
            <v>P</v>
          </cell>
          <cell r="G6900">
            <v>1</v>
          </cell>
          <cell r="H6900">
            <v>0.188</v>
          </cell>
        </row>
        <row r="6901">
          <cell r="C6901" t="str">
            <v>SLT0000410</v>
          </cell>
          <cell r="D6901" t="str">
            <v>K1左舵单人右被动调角器</v>
          </cell>
          <cell r="E6901" t="str">
            <v>AC</v>
          </cell>
          <cell r="F6901" t="str">
            <v>P</v>
          </cell>
          <cell r="G6901">
            <v>1</v>
          </cell>
          <cell r="H6901">
            <v>20.2</v>
          </cell>
        </row>
        <row r="6902">
          <cell r="C6902" t="str">
            <v>SBS0010052</v>
          </cell>
          <cell r="D6902" t="str">
            <v>单人右护盖</v>
          </cell>
          <cell r="E6902" t="str">
            <v>AC</v>
          </cell>
          <cell r="F6902" t="str">
            <v>P</v>
          </cell>
          <cell r="G6902">
            <v>1</v>
          </cell>
          <cell r="H6902">
            <v>2.7976</v>
          </cell>
        </row>
        <row r="6903">
          <cell r="C6903" t="str">
            <v>SLT0000384</v>
          </cell>
          <cell r="D6903" t="str">
            <v>K1锁扣短</v>
          </cell>
          <cell r="E6903" t="str">
            <v>AC</v>
          </cell>
          <cell r="F6903" t="str">
            <v>P</v>
          </cell>
          <cell r="G6903">
            <v>1</v>
          </cell>
          <cell r="H6903">
            <v>0</v>
          </cell>
        </row>
        <row r="6904">
          <cell r="C6904" t="str">
            <v>SLT0000396</v>
          </cell>
          <cell r="D6904" t="str">
            <v>K1通用左主动调角器</v>
          </cell>
          <cell r="E6904" t="str">
            <v>AC</v>
          </cell>
          <cell r="F6904" t="str">
            <v>P</v>
          </cell>
          <cell r="G6904">
            <v>1</v>
          </cell>
          <cell r="H6904">
            <v>26.42</v>
          </cell>
        </row>
        <row r="6905">
          <cell r="C6905" t="str">
            <v>SBS0010037</v>
          </cell>
          <cell r="D6905" t="str">
            <v>头枕副插管</v>
          </cell>
          <cell r="E6905" t="str">
            <v>AC</v>
          </cell>
          <cell r="F6905" t="str">
            <v>P</v>
          </cell>
          <cell r="G6905">
            <v>1</v>
          </cell>
          <cell r="H6905">
            <v>0.4565</v>
          </cell>
        </row>
        <row r="6906">
          <cell r="C6906" t="str">
            <v>BFA0000001</v>
          </cell>
          <cell r="D6906" t="str">
            <v>C型钉</v>
          </cell>
          <cell r="E6906" t="str">
            <v>AC</v>
          </cell>
          <cell r="F6906" t="str">
            <v>P</v>
          </cell>
          <cell r="G6906">
            <v>20</v>
          </cell>
          <cell r="H6906">
            <v>0.00542</v>
          </cell>
        </row>
        <row r="6907">
          <cell r="C6907" t="str">
            <v>SLT0000408</v>
          </cell>
          <cell r="D6907" t="str">
            <v>K1单人背（带头枕）</v>
          </cell>
          <cell r="E6907" t="str">
            <v>AC</v>
          </cell>
          <cell r="F6907" t="str">
            <v>P</v>
          </cell>
          <cell r="G6907">
            <v>1</v>
          </cell>
          <cell r="H6907">
            <v>26.89</v>
          </cell>
        </row>
        <row r="6908">
          <cell r="C6908" t="str">
            <v>SBS0010046</v>
          </cell>
          <cell r="D6908" t="str">
            <v>底座前护盖</v>
          </cell>
          <cell r="E6908" t="str">
            <v>AC</v>
          </cell>
          <cell r="F6908" t="str">
            <v>P</v>
          </cell>
          <cell r="G6908">
            <v>2</v>
          </cell>
          <cell r="H6908">
            <v>0.3853</v>
          </cell>
        </row>
        <row r="6909">
          <cell r="C6909" t="str">
            <v>SBS0010010</v>
          </cell>
          <cell r="D6909" t="str">
            <v>头枕护面总成</v>
          </cell>
          <cell r="E6909" t="str">
            <v>AC</v>
          </cell>
          <cell r="F6909" t="str">
            <v>P</v>
          </cell>
          <cell r="G6909">
            <v>1</v>
          </cell>
          <cell r="H6909">
            <v>4.8935</v>
          </cell>
        </row>
        <row r="6910">
          <cell r="C6910" t="str">
            <v>SLT0002245</v>
          </cell>
          <cell r="D6910" t="str">
            <v>KI头枕（泡沫）</v>
          </cell>
          <cell r="E6910" t="str">
            <v>AC</v>
          </cell>
          <cell r="F6910" t="str">
            <v>P</v>
          </cell>
          <cell r="G6910">
            <v>1</v>
          </cell>
          <cell r="H6910">
            <v>10.71</v>
          </cell>
        </row>
        <row r="6911">
          <cell r="C6911" t="str">
            <v>SBS0010422</v>
          </cell>
          <cell r="D6911" t="str">
            <v>靠背塑料扶手</v>
          </cell>
          <cell r="E6911" t="str">
            <v>AC</v>
          </cell>
          <cell r="F6911" t="str">
            <v>P</v>
          </cell>
          <cell r="G6911">
            <v>1</v>
          </cell>
          <cell r="H6911">
            <v>1.65</v>
          </cell>
        </row>
        <row r="6912">
          <cell r="C6912" t="str">
            <v>BFA0000013</v>
          </cell>
          <cell r="D6912" t="str">
            <v>自攻钉4.2*13</v>
          </cell>
          <cell r="E6912" t="str">
            <v>AC</v>
          </cell>
          <cell r="F6912" t="str">
            <v>P</v>
          </cell>
          <cell r="G6912">
            <v>5</v>
          </cell>
          <cell r="H6912">
            <v>0.044</v>
          </cell>
        </row>
        <row r="6913">
          <cell r="C6913" t="str">
            <v>SLT0000405</v>
          </cell>
          <cell r="D6913" t="str">
            <v>K1单人背泡沫</v>
          </cell>
          <cell r="E6913" t="str">
            <v>AC</v>
          </cell>
          <cell r="F6913" t="str">
            <v>P</v>
          </cell>
          <cell r="G6913">
            <v>1</v>
          </cell>
          <cell r="H6913">
            <v>21.1196</v>
          </cell>
        </row>
        <row r="6914">
          <cell r="C6914" t="str">
            <v>SBS0010051</v>
          </cell>
          <cell r="D6914" t="str">
            <v>单人左护盖</v>
          </cell>
          <cell r="E6914" t="str">
            <v>AC</v>
          </cell>
          <cell r="F6914" t="str">
            <v>P</v>
          </cell>
          <cell r="G6914">
            <v>1</v>
          </cell>
          <cell r="H6914">
            <v>2.2783</v>
          </cell>
        </row>
        <row r="6915">
          <cell r="C6915" t="str">
            <v>BFA0000035</v>
          </cell>
          <cell r="D6915" t="str">
            <v>自攻钉十字螺栓M6*25</v>
          </cell>
          <cell r="E6915" t="str">
            <v>AC</v>
          </cell>
          <cell r="F6915" t="str">
            <v>P</v>
          </cell>
          <cell r="G6915">
            <v>2</v>
          </cell>
          <cell r="H6915">
            <v>0.089</v>
          </cell>
        </row>
        <row r="6916">
          <cell r="C6916" t="str">
            <v>SLT0000465</v>
          </cell>
          <cell r="D6916" t="str">
            <v>K1网兜（双人）</v>
          </cell>
          <cell r="E6916" t="str">
            <v>AC</v>
          </cell>
          <cell r="F6916" t="str">
            <v>P</v>
          </cell>
          <cell r="G6916">
            <v>1</v>
          </cell>
          <cell r="H6916">
            <v>5.2853</v>
          </cell>
        </row>
        <row r="6917">
          <cell r="C6917" t="str">
            <v>SBS0010421</v>
          </cell>
          <cell r="D6917" t="str">
            <v>靠背塑料背板</v>
          </cell>
          <cell r="E6917" t="str">
            <v>AC</v>
          </cell>
          <cell r="F6917" t="str">
            <v>P</v>
          </cell>
          <cell r="G6917">
            <v>1</v>
          </cell>
          <cell r="H6917">
            <v>9.3952</v>
          </cell>
        </row>
        <row r="6918">
          <cell r="C6918" t="str">
            <v>BFA0000863</v>
          </cell>
          <cell r="D6918" t="str">
            <v> 组合螺栓10*25</v>
          </cell>
          <cell r="E6918" t="str">
            <v>AC</v>
          </cell>
          <cell r="F6918" t="str">
            <v>P</v>
          </cell>
          <cell r="G6918">
            <v>8</v>
          </cell>
          <cell r="H6918">
            <v>0.35</v>
          </cell>
        </row>
        <row r="6919">
          <cell r="C6919" t="str">
            <v>SBS0010036</v>
          </cell>
          <cell r="D6919" t="str">
            <v>头枕主插管</v>
          </cell>
          <cell r="E6919" t="str">
            <v>AC</v>
          </cell>
          <cell r="F6919" t="str">
            <v>P</v>
          </cell>
          <cell r="G6919">
            <v>1</v>
          </cell>
          <cell r="H6919">
            <v>0.4565</v>
          </cell>
        </row>
        <row r="6920">
          <cell r="C6920" t="str">
            <v>BFA0000292</v>
          </cell>
          <cell r="D6920" t="str">
            <v>φ4.2*16元机自攻螺丝</v>
          </cell>
          <cell r="E6920" t="str">
            <v>AC</v>
          </cell>
          <cell r="F6920" t="str">
            <v>P</v>
          </cell>
          <cell r="G6920">
            <v>9</v>
          </cell>
          <cell r="H6920">
            <v>0.0361</v>
          </cell>
        </row>
        <row r="6921">
          <cell r="C6921" t="str">
            <v>SBS0010022</v>
          </cell>
          <cell r="D6921" t="str">
            <v>单人座垫护面总成（左舵）</v>
          </cell>
          <cell r="E6921" t="str">
            <v>AC</v>
          </cell>
          <cell r="F6921" t="str">
            <v>P</v>
          </cell>
          <cell r="G6921">
            <v>1</v>
          </cell>
          <cell r="H6921">
            <v>17.3947</v>
          </cell>
        </row>
        <row r="6922">
          <cell r="C6922" t="str">
            <v>SBS0010423</v>
          </cell>
          <cell r="D6922" t="str">
            <v>杯托</v>
          </cell>
          <cell r="E6922" t="str">
            <v>AC</v>
          </cell>
          <cell r="F6922" t="str">
            <v>P</v>
          </cell>
          <cell r="G6922">
            <v>1</v>
          </cell>
          <cell r="H6922">
            <v>6.7379</v>
          </cell>
        </row>
        <row r="6923">
          <cell r="C6923" t="str">
            <v>SLT0002703</v>
          </cell>
          <cell r="D6923" t="str">
            <v>M4亮白PET标签纸</v>
          </cell>
          <cell r="E6923" t="str">
            <v>AC</v>
          </cell>
          <cell r="F6923" t="str">
            <v>P</v>
          </cell>
          <cell r="G6923">
            <v>1</v>
          </cell>
          <cell r="H6923">
            <v>0.0225</v>
          </cell>
        </row>
        <row r="6924">
          <cell r="C6924" t="str">
            <v>BFA0000013</v>
          </cell>
          <cell r="D6924" t="str">
            <v>自攻钉4.2*13</v>
          </cell>
          <cell r="E6924" t="str">
            <v>AC</v>
          </cell>
          <cell r="F6924" t="str">
            <v>P</v>
          </cell>
          <cell r="G6924">
            <v>10</v>
          </cell>
          <cell r="H6924">
            <v>0.044</v>
          </cell>
        </row>
        <row r="6925">
          <cell r="C6925" t="str">
            <v>SCS0004036</v>
          </cell>
          <cell r="D6925" t="str">
            <v>头枕副插管</v>
          </cell>
          <cell r="E6925" t="str">
            <v>AC</v>
          </cell>
          <cell r="F6925" t="str">
            <v>P</v>
          </cell>
          <cell r="G6925">
            <v>2</v>
          </cell>
          <cell r="H6925">
            <v>0.5128</v>
          </cell>
        </row>
        <row r="6926">
          <cell r="C6926" t="str">
            <v>SLT0002703</v>
          </cell>
          <cell r="D6926" t="str">
            <v>M4亮白PET标签纸</v>
          </cell>
          <cell r="E6926" t="str">
            <v>AC</v>
          </cell>
          <cell r="F6926" t="str">
            <v>P</v>
          </cell>
          <cell r="G6926">
            <v>1</v>
          </cell>
          <cell r="H6926">
            <v>0.0225</v>
          </cell>
        </row>
        <row r="6927">
          <cell r="C6927" t="str">
            <v>BFA0000035</v>
          </cell>
          <cell r="D6927" t="str">
            <v>自攻钉十字螺栓M6*25</v>
          </cell>
          <cell r="E6927" t="str">
            <v>AC</v>
          </cell>
          <cell r="F6927" t="str">
            <v>P</v>
          </cell>
          <cell r="G6927">
            <v>4</v>
          </cell>
          <cell r="H6927">
            <v>0.089</v>
          </cell>
        </row>
        <row r="6928">
          <cell r="C6928" t="str">
            <v>SCS0004029</v>
          </cell>
          <cell r="D6928" t="str">
            <v>头枕主插管</v>
          </cell>
          <cell r="E6928" t="str">
            <v>AC</v>
          </cell>
          <cell r="F6928" t="str">
            <v>P</v>
          </cell>
          <cell r="G6928">
            <v>2</v>
          </cell>
          <cell r="H6928">
            <v>0.5128</v>
          </cell>
        </row>
        <row r="6929">
          <cell r="C6929" t="str">
            <v>SLT0000397</v>
          </cell>
          <cell r="D6929" t="str">
            <v>K1左舵双人左背右被动</v>
          </cell>
          <cell r="E6929" t="str">
            <v>AC</v>
          </cell>
          <cell r="F6929" t="str">
            <v>P</v>
          </cell>
          <cell r="G6929">
            <v>1</v>
          </cell>
          <cell r="H6929">
            <v>20.98</v>
          </cell>
        </row>
        <row r="6930">
          <cell r="C6930" t="str">
            <v>BFA0000863</v>
          </cell>
          <cell r="D6930" t="str">
            <v> 组合螺栓10*25</v>
          </cell>
          <cell r="E6930" t="str">
            <v>AC</v>
          </cell>
          <cell r="F6930" t="str">
            <v>P</v>
          </cell>
          <cell r="G6930">
            <v>12</v>
          </cell>
          <cell r="H6930">
            <v>0.35</v>
          </cell>
        </row>
        <row r="6931">
          <cell r="C6931" t="str">
            <v>SLT0002245</v>
          </cell>
          <cell r="D6931" t="str">
            <v>KI头枕（泡沫）</v>
          </cell>
          <cell r="E6931" t="str">
            <v>AC</v>
          </cell>
          <cell r="F6931" t="str">
            <v>P</v>
          </cell>
          <cell r="G6931">
            <v>2</v>
          </cell>
          <cell r="H6931">
            <v>10.71</v>
          </cell>
        </row>
        <row r="6932">
          <cell r="C6932" t="str">
            <v>BFA0000864</v>
          </cell>
          <cell r="D6932" t="str">
            <v> 组合螺栓10*35</v>
          </cell>
          <cell r="E6932" t="str">
            <v>AC</v>
          </cell>
          <cell r="F6932" t="str">
            <v>P</v>
          </cell>
          <cell r="G6932">
            <v>2</v>
          </cell>
          <cell r="H6932">
            <v>0.4</v>
          </cell>
        </row>
        <row r="6933">
          <cell r="C6933" t="str">
            <v>SLT0000396</v>
          </cell>
          <cell r="D6933" t="str">
            <v>K1通用左主动调角器</v>
          </cell>
          <cell r="E6933" t="str">
            <v>AC</v>
          </cell>
          <cell r="F6933" t="str">
            <v>P</v>
          </cell>
          <cell r="G6933">
            <v>1</v>
          </cell>
          <cell r="H6933">
            <v>26.42</v>
          </cell>
        </row>
        <row r="6934">
          <cell r="C6934" t="str">
            <v>BFA0000001</v>
          </cell>
          <cell r="D6934" t="str">
            <v>C型钉</v>
          </cell>
          <cell r="E6934" t="str">
            <v>AC</v>
          </cell>
          <cell r="F6934" t="str">
            <v>P</v>
          </cell>
          <cell r="G6934">
            <v>34</v>
          </cell>
          <cell r="H6934">
            <v>0.00542</v>
          </cell>
        </row>
        <row r="6935">
          <cell r="C6935" t="str">
            <v>SLT0000426</v>
          </cell>
          <cell r="D6935" t="str">
            <v>k1翻滚座包装膜</v>
          </cell>
          <cell r="E6935" t="str">
            <v>AC</v>
          </cell>
          <cell r="F6935" t="str">
            <v>P</v>
          </cell>
          <cell r="G6935">
            <v>1</v>
          </cell>
          <cell r="H6935">
            <v>1.641</v>
          </cell>
        </row>
        <row r="6936">
          <cell r="C6936" t="str">
            <v>SLT0000399</v>
          </cell>
          <cell r="D6936" t="str">
            <v>左舵双人右背左被动调角器</v>
          </cell>
          <cell r="E6936" t="str">
            <v>AC</v>
          </cell>
          <cell r="F6936" t="str">
            <v>P</v>
          </cell>
          <cell r="G6936">
            <v>1</v>
          </cell>
          <cell r="H6936">
            <v>24.76</v>
          </cell>
        </row>
        <row r="6937">
          <cell r="C6937" t="str">
            <v>SLT0000398</v>
          </cell>
          <cell r="D6937" t="str">
            <v>K1通用右主动调角器</v>
          </cell>
          <cell r="E6937" t="str">
            <v>AC</v>
          </cell>
          <cell r="F6937" t="str">
            <v>P</v>
          </cell>
          <cell r="G6937">
            <v>1</v>
          </cell>
          <cell r="H6937">
            <v>28.57</v>
          </cell>
        </row>
        <row r="6938">
          <cell r="C6938" t="str">
            <v>SLT0000401</v>
          </cell>
          <cell r="D6938" t="str">
            <v>K1宽车左舵二排双人</v>
          </cell>
          <cell r="E6938" t="str">
            <v>AC</v>
          </cell>
          <cell r="F6938" t="str">
            <v>P</v>
          </cell>
          <cell r="G6938">
            <v>1</v>
          </cell>
          <cell r="H6938">
            <v>119.5292</v>
          </cell>
        </row>
        <row r="6939">
          <cell r="C6939" t="str">
            <v>SLT0002573</v>
          </cell>
          <cell r="D6939" t="str">
            <v>k1头枕布套（新面料）</v>
          </cell>
          <cell r="E6939" t="str">
            <v>AC</v>
          </cell>
          <cell r="F6939" t="str">
            <v>P</v>
          </cell>
          <cell r="G6939">
            <v>2</v>
          </cell>
          <cell r="H6939">
            <v>5.1894</v>
          </cell>
        </row>
        <row r="6940">
          <cell r="C6940" t="str">
            <v>SLT0002590</v>
          </cell>
          <cell r="D6940" t="str">
            <v>k1左舵二三中间背布套</v>
          </cell>
          <cell r="E6940" t="str">
            <v>AC</v>
          </cell>
          <cell r="F6940" t="str">
            <v>P</v>
          </cell>
          <cell r="G6940">
            <v>1</v>
          </cell>
          <cell r="H6940">
            <v>23.9896</v>
          </cell>
        </row>
        <row r="6941">
          <cell r="C6941" t="str">
            <v>SLT0002588</v>
          </cell>
          <cell r="D6941" t="str">
            <v>k1宽车左舵双人座布套</v>
          </cell>
          <cell r="E6941" t="str">
            <v>AC</v>
          </cell>
          <cell r="F6941" t="str">
            <v>P</v>
          </cell>
          <cell r="G6941">
            <v>1</v>
          </cell>
          <cell r="H6941">
            <v>35.141</v>
          </cell>
        </row>
        <row r="6942">
          <cell r="C6942" t="str">
            <v>SLT0002589</v>
          </cell>
          <cell r="D6942" t="str">
            <v>k1左舵二三上小背布套</v>
          </cell>
          <cell r="E6942" t="str">
            <v>AC</v>
          </cell>
          <cell r="F6942" t="str">
            <v>P</v>
          </cell>
          <cell r="G6942">
            <v>1</v>
          </cell>
          <cell r="H6942">
            <v>23.9896</v>
          </cell>
        </row>
        <row r="6943">
          <cell r="C6943" t="str">
            <v>SLT0000340</v>
          </cell>
          <cell r="D6943" t="str">
            <v>k1司机背包装膜窄车</v>
          </cell>
          <cell r="E6943" t="str">
            <v>AC</v>
          </cell>
          <cell r="F6943" t="str">
            <v>P</v>
          </cell>
          <cell r="G6943">
            <v>2</v>
          </cell>
          <cell r="H6943">
            <v>0.8034</v>
          </cell>
        </row>
        <row r="6944">
          <cell r="C6944" t="str">
            <v>SLT0000386</v>
          </cell>
          <cell r="D6944" t="str">
            <v>K1乘客双人左背泡沫</v>
          </cell>
          <cell r="E6944" t="str">
            <v>AC</v>
          </cell>
          <cell r="F6944" t="str">
            <v>P</v>
          </cell>
          <cell r="G6944">
            <v>1</v>
          </cell>
          <cell r="H6944">
            <v>22.1247</v>
          </cell>
        </row>
        <row r="6945">
          <cell r="C6945" t="str">
            <v>SLT0000244</v>
          </cell>
          <cell r="D6945" t="str">
            <v>k1头枕包装膜</v>
          </cell>
          <cell r="E6945" t="str">
            <v>AC</v>
          </cell>
          <cell r="F6945" t="str">
            <v>P</v>
          </cell>
          <cell r="G6945">
            <v>2</v>
          </cell>
          <cell r="H6945">
            <v>0.188</v>
          </cell>
        </row>
        <row r="6946">
          <cell r="C6946" t="str">
            <v>SLT0000395</v>
          </cell>
          <cell r="D6946" t="str">
            <v>K1双人右背（三点式）</v>
          </cell>
          <cell r="E6946" t="str">
            <v>AC</v>
          </cell>
          <cell r="F6946" t="str">
            <v>P</v>
          </cell>
          <cell r="G6946">
            <v>1</v>
          </cell>
          <cell r="H6946">
            <v>33</v>
          </cell>
        </row>
        <row r="6947">
          <cell r="C6947" t="str">
            <v>SLT0000383</v>
          </cell>
          <cell r="D6947" t="str">
            <v>K1背板</v>
          </cell>
          <cell r="E6947" t="str">
            <v>AC</v>
          </cell>
          <cell r="F6947" t="str">
            <v>P</v>
          </cell>
          <cell r="G6947">
            <v>2</v>
          </cell>
          <cell r="H6947">
            <v>9.3952</v>
          </cell>
        </row>
        <row r="6948">
          <cell r="C6948" t="str">
            <v>SLT0000387</v>
          </cell>
          <cell r="D6948" t="str">
            <v>K1乘客双人座泡沫左舵</v>
          </cell>
          <cell r="E6948" t="str">
            <v>AC</v>
          </cell>
          <cell r="F6948" t="str">
            <v>P</v>
          </cell>
          <cell r="G6948">
            <v>1</v>
          </cell>
          <cell r="H6948">
            <v>38.7255</v>
          </cell>
        </row>
        <row r="6949">
          <cell r="C6949" t="str">
            <v>SLT0000385</v>
          </cell>
          <cell r="D6949" t="str">
            <v>K1三点式安全带左</v>
          </cell>
          <cell r="E6949" t="str">
            <v>AC</v>
          </cell>
          <cell r="F6949" t="str">
            <v>P</v>
          </cell>
          <cell r="G6949">
            <v>1</v>
          </cell>
          <cell r="H6949">
            <v>0</v>
          </cell>
        </row>
        <row r="6950">
          <cell r="C6950" t="str">
            <v>SLT0000394</v>
          </cell>
          <cell r="D6950" t="str">
            <v>K1双人左背</v>
          </cell>
          <cell r="E6950" t="str">
            <v>AC</v>
          </cell>
          <cell r="F6950" t="str">
            <v>P</v>
          </cell>
          <cell r="G6950">
            <v>1</v>
          </cell>
          <cell r="H6950">
            <v>28</v>
          </cell>
        </row>
        <row r="6951">
          <cell r="C6951" t="str">
            <v>SLT0000384</v>
          </cell>
          <cell r="D6951" t="str">
            <v>K1锁扣短</v>
          </cell>
          <cell r="E6951" t="str">
            <v>AC</v>
          </cell>
          <cell r="F6951" t="str">
            <v>P</v>
          </cell>
          <cell r="G6951">
            <v>2</v>
          </cell>
          <cell r="H6951">
            <v>0</v>
          </cell>
        </row>
        <row r="6952">
          <cell r="C6952" t="str">
            <v>SLT0000388</v>
          </cell>
          <cell r="D6952" t="str">
            <v>K1乘客双人右背泡沫</v>
          </cell>
          <cell r="E6952" t="str">
            <v>AC</v>
          </cell>
          <cell r="F6952" t="str">
            <v>P</v>
          </cell>
          <cell r="G6952">
            <v>1</v>
          </cell>
          <cell r="H6952">
            <v>21.9166</v>
          </cell>
        </row>
        <row r="6953">
          <cell r="C6953" t="str">
            <v>SLT0000382</v>
          </cell>
          <cell r="D6953" t="str">
            <v>K1双人中间护盖（右）</v>
          </cell>
          <cell r="E6953" t="str">
            <v>AC</v>
          </cell>
          <cell r="F6953" t="str">
            <v>P</v>
          </cell>
          <cell r="G6953">
            <v>1</v>
          </cell>
          <cell r="H6953">
            <v>1.6668</v>
          </cell>
        </row>
        <row r="6954">
          <cell r="C6954" t="str">
            <v>SLT0000378</v>
          </cell>
          <cell r="D6954" t="str">
            <v>K1扶手黑</v>
          </cell>
          <cell r="E6954" t="str">
            <v>AC</v>
          </cell>
          <cell r="F6954" t="str">
            <v>P</v>
          </cell>
          <cell r="G6954">
            <v>2</v>
          </cell>
          <cell r="H6954">
            <v>1.65</v>
          </cell>
        </row>
        <row r="6955">
          <cell r="C6955" t="str">
            <v>SLT0000380</v>
          </cell>
          <cell r="D6955" t="str">
            <v>K1双人护盖（右）</v>
          </cell>
          <cell r="E6955" t="str">
            <v>AC</v>
          </cell>
          <cell r="F6955" t="str">
            <v>P</v>
          </cell>
          <cell r="G6955">
            <v>1</v>
          </cell>
          <cell r="H6955">
            <v>2.2783</v>
          </cell>
        </row>
        <row r="6956">
          <cell r="C6956" t="str">
            <v>SLT0000379</v>
          </cell>
          <cell r="D6956" t="str">
            <v>K1双人护盖（左）</v>
          </cell>
          <cell r="E6956" t="str">
            <v>AC</v>
          </cell>
          <cell r="F6956" t="str">
            <v>P</v>
          </cell>
          <cell r="G6956">
            <v>1</v>
          </cell>
          <cell r="H6956">
            <v>2.2783</v>
          </cell>
        </row>
        <row r="6957">
          <cell r="C6957" t="str">
            <v>SLT0000381</v>
          </cell>
          <cell r="D6957" t="str">
            <v>K1双人中间护盖（左）</v>
          </cell>
          <cell r="E6957" t="str">
            <v>AC</v>
          </cell>
          <cell r="F6957" t="str">
            <v>P</v>
          </cell>
          <cell r="G6957">
            <v>1</v>
          </cell>
          <cell r="H6957">
            <v>1.5161</v>
          </cell>
        </row>
        <row r="6958">
          <cell r="C6958" t="str">
            <v>SLT0000376</v>
          </cell>
          <cell r="D6958" t="str">
            <v>K1底座护盖（前）</v>
          </cell>
          <cell r="E6958" t="str">
            <v>AC</v>
          </cell>
          <cell r="F6958" t="str">
            <v>P</v>
          </cell>
          <cell r="G6958">
            <v>2</v>
          </cell>
          <cell r="H6958">
            <v>0.3853</v>
          </cell>
        </row>
        <row r="6959">
          <cell r="C6959" t="str">
            <v>SLT0000375</v>
          </cell>
          <cell r="D6959" t="str">
            <v>K1解锁把手（右）双人</v>
          </cell>
          <cell r="E6959" t="str">
            <v>AC</v>
          </cell>
          <cell r="F6959" t="str">
            <v>P</v>
          </cell>
          <cell r="G6959">
            <v>1</v>
          </cell>
          <cell r="H6959">
            <v>0.645</v>
          </cell>
        </row>
        <row r="6960">
          <cell r="C6960" t="str">
            <v>SLT0000374</v>
          </cell>
          <cell r="D6960" t="str">
            <v>K1解锁把手（左）双人</v>
          </cell>
          <cell r="E6960" t="str">
            <v>AC</v>
          </cell>
          <cell r="F6960" t="str">
            <v>P</v>
          </cell>
          <cell r="G6960">
            <v>1</v>
          </cell>
          <cell r="H6960">
            <v>0.645</v>
          </cell>
        </row>
        <row r="6961">
          <cell r="C6961" t="str">
            <v>BFA0000013</v>
          </cell>
          <cell r="D6961" t="str">
            <v>自攻钉4.2*13</v>
          </cell>
          <cell r="E6961" t="str">
            <v>AC</v>
          </cell>
          <cell r="F6961" t="str">
            <v>P</v>
          </cell>
          <cell r="G6961">
            <v>10</v>
          </cell>
          <cell r="H6961">
            <v>0.044</v>
          </cell>
        </row>
        <row r="6962">
          <cell r="C6962" t="str">
            <v>SLT0002245</v>
          </cell>
          <cell r="D6962" t="str">
            <v>KI头枕（泡沫）</v>
          </cell>
          <cell r="E6962" t="str">
            <v>AC</v>
          </cell>
          <cell r="F6962" t="str">
            <v>P</v>
          </cell>
          <cell r="G6962">
            <v>2</v>
          </cell>
          <cell r="H6962">
            <v>10.71</v>
          </cell>
        </row>
        <row r="6963">
          <cell r="C6963" t="str">
            <v>SLT0000244</v>
          </cell>
          <cell r="D6963" t="str">
            <v>k1头枕包装膜</v>
          </cell>
          <cell r="E6963" t="str">
            <v>AC</v>
          </cell>
          <cell r="F6963" t="str">
            <v>P</v>
          </cell>
          <cell r="G6963">
            <v>2</v>
          </cell>
          <cell r="H6963">
            <v>0.188</v>
          </cell>
        </row>
        <row r="6964">
          <cell r="C6964" t="str">
            <v>BFA0000035</v>
          </cell>
          <cell r="D6964" t="str">
            <v>自攻钉十字螺栓M6*25</v>
          </cell>
          <cell r="E6964" t="str">
            <v>AC</v>
          </cell>
          <cell r="F6964" t="str">
            <v>P</v>
          </cell>
          <cell r="G6964">
            <v>4</v>
          </cell>
          <cell r="H6964">
            <v>0.089</v>
          </cell>
        </row>
        <row r="6965">
          <cell r="C6965" t="str">
            <v>SLT0000426</v>
          </cell>
          <cell r="D6965" t="str">
            <v>k1翻滚座包装膜</v>
          </cell>
          <cell r="E6965" t="str">
            <v>AC</v>
          </cell>
          <cell r="F6965" t="str">
            <v>P</v>
          </cell>
          <cell r="G6965">
            <v>1</v>
          </cell>
          <cell r="H6965">
            <v>1.641</v>
          </cell>
        </row>
        <row r="6966">
          <cell r="C6966" t="str">
            <v>SLT0000395</v>
          </cell>
          <cell r="D6966" t="str">
            <v>K1双人右背（三点式）</v>
          </cell>
          <cell r="E6966" t="str">
            <v>AC</v>
          </cell>
          <cell r="F6966" t="str">
            <v>P</v>
          </cell>
          <cell r="G6966">
            <v>1</v>
          </cell>
          <cell r="H6966">
            <v>33</v>
          </cell>
        </row>
        <row r="6967">
          <cell r="C6967" t="str">
            <v>BFA0000864</v>
          </cell>
          <cell r="D6967" t="str">
            <v> 组合螺栓10*35</v>
          </cell>
          <cell r="E6967" t="str">
            <v>AC</v>
          </cell>
          <cell r="F6967" t="str">
            <v>P</v>
          </cell>
          <cell r="G6967">
            <v>2</v>
          </cell>
          <cell r="H6967">
            <v>0.4</v>
          </cell>
        </row>
        <row r="6968">
          <cell r="C6968" t="str">
            <v>SLT0000397</v>
          </cell>
          <cell r="D6968" t="str">
            <v>K1左舵双人左背右被动</v>
          </cell>
          <cell r="E6968" t="str">
            <v>AC</v>
          </cell>
          <cell r="F6968" t="str">
            <v>P</v>
          </cell>
          <cell r="G6968">
            <v>1</v>
          </cell>
          <cell r="H6968">
            <v>20.98</v>
          </cell>
        </row>
        <row r="6969">
          <cell r="C6969" t="str">
            <v>SLT0000385</v>
          </cell>
          <cell r="D6969" t="str">
            <v>K1三点式安全带左</v>
          </cell>
          <cell r="E6969" t="str">
            <v>AC</v>
          </cell>
          <cell r="F6969" t="str">
            <v>P</v>
          </cell>
          <cell r="G6969">
            <v>1</v>
          </cell>
          <cell r="H6969">
            <v>0</v>
          </cell>
        </row>
        <row r="6970">
          <cell r="C6970" t="str">
            <v>BFA0000001</v>
          </cell>
          <cell r="D6970" t="str">
            <v>C型钉</v>
          </cell>
          <cell r="E6970" t="str">
            <v>AC</v>
          </cell>
          <cell r="F6970" t="str">
            <v>P</v>
          </cell>
          <cell r="G6970">
            <v>34</v>
          </cell>
          <cell r="H6970">
            <v>0.00542</v>
          </cell>
        </row>
        <row r="6971">
          <cell r="C6971" t="str">
            <v>SLT0000399</v>
          </cell>
          <cell r="D6971" t="str">
            <v>左舵双人右背左被动调角器</v>
          </cell>
          <cell r="E6971" t="str">
            <v>AC</v>
          </cell>
          <cell r="F6971" t="str">
            <v>P</v>
          </cell>
          <cell r="G6971">
            <v>1</v>
          </cell>
          <cell r="H6971">
            <v>24.76</v>
          </cell>
        </row>
        <row r="6972">
          <cell r="C6972" t="str">
            <v>SLT0000386</v>
          </cell>
          <cell r="D6972" t="str">
            <v>K1乘客双人左背泡沫</v>
          </cell>
          <cell r="E6972" t="str">
            <v>AC</v>
          </cell>
          <cell r="F6972" t="str">
            <v>P</v>
          </cell>
          <cell r="G6972">
            <v>1</v>
          </cell>
          <cell r="H6972">
            <v>22.1247</v>
          </cell>
        </row>
        <row r="6973">
          <cell r="C6973" t="str">
            <v>BFA0000863</v>
          </cell>
          <cell r="D6973" t="str">
            <v> 组合螺栓10*25</v>
          </cell>
          <cell r="E6973" t="str">
            <v>AC</v>
          </cell>
          <cell r="F6973" t="str">
            <v>P</v>
          </cell>
          <cell r="G6973">
            <v>12</v>
          </cell>
          <cell r="H6973">
            <v>0.35</v>
          </cell>
        </row>
        <row r="6974">
          <cell r="C6974" t="str">
            <v>SLT0000396</v>
          </cell>
          <cell r="D6974" t="str">
            <v>K1通用左主动调角器</v>
          </cell>
          <cell r="E6974" t="str">
            <v>AC</v>
          </cell>
          <cell r="F6974" t="str">
            <v>P</v>
          </cell>
          <cell r="G6974">
            <v>1</v>
          </cell>
          <cell r="H6974">
            <v>26.42</v>
          </cell>
        </row>
        <row r="6975">
          <cell r="C6975" t="str">
            <v>SLT0000384</v>
          </cell>
          <cell r="D6975" t="str">
            <v>K1锁扣短</v>
          </cell>
          <cell r="E6975" t="str">
            <v>AC</v>
          </cell>
          <cell r="F6975" t="str">
            <v>P</v>
          </cell>
          <cell r="G6975">
            <v>2</v>
          </cell>
          <cell r="H6975">
            <v>0</v>
          </cell>
        </row>
        <row r="6976">
          <cell r="C6976" t="str">
            <v>SBS0010010</v>
          </cell>
          <cell r="D6976" t="str">
            <v>头枕护面总成</v>
          </cell>
          <cell r="E6976" t="str">
            <v>AC</v>
          </cell>
          <cell r="F6976" t="str">
            <v>P</v>
          </cell>
          <cell r="G6976">
            <v>2</v>
          </cell>
          <cell r="H6976">
            <v>4.8935</v>
          </cell>
        </row>
        <row r="6977">
          <cell r="C6977" t="str">
            <v>SLT0000398</v>
          </cell>
          <cell r="D6977" t="str">
            <v>K1通用右主动调角器</v>
          </cell>
          <cell r="E6977" t="str">
            <v>AC</v>
          </cell>
          <cell r="F6977" t="str">
            <v>P</v>
          </cell>
          <cell r="G6977">
            <v>1</v>
          </cell>
          <cell r="H6977">
            <v>28.57</v>
          </cell>
        </row>
        <row r="6978">
          <cell r="C6978" t="str">
            <v>SLT0000388</v>
          </cell>
          <cell r="D6978" t="str">
            <v>K1乘客双人右背泡沫</v>
          </cell>
          <cell r="E6978" t="str">
            <v>AC</v>
          </cell>
          <cell r="F6978" t="str">
            <v>P</v>
          </cell>
          <cell r="G6978">
            <v>1</v>
          </cell>
          <cell r="H6978">
            <v>21.9166</v>
          </cell>
        </row>
        <row r="6979">
          <cell r="C6979" t="str">
            <v>SBS0010422</v>
          </cell>
          <cell r="D6979" t="str">
            <v>靠背塑料扶手</v>
          </cell>
          <cell r="E6979" t="str">
            <v>AC</v>
          </cell>
          <cell r="F6979" t="str">
            <v>P</v>
          </cell>
          <cell r="G6979">
            <v>2</v>
          </cell>
          <cell r="H6979">
            <v>1.65</v>
          </cell>
        </row>
        <row r="6980">
          <cell r="C6980" t="str">
            <v>SLT0000496</v>
          </cell>
          <cell r="D6980" t="str">
            <v>K1加长11人二排双人座</v>
          </cell>
          <cell r="E6980" t="str">
            <v>AC</v>
          </cell>
          <cell r="F6980" t="str">
            <v>P</v>
          </cell>
          <cell r="G6980">
            <v>1</v>
          </cell>
          <cell r="H6980">
            <v>119.4034</v>
          </cell>
        </row>
        <row r="6981">
          <cell r="C6981" t="str">
            <v>SLT0000387</v>
          </cell>
          <cell r="D6981" t="str">
            <v>K1乘客双人座泡沫左舵</v>
          </cell>
          <cell r="E6981" t="str">
            <v>AC</v>
          </cell>
          <cell r="F6981" t="str">
            <v>P</v>
          </cell>
          <cell r="G6981">
            <v>1</v>
          </cell>
          <cell r="H6981">
            <v>38.7255</v>
          </cell>
        </row>
        <row r="6982">
          <cell r="C6982" t="str">
            <v>SBS0010036</v>
          </cell>
          <cell r="D6982" t="str">
            <v>头枕主插管</v>
          </cell>
          <cell r="E6982" t="str">
            <v>AC</v>
          </cell>
          <cell r="F6982" t="str">
            <v>P</v>
          </cell>
          <cell r="G6982">
            <v>2</v>
          </cell>
          <cell r="H6982">
            <v>0.4565</v>
          </cell>
        </row>
        <row r="6983">
          <cell r="C6983" t="str">
            <v>SLT0000394</v>
          </cell>
          <cell r="D6983" t="str">
            <v>K1双人左背</v>
          </cell>
          <cell r="E6983" t="str">
            <v>AC</v>
          </cell>
          <cell r="F6983" t="str">
            <v>P</v>
          </cell>
          <cell r="G6983">
            <v>1</v>
          </cell>
          <cell r="H6983">
            <v>28</v>
          </cell>
        </row>
        <row r="6984">
          <cell r="C6984" t="str">
            <v>SBS0010044</v>
          </cell>
          <cell r="D6984" t="str">
            <v>双人中间左护盖</v>
          </cell>
          <cell r="E6984" t="str">
            <v>AC</v>
          </cell>
          <cell r="F6984" t="str">
            <v>P</v>
          </cell>
          <cell r="G6984">
            <v>1</v>
          </cell>
          <cell r="H6984">
            <v>1.5161</v>
          </cell>
        </row>
        <row r="6985">
          <cell r="C6985" t="str">
            <v>SLT0000340</v>
          </cell>
          <cell r="D6985" t="str">
            <v>k1司机背包装膜窄车</v>
          </cell>
          <cell r="E6985" t="str">
            <v>AC</v>
          </cell>
          <cell r="F6985" t="str">
            <v>P</v>
          </cell>
          <cell r="G6985">
            <v>2</v>
          </cell>
          <cell r="H6985">
            <v>0.8034</v>
          </cell>
        </row>
        <row r="6986">
          <cell r="C6986" t="str">
            <v>SBS0010049</v>
          </cell>
          <cell r="D6986" t="str">
            <v>塑胶解锁右手把</v>
          </cell>
          <cell r="E6986" t="str">
            <v>AC</v>
          </cell>
          <cell r="F6986" t="str">
            <v>P</v>
          </cell>
          <cell r="G6986">
            <v>1</v>
          </cell>
          <cell r="H6986">
            <v>0.645</v>
          </cell>
        </row>
        <row r="6987">
          <cell r="C6987" t="str">
            <v>SBS0010364</v>
          </cell>
          <cell r="D6987" t="str">
            <v>双人左靠背护面总成</v>
          </cell>
          <cell r="E6987" t="str">
            <v>AC</v>
          </cell>
          <cell r="F6987" t="str">
            <v>P</v>
          </cell>
          <cell r="G6987">
            <v>1</v>
          </cell>
          <cell r="H6987">
            <v>19.0195</v>
          </cell>
        </row>
        <row r="6988">
          <cell r="C6988" t="str">
            <v>SBS0010021</v>
          </cell>
          <cell r="D6988" t="str">
            <v>双人座垫护面总成(左舵）</v>
          </cell>
          <cell r="E6988" t="str">
            <v>AC</v>
          </cell>
          <cell r="F6988" t="str">
            <v>P</v>
          </cell>
          <cell r="G6988">
            <v>1</v>
          </cell>
          <cell r="H6988">
            <v>27.8124</v>
          </cell>
        </row>
        <row r="6989">
          <cell r="C6989" t="str">
            <v>SBS0010421</v>
          </cell>
          <cell r="D6989" t="str">
            <v>靠背塑料背板</v>
          </cell>
          <cell r="E6989" t="str">
            <v>AC</v>
          </cell>
          <cell r="F6989" t="str">
            <v>P</v>
          </cell>
          <cell r="G6989">
            <v>2</v>
          </cell>
          <cell r="H6989">
            <v>9.3952</v>
          </cell>
        </row>
        <row r="6990">
          <cell r="C6990" t="str">
            <v>SBS0010046</v>
          </cell>
          <cell r="D6990" t="str">
            <v>底座前护盖</v>
          </cell>
          <cell r="E6990" t="str">
            <v>AC</v>
          </cell>
          <cell r="F6990" t="str">
            <v>P</v>
          </cell>
          <cell r="G6990">
            <v>2</v>
          </cell>
          <cell r="H6990">
            <v>0.3853</v>
          </cell>
        </row>
        <row r="6991">
          <cell r="C6991" t="str">
            <v>SBS0010366</v>
          </cell>
          <cell r="D6991" t="str">
            <v>双人右靠背护面总成</v>
          </cell>
          <cell r="E6991" t="str">
            <v>AC</v>
          </cell>
          <cell r="F6991" t="str">
            <v>P</v>
          </cell>
          <cell r="G6991">
            <v>1</v>
          </cell>
          <cell r="H6991">
            <v>19.0195</v>
          </cell>
        </row>
        <row r="6992">
          <cell r="C6992" t="str">
            <v>SBS0010043</v>
          </cell>
          <cell r="D6992" t="str">
            <v>双人中间右护盖</v>
          </cell>
          <cell r="E6992" t="str">
            <v>AC</v>
          </cell>
          <cell r="F6992" t="str">
            <v>P</v>
          </cell>
          <cell r="G6992">
            <v>1</v>
          </cell>
          <cell r="H6992">
            <v>1.6668</v>
          </cell>
        </row>
        <row r="6993">
          <cell r="C6993" t="str">
            <v>SBS0010048</v>
          </cell>
          <cell r="D6993" t="str">
            <v>塑胶解锁左手把</v>
          </cell>
          <cell r="E6993" t="str">
            <v>AC</v>
          </cell>
          <cell r="F6993" t="str">
            <v>P</v>
          </cell>
          <cell r="G6993">
            <v>1</v>
          </cell>
          <cell r="H6993">
            <v>0.645</v>
          </cell>
        </row>
        <row r="6994">
          <cell r="C6994" t="str">
            <v>SBS0010041</v>
          </cell>
          <cell r="D6994" t="str">
            <v>双人左护盖</v>
          </cell>
          <cell r="E6994" t="str">
            <v>AC</v>
          </cell>
          <cell r="F6994" t="str">
            <v>P</v>
          </cell>
          <cell r="G6994">
            <v>1</v>
          </cell>
          <cell r="H6994">
            <v>2.2783</v>
          </cell>
        </row>
        <row r="6995">
          <cell r="C6995" t="str">
            <v>SBS0010037</v>
          </cell>
          <cell r="D6995" t="str">
            <v>头枕副插管</v>
          </cell>
          <cell r="E6995" t="str">
            <v>AC</v>
          </cell>
          <cell r="F6995" t="str">
            <v>P</v>
          </cell>
          <cell r="G6995">
            <v>2</v>
          </cell>
          <cell r="H6995">
            <v>0.4565</v>
          </cell>
        </row>
        <row r="6996">
          <cell r="C6996" t="str">
            <v>SBS0010042</v>
          </cell>
          <cell r="D6996" t="str">
            <v>双人右护盖</v>
          </cell>
          <cell r="E6996" t="str">
            <v>AC</v>
          </cell>
          <cell r="F6996" t="str">
            <v>P</v>
          </cell>
          <cell r="G6996">
            <v>1</v>
          </cell>
          <cell r="H6996">
            <v>2.2783</v>
          </cell>
        </row>
        <row r="6997">
          <cell r="C6997" t="str">
            <v>SLT0002703</v>
          </cell>
          <cell r="D6997" t="str">
            <v>M4亮白PET标签纸</v>
          </cell>
          <cell r="E6997" t="str">
            <v>AC</v>
          </cell>
          <cell r="F6997" t="str">
            <v>P</v>
          </cell>
          <cell r="G6997">
            <v>1</v>
          </cell>
          <cell r="H6997">
            <v>0.0225</v>
          </cell>
        </row>
        <row r="6998">
          <cell r="C6998" t="str">
            <v>SLT0000395</v>
          </cell>
          <cell r="D6998" t="str">
            <v>K1双人右背（三点式）</v>
          </cell>
          <cell r="E6998" t="str">
            <v>AC</v>
          </cell>
          <cell r="F6998" t="str">
            <v>P</v>
          </cell>
          <cell r="G6998">
            <v>1</v>
          </cell>
          <cell r="H6998">
            <v>33</v>
          </cell>
        </row>
        <row r="6999">
          <cell r="C6999" t="str">
            <v>SBS0010036</v>
          </cell>
          <cell r="D6999" t="str">
            <v>头枕主插管</v>
          </cell>
          <cell r="E6999" t="str">
            <v>AC</v>
          </cell>
          <cell r="F6999" t="str">
            <v>P</v>
          </cell>
          <cell r="G6999">
            <v>2</v>
          </cell>
          <cell r="H6999">
            <v>0.4565</v>
          </cell>
        </row>
        <row r="7000">
          <cell r="C7000" t="str">
            <v>SLT0002703</v>
          </cell>
          <cell r="D7000" t="str">
            <v>M4亮白PET标签纸</v>
          </cell>
          <cell r="E7000" t="str">
            <v>AC</v>
          </cell>
          <cell r="F7000" t="str">
            <v>P</v>
          </cell>
          <cell r="G7000">
            <v>1</v>
          </cell>
          <cell r="H7000">
            <v>0.0225</v>
          </cell>
        </row>
        <row r="7001">
          <cell r="C7001" t="str">
            <v>SLT0000340</v>
          </cell>
          <cell r="D7001" t="str">
            <v>k1司机背包装膜窄车</v>
          </cell>
          <cell r="E7001" t="str">
            <v>AC</v>
          </cell>
          <cell r="F7001" t="str">
            <v>P</v>
          </cell>
          <cell r="G7001">
            <v>2</v>
          </cell>
          <cell r="H7001">
            <v>0.8034</v>
          </cell>
        </row>
        <row r="7002">
          <cell r="C7002" t="str">
            <v>SBS0010366</v>
          </cell>
          <cell r="D7002" t="str">
            <v>双人右靠背护面总成</v>
          </cell>
          <cell r="E7002" t="str">
            <v>AC</v>
          </cell>
          <cell r="F7002" t="str">
            <v>P</v>
          </cell>
          <cell r="G7002">
            <v>1</v>
          </cell>
          <cell r="H7002">
            <v>19.0195</v>
          </cell>
        </row>
        <row r="7003">
          <cell r="C7003" t="str">
            <v>SLT0002245</v>
          </cell>
          <cell r="D7003" t="str">
            <v>KI头枕（泡沫）</v>
          </cell>
          <cell r="E7003" t="str">
            <v>AC</v>
          </cell>
          <cell r="F7003" t="str">
            <v>P</v>
          </cell>
          <cell r="G7003">
            <v>2</v>
          </cell>
          <cell r="H7003">
            <v>10.71</v>
          </cell>
        </row>
        <row r="7004">
          <cell r="C7004" t="str">
            <v>SLT0000394</v>
          </cell>
          <cell r="D7004" t="str">
            <v>K1双人左背</v>
          </cell>
          <cell r="E7004" t="str">
            <v>AC</v>
          </cell>
          <cell r="F7004" t="str">
            <v>P</v>
          </cell>
          <cell r="G7004">
            <v>1</v>
          </cell>
          <cell r="H7004">
            <v>28</v>
          </cell>
        </row>
        <row r="7005">
          <cell r="C7005" t="str">
            <v>SBS0010046</v>
          </cell>
          <cell r="D7005" t="str">
            <v>底座前护盖</v>
          </cell>
          <cell r="E7005" t="str">
            <v>AC</v>
          </cell>
          <cell r="F7005" t="str">
            <v>P</v>
          </cell>
          <cell r="G7005">
            <v>2</v>
          </cell>
          <cell r="H7005">
            <v>0.3853</v>
          </cell>
        </row>
        <row r="7006">
          <cell r="C7006" t="str">
            <v>SLT0000426</v>
          </cell>
          <cell r="D7006" t="str">
            <v>k1翻滚座包装膜</v>
          </cell>
          <cell r="E7006" t="str">
            <v>AC</v>
          </cell>
          <cell r="F7006" t="str">
            <v>P</v>
          </cell>
          <cell r="G7006">
            <v>1</v>
          </cell>
          <cell r="H7006">
            <v>1.641</v>
          </cell>
        </row>
        <row r="7007">
          <cell r="C7007" t="str">
            <v>SLT0000385</v>
          </cell>
          <cell r="D7007" t="str">
            <v>K1三点式安全带左</v>
          </cell>
          <cell r="E7007" t="str">
            <v>AC</v>
          </cell>
          <cell r="F7007" t="str">
            <v>P</v>
          </cell>
          <cell r="G7007">
            <v>1</v>
          </cell>
          <cell r="H7007">
            <v>0</v>
          </cell>
        </row>
        <row r="7008">
          <cell r="C7008" t="str">
            <v>SBS0010041</v>
          </cell>
          <cell r="D7008" t="str">
            <v>双人左护盖</v>
          </cell>
          <cell r="E7008" t="str">
            <v>AC</v>
          </cell>
          <cell r="F7008" t="str">
            <v>P</v>
          </cell>
          <cell r="G7008">
            <v>1</v>
          </cell>
          <cell r="H7008">
            <v>2.2783</v>
          </cell>
        </row>
        <row r="7009">
          <cell r="C7009" t="str">
            <v>SLT0000397</v>
          </cell>
          <cell r="D7009" t="str">
            <v>K1左舵双人左背右被动</v>
          </cell>
          <cell r="E7009" t="str">
            <v>AC</v>
          </cell>
          <cell r="F7009" t="str">
            <v>P</v>
          </cell>
          <cell r="G7009">
            <v>1</v>
          </cell>
          <cell r="H7009">
            <v>20.98</v>
          </cell>
        </row>
        <row r="7010">
          <cell r="C7010" t="str">
            <v>SLT0000386</v>
          </cell>
          <cell r="D7010" t="str">
            <v>K1乘客双人左背泡沫</v>
          </cell>
          <cell r="E7010" t="str">
            <v>AC</v>
          </cell>
          <cell r="F7010" t="str">
            <v>P</v>
          </cell>
          <cell r="G7010">
            <v>1</v>
          </cell>
          <cell r="H7010">
            <v>22.1247</v>
          </cell>
        </row>
        <row r="7011">
          <cell r="C7011" t="str">
            <v>SBS0010021</v>
          </cell>
          <cell r="D7011" t="str">
            <v>双人座垫护面总成(左舵）</v>
          </cell>
          <cell r="E7011" t="str">
            <v>AC</v>
          </cell>
          <cell r="F7011" t="str">
            <v>P</v>
          </cell>
          <cell r="G7011">
            <v>1</v>
          </cell>
          <cell r="H7011">
            <v>27.8124</v>
          </cell>
        </row>
        <row r="7012">
          <cell r="C7012" t="str">
            <v>SLT0000484</v>
          </cell>
          <cell r="D7012" t="str">
            <v>KI5990双人座泡沫</v>
          </cell>
          <cell r="E7012" t="str">
            <v>AC</v>
          </cell>
          <cell r="F7012" t="str">
            <v>P</v>
          </cell>
          <cell r="G7012">
            <v>1</v>
          </cell>
          <cell r="H7012">
            <v>36.7257</v>
          </cell>
        </row>
        <row r="7013">
          <cell r="C7013" t="str">
            <v>SLT0000384</v>
          </cell>
          <cell r="D7013" t="str">
            <v>K1锁扣短</v>
          </cell>
          <cell r="E7013" t="str">
            <v>AC</v>
          </cell>
          <cell r="F7013" t="str">
            <v>P</v>
          </cell>
          <cell r="G7013">
            <v>2</v>
          </cell>
          <cell r="H7013">
            <v>0</v>
          </cell>
        </row>
        <row r="7014">
          <cell r="C7014" t="str">
            <v>SBS0010364</v>
          </cell>
          <cell r="D7014" t="str">
            <v>双人左靠背护面总成</v>
          </cell>
          <cell r="E7014" t="str">
            <v>AC</v>
          </cell>
          <cell r="F7014" t="str">
            <v>P</v>
          </cell>
          <cell r="G7014">
            <v>1</v>
          </cell>
          <cell r="H7014">
            <v>19.0195</v>
          </cell>
        </row>
        <row r="7015">
          <cell r="C7015" t="str">
            <v>SLT0000398</v>
          </cell>
          <cell r="D7015" t="str">
            <v>K1通用右主动调角器</v>
          </cell>
          <cell r="E7015" t="str">
            <v>AC</v>
          </cell>
          <cell r="F7015" t="str">
            <v>P</v>
          </cell>
          <cell r="G7015">
            <v>1</v>
          </cell>
          <cell r="H7015">
            <v>28.57</v>
          </cell>
        </row>
        <row r="7016">
          <cell r="C7016" t="str">
            <v>SLT0000388</v>
          </cell>
          <cell r="D7016" t="str">
            <v>K1乘客双人右背泡沫</v>
          </cell>
          <cell r="E7016" t="str">
            <v>AC</v>
          </cell>
          <cell r="F7016" t="str">
            <v>P</v>
          </cell>
          <cell r="G7016">
            <v>1</v>
          </cell>
          <cell r="H7016">
            <v>21.9166</v>
          </cell>
        </row>
        <row r="7017">
          <cell r="C7017" t="str">
            <v>SBS0010048</v>
          </cell>
          <cell r="D7017" t="str">
            <v>塑胶解锁左手把</v>
          </cell>
          <cell r="E7017" t="str">
            <v>AC</v>
          </cell>
          <cell r="F7017" t="str">
            <v>P</v>
          </cell>
          <cell r="G7017">
            <v>1</v>
          </cell>
          <cell r="H7017">
            <v>0.645</v>
          </cell>
        </row>
        <row r="7018">
          <cell r="C7018" t="str">
            <v>SLT0000497</v>
          </cell>
          <cell r="D7018" t="str">
            <v>二排双人座骨架5990</v>
          </cell>
          <cell r="E7018" t="str">
            <v>AC</v>
          </cell>
          <cell r="F7018" t="str">
            <v>P</v>
          </cell>
          <cell r="G7018">
            <v>1</v>
          </cell>
          <cell r="H7018">
            <v>140.2828</v>
          </cell>
        </row>
        <row r="7019">
          <cell r="C7019" t="str">
            <v>SLT0000244</v>
          </cell>
          <cell r="D7019" t="str">
            <v>k1头枕包装膜</v>
          </cell>
          <cell r="E7019" t="str">
            <v>AC</v>
          </cell>
          <cell r="F7019" t="str">
            <v>P</v>
          </cell>
          <cell r="G7019">
            <v>2</v>
          </cell>
          <cell r="H7019">
            <v>0.188</v>
          </cell>
        </row>
        <row r="7020">
          <cell r="C7020" t="str">
            <v>SBS0010037</v>
          </cell>
          <cell r="D7020" t="str">
            <v>头枕副插管</v>
          </cell>
          <cell r="E7020" t="str">
            <v>AC</v>
          </cell>
          <cell r="F7020" t="str">
            <v>P</v>
          </cell>
          <cell r="G7020">
            <v>2</v>
          </cell>
          <cell r="H7020">
            <v>0.4565</v>
          </cell>
        </row>
        <row r="7021">
          <cell r="C7021" t="str">
            <v>SLT0000399</v>
          </cell>
          <cell r="D7021" t="str">
            <v>左舵双人右背左被动调角器</v>
          </cell>
          <cell r="E7021" t="str">
            <v>AC</v>
          </cell>
          <cell r="F7021" t="str">
            <v>P</v>
          </cell>
          <cell r="G7021">
            <v>1</v>
          </cell>
          <cell r="H7021">
            <v>24.76</v>
          </cell>
        </row>
        <row r="7022">
          <cell r="C7022" t="str">
            <v>SBS0010049</v>
          </cell>
          <cell r="D7022" t="str">
            <v>塑胶解锁右手把</v>
          </cell>
          <cell r="E7022" t="str">
            <v>AC</v>
          </cell>
          <cell r="F7022" t="str">
            <v>P</v>
          </cell>
          <cell r="G7022">
            <v>1</v>
          </cell>
          <cell r="H7022">
            <v>0.645</v>
          </cell>
        </row>
        <row r="7023">
          <cell r="C7023" t="str">
            <v>SLT0000396</v>
          </cell>
          <cell r="D7023" t="str">
            <v>K1通用左主动调角器</v>
          </cell>
          <cell r="E7023" t="str">
            <v>AC</v>
          </cell>
          <cell r="F7023" t="str">
            <v>P</v>
          </cell>
          <cell r="G7023">
            <v>1</v>
          </cell>
          <cell r="H7023">
            <v>26.42</v>
          </cell>
        </row>
        <row r="7024">
          <cell r="C7024" t="str">
            <v>SBS0010421</v>
          </cell>
          <cell r="D7024" t="str">
            <v>靠背塑料背板</v>
          </cell>
          <cell r="E7024" t="str">
            <v>AC</v>
          </cell>
          <cell r="F7024" t="str">
            <v>P</v>
          </cell>
          <cell r="G7024">
            <v>2</v>
          </cell>
          <cell r="H7024">
            <v>9.3952</v>
          </cell>
        </row>
        <row r="7025">
          <cell r="C7025" t="str">
            <v>SLT0000465</v>
          </cell>
          <cell r="D7025" t="str">
            <v>K1网兜（双人）</v>
          </cell>
          <cell r="E7025" t="str">
            <v>AC</v>
          </cell>
          <cell r="F7025" t="str">
            <v>P</v>
          </cell>
          <cell r="G7025">
            <v>2</v>
          </cell>
          <cell r="H7025">
            <v>5.2853</v>
          </cell>
        </row>
        <row r="7026">
          <cell r="C7026" t="str">
            <v>SBS0010043</v>
          </cell>
          <cell r="D7026" t="str">
            <v>双人中间右护盖</v>
          </cell>
          <cell r="E7026" t="str">
            <v>AC</v>
          </cell>
          <cell r="F7026" t="str">
            <v>P</v>
          </cell>
          <cell r="G7026">
            <v>1</v>
          </cell>
          <cell r="H7026">
            <v>1.6668</v>
          </cell>
        </row>
        <row r="7027">
          <cell r="C7027" t="str">
            <v>SBS0010422</v>
          </cell>
          <cell r="D7027" t="str">
            <v>靠背塑料扶手</v>
          </cell>
          <cell r="E7027" t="str">
            <v>AC</v>
          </cell>
          <cell r="F7027" t="str">
            <v>P</v>
          </cell>
          <cell r="G7027">
            <v>2</v>
          </cell>
          <cell r="H7027">
            <v>1.65</v>
          </cell>
        </row>
        <row r="7028">
          <cell r="C7028" t="str">
            <v>SBS0010044</v>
          </cell>
          <cell r="D7028" t="str">
            <v>双人中间左护盖</v>
          </cell>
          <cell r="E7028" t="str">
            <v>AC</v>
          </cell>
          <cell r="F7028" t="str">
            <v>P</v>
          </cell>
          <cell r="G7028">
            <v>1</v>
          </cell>
          <cell r="H7028">
            <v>1.5161</v>
          </cell>
        </row>
        <row r="7029">
          <cell r="C7029" t="str">
            <v>SBS0010042</v>
          </cell>
          <cell r="D7029" t="str">
            <v>双人右护盖</v>
          </cell>
          <cell r="E7029" t="str">
            <v>AC</v>
          </cell>
          <cell r="F7029" t="str">
            <v>P</v>
          </cell>
          <cell r="G7029">
            <v>1</v>
          </cell>
          <cell r="H7029">
            <v>2.2783</v>
          </cell>
        </row>
        <row r="7030">
          <cell r="C7030" t="str">
            <v>SBS0010423</v>
          </cell>
          <cell r="D7030" t="str">
            <v>杯托</v>
          </cell>
          <cell r="E7030" t="str">
            <v>AC</v>
          </cell>
          <cell r="F7030" t="str">
            <v>P</v>
          </cell>
          <cell r="G7030">
            <v>2</v>
          </cell>
          <cell r="H7030">
            <v>6.7379</v>
          </cell>
        </row>
        <row r="7031">
          <cell r="C7031" t="str">
            <v>BFA0000035</v>
          </cell>
          <cell r="D7031" t="str">
            <v>自攻钉十字螺栓M6*25</v>
          </cell>
          <cell r="E7031" t="str">
            <v>AC</v>
          </cell>
          <cell r="F7031" t="str">
            <v>P</v>
          </cell>
          <cell r="G7031">
            <v>4</v>
          </cell>
          <cell r="H7031">
            <v>0.089</v>
          </cell>
        </row>
        <row r="7032">
          <cell r="C7032" t="str">
            <v>BFA0000001</v>
          </cell>
          <cell r="D7032" t="str">
            <v>C型钉</v>
          </cell>
          <cell r="E7032" t="str">
            <v>AC</v>
          </cell>
          <cell r="F7032" t="str">
            <v>P</v>
          </cell>
          <cell r="G7032">
            <v>34</v>
          </cell>
          <cell r="H7032">
            <v>0.00542</v>
          </cell>
        </row>
        <row r="7033">
          <cell r="C7033" t="str">
            <v>BFA0000863</v>
          </cell>
          <cell r="D7033" t="str">
            <v> 组合螺栓10*25</v>
          </cell>
          <cell r="E7033" t="str">
            <v>AC</v>
          </cell>
          <cell r="F7033" t="str">
            <v>P</v>
          </cell>
          <cell r="G7033">
            <v>12</v>
          </cell>
          <cell r="H7033">
            <v>0.35</v>
          </cell>
        </row>
        <row r="7034">
          <cell r="C7034" t="str">
            <v>SBS0010010</v>
          </cell>
          <cell r="D7034" t="str">
            <v>头枕护面总成</v>
          </cell>
          <cell r="E7034" t="str">
            <v>AC</v>
          </cell>
          <cell r="F7034" t="str">
            <v>P</v>
          </cell>
          <cell r="G7034">
            <v>2</v>
          </cell>
          <cell r="H7034">
            <v>4.8935</v>
          </cell>
        </row>
        <row r="7035">
          <cell r="C7035" t="str">
            <v>BFA0000864</v>
          </cell>
          <cell r="D7035" t="str">
            <v> 组合螺栓10*35</v>
          </cell>
          <cell r="E7035" t="str">
            <v>AC</v>
          </cell>
          <cell r="F7035" t="str">
            <v>P</v>
          </cell>
          <cell r="G7035">
            <v>2</v>
          </cell>
          <cell r="H7035">
            <v>0.4</v>
          </cell>
        </row>
        <row r="7036">
          <cell r="C7036" t="str">
            <v>BFA0000013</v>
          </cell>
          <cell r="D7036" t="str">
            <v>自攻钉4.2*13</v>
          </cell>
          <cell r="E7036" t="str">
            <v>AC</v>
          </cell>
          <cell r="F7036" t="str">
            <v>P</v>
          </cell>
          <cell r="G7036">
            <v>10</v>
          </cell>
          <cell r="H7036">
            <v>0.044</v>
          </cell>
        </row>
        <row r="7037">
          <cell r="C7037" t="str">
            <v>BFA0000292</v>
          </cell>
          <cell r="D7037" t="str">
            <v>φ4.2*16元机自攻螺丝</v>
          </cell>
          <cell r="E7037" t="str">
            <v>AC</v>
          </cell>
          <cell r="F7037" t="str">
            <v>P</v>
          </cell>
          <cell r="G7037">
            <v>18</v>
          </cell>
          <cell r="H7037">
            <v>0.0361</v>
          </cell>
        </row>
        <row r="7038">
          <cell r="C7038" t="str">
            <v>SLT0000426</v>
          </cell>
          <cell r="D7038" t="str">
            <v>k1翻滚座包装膜</v>
          </cell>
          <cell r="E7038" t="str">
            <v>AC</v>
          </cell>
          <cell r="F7038" t="str">
            <v>P</v>
          </cell>
          <cell r="G7038">
            <v>1</v>
          </cell>
          <cell r="H7038">
            <v>1.641</v>
          </cell>
        </row>
        <row r="7039">
          <cell r="C7039" t="str">
            <v>SBS0010421</v>
          </cell>
          <cell r="D7039" t="str">
            <v>靠背塑料背板</v>
          </cell>
          <cell r="E7039" t="str">
            <v>AC</v>
          </cell>
          <cell r="F7039" t="str">
            <v>P</v>
          </cell>
          <cell r="G7039">
            <v>2</v>
          </cell>
          <cell r="H7039">
            <v>9.3952</v>
          </cell>
        </row>
        <row r="7040">
          <cell r="C7040" t="str">
            <v>SBS0010010</v>
          </cell>
          <cell r="D7040" t="str">
            <v>头枕护面总成</v>
          </cell>
          <cell r="E7040" t="str">
            <v>AC</v>
          </cell>
          <cell r="F7040" t="str">
            <v>P</v>
          </cell>
          <cell r="G7040">
            <v>2</v>
          </cell>
          <cell r="H7040">
            <v>4.8935</v>
          </cell>
        </row>
        <row r="7041">
          <cell r="C7041" t="str">
            <v>SLT0000498</v>
          </cell>
          <cell r="D7041" t="str">
            <v>K1加长11人三排双人座</v>
          </cell>
          <cell r="E7041" t="str">
            <v>AC</v>
          </cell>
          <cell r="F7041" t="str">
            <v>P</v>
          </cell>
          <cell r="G7041">
            <v>1</v>
          </cell>
          <cell r="H7041">
            <v>118.0715</v>
          </cell>
        </row>
        <row r="7042">
          <cell r="C7042" t="str">
            <v>SBS0010048</v>
          </cell>
          <cell r="D7042" t="str">
            <v>塑胶解锁左手把</v>
          </cell>
          <cell r="E7042" t="str">
            <v>AC</v>
          </cell>
          <cell r="F7042" t="str">
            <v>P</v>
          </cell>
          <cell r="G7042">
            <v>1</v>
          </cell>
          <cell r="H7042">
            <v>0.645</v>
          </cell>
        </row>
        <row r="7043">
          <cell r="C7043" t="str">
            <v>BFA0000864</v>
          </cell>
          <cell r="D7043" t="str">
            <v> 组合螺栓10*35</v>
          </cell>
          <cell r="E7043" t="str">
            <v>AC</v>
          </cell>
          <cell r="F7043" t="str">
            <v>P</v>
          </cell>
          <cell r="G7043">
            <v>2</v>
          </cell>
          <cell r="H7043">
            <v>0.4</v>
          </cell>
        </row>
        <row r="7044">
          <cell r="C7044" t="str">
            <v>SLT0000397</v>
          </cell>
          <cell r="D7044" t="str">
            <v>K1左舵双人左背右被动</v>
          </cell>
          <cell r="E7044" t="str">
            <v>AC</v>
          </cell>
          <cell r="F7044" t="str">
            <v>P</v>
          </cell>
          <cell r="G7044">
            <v>1</v>
          </cell>
          <cell r="H7044">
            <v>20.98</v>
          </cell>
        </row>
        <row r="7045">
          <cell r="C7045" t="str">
            <v>SBS0010041</v>
          </cell>
          <cell r="D7045" t="str">
            <v>双人左护盖</v>
          </cell>
          <cell r="E7045" t="str">
            <v>AC</v>
          </cell>
          <cell r="F7045" t="str">
            <v>P</v>
          </cell>
          <cell r="G7045">
            <v>1</v>
          </cell>
          <cell r="H7045">
            <v>2.2783</v>
          </cell>
        </row>
        <row r="7046">
          <cell r="C7046" t="str">
            <v>BFA0000013</v>
          </cell>
          <cell r="D7046" t="str">
            <v>自攻钉4.2*13</v>
          </cell>
          <cell r="E7046" t="str">
            <v>AC</v>
          </cell>
          <cell r="F7046" t="str">
            <v>P</v>
          </cell>
          <cell r="G7046">
            <v>10</v>
          </cell>
          <cell r="H7046">
            <v>0.044</v>
          </cell>
        </row>
        <row r="7047">
          <cell r="C7047" t="str">
            <v>SLT0000396</v>
          </cell>
          <cell r="D7047" t="str">
            <v>K1通用左主动调角器</v>
          </cell>
          <cell r="E7047" t="str">
            <v>AC</v>
          </cell>
          <cell r="F7047" t="str">
            <v>P</v>
          </cell>
          <cell r="G7047">
            <v>1</v>
          </cell>
          <cell r="H7047">
            <v>26.42</v>
          </cell>
        </row>
        <row r="7048">
          <cell r="C7048" t="str">
            <v>SBS0010049</v>
          </cell>
          <cell r="D7048" t="str">
            <v>塑胶解锁右手把</v>
          </cell>
          <cell r="E7048" t="str">
            <v>AC</v>
          </cell>
          <cell r="F7048" t="str">
            <v>P</v>
          </cell>
          <cell r="G7048">
            <v>1</v>
          </cell>
          <cell r="H7048">
            <v>0.645</v>
          </cell>
        </row>
        <row r="7049">
          <cell r="C7049" t="str">
            <v>BFA0000863</v>
          </cell>
          <cell r="D7049" t="str">
            <v> 组合螺栓10*25</v>
          </cell>
          <cell r="E7049" t="str">
            <v>AC</v>
          </cell>
          <cell r="F7049" t="str">
            <v>P</v>
          </cell>
          <cell r="G7049">
            <v>12</v>
          </cell>
          <cell r="H7049">
            <v>0.35</v>
          </cell>
        </row>
        <row r="7050">
          <cell r="C7050" t="str">
            <v>SLT0000399</v>
          </cell>
          <cell r="D7050" t="str">
            <v>左舵双人右背左被动调角器</v>
          </cell>
          <cell r="E7050" t="str">
            <v>AC</v>
          </cell>
          <cell r="F7050" t="str">
            <v>P</v>
          </cell>
          <cell r="G7050">
            <v>1</v>
          </cell>
          <cell r="H7050">
            <v>24.76</v>
          </cell>
        </row>
        <row r="7051">
          <cell r="C7051" t="str">
            <v>SBS0010366</v>
          </cell>
          <cell r="D7051" t="str">
            <v>双人右靠背护面总成</v>
          </cell>
          <cell r="E7051" t="str">
            <v>AC</v>
          </cell>
          <cell r="F7051" t="str">
            <v>P</v>
          </cell>
          <cell r="G7051">
            <v>1</v>
          </cell>
          <cell r="H7051">
            <v>19.0195</v>
          </cell>
        </row>
        <row r="7052">
          <cell r="C7052" t="str">
            <v>BFA0000001</v>
          </cell>
          <cell r="D7052" t="str">
            <v>C型钉</v>
          </cell>
          <cell r="E7052" t="str">
            <v>AC</v>
          </cell>
          <cell r="F7052" t="str">
            <v>P</v>
          </cell>
          <cell r="G7052">
            <v>34</v>
          </cell>
          <cell r="H7052">
            <v>0.00542</v>
          </cell>
        </row>
        <row r="7053">
          <cell r="C7053" t="str">
            <v>SLT0000398</v>
          </cell>
          <cell r="D7053" t="str">
            <v>K1通用右主动调角器</v>
          </cell>
          <cell r="E7053" t="str">
            <v>AC</v>
          </cell>
          <cell r="F7053" t="str">
            <v>P</v>
          </cell>
          <cell r="G7053">
            <v>1</v>
          </cell>
          <cell r="H7053">
            <v>28.57</v>
          </cell>
        </row>
        <row r="7054">
          <cell r="C7054" t="str">
            <v>SBS0010046</v>
          </cell>
          <cell r="D7054" t="str">
            <v>底座前护盖</v>
          </cell>
          <cell r="E7054" t="str">
            <v>AC</v>
          </cell>
          <cell r="F7054" t="str">
            <v>P</v>
          </cell>
          <cell r="G7054">
            <v>2</v>
          </cell>
          <cell r="H7054">
            <v>0.3853</v>
          </cell>
        </row>
        <row r="7055">
          <cell r="C7055" t="str">
            <v>BFA0000035</v>
          </cell>
          <cell r="D7055" t="str">
            <v>自攻钉十字螺栓M6*25</v>
          </cell>
          <cell r="E7055" t="str">
            <v>AC</v>
          </cell>
          <cell r="F7055" t="str">
            <v>P</v>
          </cell>
          <cell r="G7055">
            <v>4</v>
          </cell>
          <cell r="H7055">
            <v>0.089</v>
          </cell>
        </row>
        <row r="7056">
          <cell r="C7056" t="str">
            <v>SLT0002245</v>
          </cell>
          <cell r="D7056" t="str">
            <v>KI头枕（泡沫）</v>
          </cell>
          <cell r="E7056" t="str">
            <v>AC</v>
          </cell>
          <cell r="F7056" t="str">
            <v>P</v>
          </cell>
          <cell r="G7056">
            <v>2</v>
          </cell>
          <cell r="H7056">
            <v>10.71</v>
          </cell>
        </row>
        <row r="7057">
          <cell r="C7057" t="str">
            <v>SBS0010422</v>
          </cell>
          <cell r="D7057" t="str">
            <v>靠背塑料扶手</v>
          </cell>
          <cell r="E7057" t="str">
            <v>AC</v>
          </cell>
          <cell r="F7057" t="str">
            <v>P</v>
          </cell>
          <cell r="G7057">
            <v>2</v>
          </cell>
          <cell r="H7057">
            <v>1.65</v>
          </cell>
        </row>
        <row r="7058">
          <cell r="C7058" t="str">
            <v>SLT0000386</v>
          </cell>
          <cell r="D7058" t="str">
            <v>K1乘客双人左背泡沫</v>
          </cell>
          <cell r="E7058" t="str">
            <v>AC</v>
          </cell>
          <cell r="F7058" t="str">
            <v>P</v>
          </cell>
          <cell r="G7058">
            <v>1</v>
          </cell>
          <cell r="H7058">
            <v>22.1247</v>
          </cell>
        </row>
        <row r="7059">
          <cell r="C7059" t="str">
            <v>SBS0010043</v>
          </cell>
          <cell r="D7059" t="str">
            <v>双人中间右护盖</v>
          </cell>
          <cell r="E7059" t="str">
            <v>AC</v>
          </cell>
          <cell r="F7059" t="str">
            <v>P</v>
          </cell>
          <cell r="G7059">
            <v>1</v>
          </cell>
          <cell r="H7059">
            <v>1.6668</v>
          </cell>
        </row>
        <row r="7060">
          <cell r="C7060" t="str">
            <v>SLT0000244</v>
          </cell>
          <cell r="D7060" t="str">
            <v>k1头枕包装膜</v>
          </cell>
          <cell r="E7060" t="str">
            <v>AC</v>
          </cell>
          <cell r="F7060" t="str">
            <v>P</v>
          </cell>
          <cell r="G7060">
            <v>2</v>
          </cell>
          <cell r="H7060">
            <v>0.188</v>
          </cell>
        </row>
        <row r="7061">
          <cell r="C7061" t="str">
            <v>SBS0010364</v>
          </cell>
          <cell r="D7061" t="str">
            <v>双人左靠背护面总成</v>
          </cell>
          <cell r="E7061" t="str">
            <v>AC</v>
          </cell>
          <cell r="F7061" t="str">
            <v>P</v>
          </cell>
          <cell r="G7061">
            <v>1</v>
          </cell>
          <cell r="H7061">
            <v>19.0195</v>
          </cell>
        </row>
        <row r="7062">
          <cell r="C7062" t="str">
            <v>SLT0000394</v>
          </cell>
          <cell r="D7062" t="str">
            <v>K1双人左背</v>
          </cell>
          <cell r="E7062" t="str">
            <v>AC</v>
          </cell>
          <cell r="F7062" t="str">
            <v>P</v>
          </cell>
          <cell r="G7062">
            <v>1</v>
          </cell>
          <cell r="H7062">
            <v>28</v>
          </cell>
        </row>
        <row r="7063">
          <cell r="C7063" t="str">
            <v>SBS0010044</v>
          </cell>
          <cell r="D7063" t="str">
            <v>双人中间左护盖</v>
          </cell>
          <cell r="E7063" t="str">
            <v>AC</v>
          </cell>
          <cell r="F7063" t="str">
            <v>P</v>
          </cell>
          <cell r="G7063">
            <v>1</v>
          </cell>
          <cell r="H7063">
            <v>1.5161</v>
          </cell>
        </row>
        <row r="7064">
          <cell r="C7064" t="str">
            <v>SLT0000385</v>
          </cell>
          <cell r="D7064" t="str">
            <v>K1三点式安全带左</v>
          </cell>
          <cell r="E7064" t="str">
            <v>AC</v>
          </cell>
          <cell r="F7064" t="str">
            <v>P</v>
          </cell>
          <cell r="G7064">
            <v>1</v>
          </cell>
          <cell r="H7064">
            <v>0</v>
          </cell>
        </row>
        <row r="7065">
          <cell r="C7065" t="str">
            <v>SBS0010037</v>
          </cell>
          <cell r="D7065" t="str">
            <v>头枕副插管</v>
          </cell>
          <cell r="E7065" t="str">
            <v>AC</v>
          </cell>
          <cell r="F7065" t="str">
            <v>P</v>
          </cell>
          <cell r="G7065">
            <v>2</v>
          </cell>
          <cell r="H7065">
            <v>0.4565</v>
          </cell>
        </row>
        <row r="7066">
          <cell r="C7066" t="str">
            <v>SLT0000388</v>
          </cell>
          <cell r="D7066" t="str">
            <v>K1乘客双人右背泡沫</v>
          </cell>
          <cell r="E7066" t="str">
            <v>AC</v>
          </cell>
          <cell r="F7066" t="str">
            <v>P</v>
          </cell>
          <cell r="G7066">
            <v>1</v>
          </cell>
          <cell r="H7066">
            <v>21.9166</v>
          </cell>
        </row>
        <row r="7067">
          <cell r="C7067" t="str">
            <v>SBS0010042</v>
          </cell>
          <cell r="D7067" t="str">
            <v>双人右护盖</v>
          </cell>
          <cell r="E7067" t="str">
            <v>AC</v>
          </cell>
          <cell r="F7067" t="str">
            <v>P</v>
          </cell>
          <cell r="G7067">
            <v>1</v>
          </cell>
          <cell r="H7067">
            <v>2.2783</v>
          </cell>
        </row>
        <row r="7068">
          <cell r="C7068" t="str">
            <v>SLT0000384</v>
          </cell>
          <cell r="D7068" t="str">
            <v>K1锁扣短</v>
          </cell>
          <cell r="E7068" t="str">
            <v>AC</v>
          </cell>
          <cell r="F7068" t="str">
            <v>P</v>
          </cell>
          <cell r="G7068">
            <v>2</v>
          </cell>
          <cell r="H7068">
            <v>0</v>
          </cell>
        </row>
        <row r="7069">
          <cell r="C7069" t="str">
            <v>SBS0010021</v>
          </cell>
          <cell r="D7069" t="str">
            <v>双人座垫护面总成(左舵）</v>
          </cell>
          <cell r="E7069" t="str">
            <v>AC</v>
          </cell>
          <cell r="F7069" t="str">
            <v>P</v>
          </cell>
          <cell r="G7069">
            <v>1</v>
          </cell>
          <cell r="H7069">
            <v>27.8124</v>
          </cell>
        </row>
        <row r="7070">
          <cell r="C7070" t="str">
            <v>SLT0000395</v>
          </cell>
          <cell r="D7070" t="str">
            <v>K1双人右背（三点式）</v>
          </cell>
          <cell r="E7070" t="str">
            <v>AC</v>
          </cell>
          <cell r="F7070" t="str">
            <v>P</v>
          </cell>
          <cell r="G7070">
            <v>1</v>
          </cell>
          <cell r="H7070">
            <v>33</v>
          </cell>
        </row>
        <row r="7071">
          <cell r="C7071" t="str">
            <v>SBS0010036</v>
          </cell>
          <cell r="D7071" t="str">
            <v>头枕主插管</v>
          </cell>
          <cell r="E7071" t="str">
            <v>AC</v>
          </cell>
          <cell r="F7071" t="str">
            <v>P</v>
          </cell>
          <cell r="G7071">
            <v>2</v>
          </cell>
          <cell r="H7071">
            <v>0.4565</v>
          </cell>
        </row>
        <row r="7072">
          <cell r="C7072" t="str">
            <v>SLT0000387</v>
          </cell>
          <cell r="D7072" t="str">
            <v>K1乘客双人座泡沫左舵</v>
          </cell>
          <cell r="E7072" t="str">
            <v>AC</v>
          </cell>
          <cell r="F7072" t="str">
            <v>P</v>
          </cell>
          <cell r="G7072">
            <v>1</v>
          </cell>
          <cell r="H7072">
            <v>38.7255</v>
          </cell>
        </row>
        <row r="7073">
          <cell r="C7073" t="str">
            <v>SLT0000340</v>
          </cell>
          <cell r="D7073" t="str">
            <v>k1司机背包装膜窄车</v>
          </cell>
          <cell r="E7073" t="str">
            <v>AC</v>
          </cell>
          <cell r="F7073" t="str">
            <v>P</v>
          </cell>
          <cell r="G7073">
            <v>2</v>
          </cell>
          <cell r="H7073">
            <v>0.8034</v>
          </cell>
        </row>
        <row r="7074">
          <cell r="C7074" t="str">
            <v>SLT0002703</v>
          </cell>
          <cell r="D7074" t="str">
            <v>M4亮白PET标签纸</v>
          </cell>
          <cell r="E7074" t="str">
            <v>AC</v>
          </cell>
          <cell r="F7074" t="str">
            <v>P</v>
          </cell>
          <cell r="G7074">
            <v>1</v>
          </cell>
          <cell r="H7074">
            <v>0.0225</v>
          </cell>
        </row>
        <row r="7075">
          <cell r="C7075" t="str">
            <v>SBS0010037</v>
          </cell>
          <cell r="D7075" t="str">
            <v>头枕副插管</v>
          </cell>
          <cell r="E7075" t="str">
            <v>AC</v>
          </cell>
          <cell r="F7075" t="str">
            <v>P</v>
          </cell>
          <cell r="G7075">
            <v>2</v>
          </cell>
          <cell r="H7075">
            <v>0.4565</v>
          </cell>
        </row>
        <row r="7076">
          <cell r="C7076" t="str">
            <v>SLT0000384</v>
          </cell>
          <cell r="D7076" t="str">
            <v>K1锁扣短</v>
          </cell>
          <cell r="E7076" t="str">
            <v>AC</v>
          </cell>
          <cell r="F7076" t="str">
            <v>P</v>
          </cell>
          <cell r="G7076">
            <v>2</v>
          </cell>
          <cell r="H7076">
            <v>0</v>
          </cell>
        </row>
        <row r="7077">
          <cell r="C7077" t="str">
            <v>SLT0002703</v>
          </cell>
          <cell r="D7077" t="str">
            <v>M4亮白PET标签纸</v>
          </cell>
          <cell r="E7077" t="str">
            <v>AC</v>
          </cell>
          <cell r="F7077" t="str">
            <v>P</v>
          </cell>
          <cell r="G7077">
            <v>1</v>
          </cell>
          <cell r="H7077">
            <v>0.0225</v>
          </cell>
        </row>
        <row r="7078">
          <cell r="C7078" t="str">
            <v>SBS0010036</v>
          </cell>
          <cell r="D7078" t="str">
            <v>头枕主插管</v>
          </cell>
          <cell r="E7078" t="str">
            <v>AC</v>
          </cell>
          <cell r="F7078" t="str">
            <v>P</v>
          </cell>
          <cell r="G7078">
            <v>2</v>
          </cell>
          <cell r="H7078">
            <v>0.4565</v>
          </cell>
        </row>
        <row r="7079">
          <cell r="C7079" t="str">
            <v>SLT0000244</v>
          </cell>
          <cell r="D7079" t="str">
            <v>k1头枕包装膜</v>
          </cell>
          <cell r="E7079" t="str">
            <v>AC</v>
          </cell>
          <cell r="F7079" t="str">
            <v>P</v>
          </cell>
          <cell r="G7079">
            <v>2</v>
          </cell>
          <cell r="H7079">
            <v>0.188</v>
          </cell>
        </row>
        <row r="7080">
          <cell r="C7080" t="str">
            <v>SLT0002351</v>
          </cell>
          <cell r="D7080" t="str">
            <v>640连接杆</v>
          </cell>
          <cell r="E7080" t="str">
            <v>AC</v>
          </cell>
          <cell r="F7080" t="str">
            <v>P</v>
          </cell>
          <cell r="G7080">
            <v>1</v>
          </cell>
          <cell r="H7080">
            <v>2.546</v>
          </cell>
        </row>
        <row r="7081">
          <cell r="C7081" t="str">
            <v>SBS0010029</v>
          </cell>
          <cell r="D7081" t="str">
            <v>侧翻左座椅座护面总成</v>
          </cell>
          <cell r="E7081" t="str">
            <v>AC</v>
          </cell>
          <cell r="F7081" t="str">
            <v>P</v>
          </cell>
          <cell r="G7081">
            <v>1</v>
          </cell>
          <cell r="H7081">
            <v>35.2212</v>
          </cell>
        </row>
        <row r="7082">
          <cell r="C7082" t="str">
            <v>SLT0002245</v>
          </cell>
          <cell r="D7082" t="str">
            <v>KI头枕（泡沫）</v>
          </cell>
          <cell r="E7082" t="str">
            <v>AC</v>
          </cell>
          <cell r="F7082" t="str">
            <v>P</v>
          </cell>
          <cell r="G7082">
            <v>2</v>
          </cell>
          <cell r="H7082">
            <v>10.71</v>
          </cell>
        </row>
        <row r="7083">
          <cell r="C7083" t="str">
            <v>SBS0010030</v>
          </cell>
          <cell r="D7083" t="str">
            <v>侧翻左座椅背护面总成</v>
          </cell>
          <cell r="E7083" t="str">
            <v>AC</v>
          </cell>
          <cell r="F7083" t="str">
            <v>P</v>
          </cell>
          <cell r="G7083">
            <v>1</v>
          </cell>
          <cell r="H7083">
            <v>36.3186</v>
          </cell>
        </row>
        <row r="7084">
          <cell r="C7084" t="str">
            <v>SLT0000505</v>
          </cell>
          <cell r="D7084" t="str">
            <v>KI螺栓A侧翻用</v>
          </cell>
          <cell r="E7084" t="str">
            <v>AC</v>
          </cell>
          <cell r="F7084" t="str">
            <v>P</v>
          </cell>
          <cell r="G7084">
            <v>1</v>
          </cell>
          <cell r="H7084">
            <v>1.5929</v>
          </cell>
        </row>
        <row r="7085">
          <cell r="C7085" t="str">
            <v>SBS0010071</v>
          </cell>
          <cell r="D7085" t="str">
            <v>安全带上出口罩壳</v>
          </cell>
          <cell r="E7085" t="str">
            <v>AC</v>
          </cell>
          <cell r="F7085" t="str">
            <v>P</v>
          </cell>
          <cell r="G7085">
            <v>1</v>
          </cell>
          <cell r="H7085">
            <v>0.38</v>
          </cell>
        </row>
        <row r="7086">
          <cell r="C7086" t="str">
            <v>SLT0000512</v>
          </cell>
          <cell r="D7086" t="str">
            <v>k1短拉带</v>
          </cell>
          <cell r="E7086" t="str">
            <v>AC</v>
          </cell>
          <cell r="F7086" t="str">
            <v>P</v>
          </cell>
          <cell r="G7086">
            <v>1</v>
          </cell>
          <cell r="H7086">
            <v>4.5</v>
          </cell>
        </row>
        <row r="7087">
          <cell r="C7087" t="str">
            <v>SBS0010065</v>
          </cell>
          <cell r="D7087" t="str">
            <v>侧翻座椅左调角器手把总成</v>
          </cell>
          <cell r="E7087" t="str">
            <v>AC</v>
          </cell>
          <cell r="F7087" t="str">
            <v>P</v>
          </cell>
          <cell r="G7087">
            <v>1</v>
          </cell>
          <cell r="H7087">
            <v>2.8291</v>
          </cell>
        </row>
        <row r="7088">
          <cell r="C7088" t="str">
            <v>SLT0000506</v>
          </cell>
          <cell r="D7088" t="str">
            <v>K1侧翻三点式安全带</v>
          </cell>
          <cell r="E7088" t="str">
            <v>AC</v>
          </cell>
          <cell r="F7088" t="str">
            <v>P</v>
          </cell>
          <cell r="G7088">
            <v>1</v>
          </cell>
          <cell r="H7088">
            <v>0</v>
          </cell>
        </row>
        <row r="7089">
          <cell r="C7089" t="str">
            <v>SBS0010064</v>
          </cell>
          <cell r="D7089" t="str">
            <v>侧翻座椅左内罩壳</v>
          </cell>
          <cell r="E7089" t="str">
            <v>AC</v>
          </cell>
          <cell r="F7089" t="str">
            <v>P</v>
          </cell>
          <cell r="G7089">
            <v>1</v>
          </cell>
          <cell r="H7089">
            <v>2.4872</v>
          </cell>
        </row>
        <row r="7090">
          <cell r="C7090" t="str">
            <v>SLT0000509</v>
          </cell>
          <cell r="D7090" t="str">
            <v>K1前悬转支架左宽车</v>
          </cell>
          <cell r="E7090" t="str">
            <v>AC</v>
          </cell>
          <cell r="F7090" t="str">
            <v>P</v>
          </cell>
          <cell r="G7090">
            <v>1</v>
          </cell>
          <cell r="H7090">
            <v>10.4655</v>
          </cell>
        </row>
        <row r="7091">
          <cell r="C7091" t="str">
            <v>SBS0010062</v>
          </cell>
          <cell r="D7091" t="str">
            <v>侧翻座椅左座骨架罩壳</v>
          </cell>
          <cell r="E7091" t="str">
            <v>AC</v>
          </cell>
          <cell r="F7091" t="str">
            <v>P</v>
          </cell>
          <cell r="G7091">
            <v>1</v>
          </cell>
          <cell r="H7091">
            <v>26.89</v>
          </cell>
        </row>
        <row r="7092">
          <cell r="C7092" t="str">
            <v>SLT0000520</v>
          </cell>
          <cell r="D7092" t="str">
            <v>K1侧翻左调角器被动</v>
          </cell>
          <cell r="E7092" t="str">
            <v>AC</v>
          </cell>
          <cell r="F7092" t="str">
            <v>P</v>
          </cell>
          <cell r="G7092">
            <v>1</v>
          </cell>
          <cell r="H7092">
            <v>27.6</v>
          </cell>
        </row>
        <row r="7093">
          <cell r="C7093" t="str">
            <v>SBS0010063</v>
          </cell>
          <cell r="D7093" t="str">
            <v>侧翻座椅左外罩壳</v>
          </cell>
          <cell r="E7093" t="str">
            <v>AC</v>
          </cell>
          <cell r="F7093" t="str">
            <v>P</v>
          </cell>
          <cell r="G7093">
            <v>1</v>
          </cell>
          <cell r="H7093">
            <v>2.5529</v>
          </cell>
        </row>
        <row r="7094">
          <cell r="C7094" t="str">
            <v>SLT0000516</v>
          </cell>
          <cell r="D7094" t="str">
            <v>k1侧翻座包装膜</v>
          </cell>
          <cell r="E7094" t="str">
            <v>AC</v>
          </cell>
          <cell r="F7094" t="str">
            <v>P</v>
          </cell>
          <cell r="G7094">
            <v>1</v>
          </cell>
          <cell r="H7094">
            <v>1.1368</v>
          </cell>
        </row>
        <row r="7095">
          <cell r="C7095" t="str">
            <v>SBS0010059</v>
          </cell>
          <cell r="D7095" t="str">
            <v>旋转支架罩壳</v>
          </cell>
          <cell r="E7095" t="str">
            <v>AC</v>
          </cell>
          <cell r="F7095" t="str">
            <v>P</v>
          </cell>
          <cell r="G7095">
            <v>1</v>
          </cell>
          <cell r="H7095">
            <v>0.28</v>
          </cell>
        </row>
        <row r="7096">
          <cell r="C7096" t="str">
            <v>SLT0000518</v>
          </cell>
          <cell r="D7096" t="str">
            <v>K1侧翻座（左）</v>
          </cell>
          <cell r="E7096" t="str">
            <v>AC</v>
          </cell>
          <cell r="F7096" t="str">
            <v>P</v>
          </cell>
          <cell r="G7096">
            <v>1</v>
          </cell>
          <cell r="H7096">
            <v>45.3024</v>
          </cell>
        </row>
        <row r="7097">
          <cell r="C7097" t="str">
            <v>SLT0000519</v>
          </cell>
          <cell r="D7097" t="str">
            <v>K1侧翻左调角器主动</v>
          </cell>
          <cell r="E7097" t="str">
            <v>AC</v>
          </cell>
          <cell r="F7097" t="str">
            <v>P</v>
          </cell>
          <cell r="G7097">
            <v>1</v>
          </cell>
          <cell r="H7097">
            <v>27.6</v>
          </cell>
        </row>
        <row r="7098">
          <cell r="C7098" t="str">
            <v>SLT0000521</v>
          </cell>
          <cell r="D7098" t="str">
            <v>K1侧围挂钩</v>
          </cell>
          <cell r="E7098" t="str">
            <v>AC</v>
          </cell>
          <cell r="F7098" t="str">
            <v>P</v>
          </cell>
          <cell r="G7098">
            <v>1</v>
          </cell>
          <cell r="H7098">
            <v>0.4439</v>
          </cell>
        </row>
        <row r="7099">
          <cell r="C7099" t="str">
            <v>SLT0000515</v>
          </cell>
          <cell r="D7099" t="str">
            <v>k1侧翻背包装膜</v>
          </cell>
          <cell r="E7099" t="str">
            <v>AC</v>
          </cell>
          <cell r="F7099" t="str">
            <v>P</v>
          </cell>
          <cell r="G7099">
            <v>1</v>
          </cell>
          <cell r="H7099">
            <v>0.8803</v>
          </cell>
        </row>
        <row r="7100">
          <cell r="C7100" t="str">
            <v>SLT0000517</v>
          </cell>
          <cell r="D7100" t="str">
            <v>K1侧翻背（新）大侧翻背</v>
          </cell>
          <cell r="E7100" t="str">
            <v>AC</v>
          </cell>
          <cell r="F7100" t="str">
            <v>P</v>
          </cell>
          <cell r="G7100">
            <v>1</v>
          </cell>
          <cell r="H7100">
            <v>39.71</v>
          </cell>
        </row>
        <row r="7101">
          <cell r="C7101" t="str">
            <v>SLT0000508</v>
          </cell>
          <cell r="D7101" t="str">
            <v>K1侧翻左折叠板</v>
          </cell>
          <cell r="E7101" t="str">
            <v>AC</v>
          </cell>
          <cell r="F7101" t="str">
            <v>P</v>
          </cell>
          <cell r="G7101">
            <v>1</v>
          </cell>
          <cell r="H7101">
            <v>45.7263</v>
          </cell>
        </row>
        <row r="7102">
          <cell r="C7102" t="str">
            <v>SLT0000507</v>
          </cell>
          <cell r="D7102" t="str">
            <v>K1侧翻锁扣</v>
          </cell>
          <cell r="E7102" t="str">
            <v>AC</v>
          </cell>
          <cell r="F7102" t="str">
            <v>P</v>
          </cell>
          <cell r="G7102">
            <v>1</v>
          </cell>
          <cell r="H7102">
            <v>0</v>
          </cell>
        </row>
        <row r="7103">
          <cell r="C7103" t="str">
            <v>SLT0000510</v>
          </cell>
          <cell r="D7103" t="str">
            <v>K1侧翻左座泡沫</v>
          </cell>
          <cell r="E7103" t="str">
            <v>AC</v>
          </cell>
          <cell r="F7103" t="str">
            <v>P</v>
          </cell>
          <cell r="G7103">
            <v>1</v>
          </cell>
          <cell r="H7103">
            <v>31.4159</v>
          </cell>
        </row>
        <row r="7104">
          <cell r="C7104" t="str">
            <v>SLT0000511</v>
          </cell>
          <cell r="D7104" t="str">
            <v>K1侧翻左背泡沫</v>
          </cell>
          <cell r="E7104" t="str">
            <v>AC</v>
          </cell>
          <cell r="F7104" t="str">
            <v>P</v>
          </cell>
          <cell r="G7104">
            <v>1</v>
          </cell>
          <cell r="H7104">
            <v>32.7434</v>
          </cell>
        </row>
        <row r="7105">
          <cell r="C7105" t="str">
            <v>SLT0000524</v>
          </cell>
          <cell r="D7105" t="str">
            <v>K1宽车左后旋转支架总成</v>
          </cell>
          <cell r="E7105" t="str">
            <v>AC</v>
          </cell>
          <cell r="F7105" t="str">
            <v>P</v>
          </cell>
          <cell r="G7105">
            <v>1</v>
          </cell>
          <cell r="H7105">
            <v>20.7554</v>
          </cell>
        </row>
        <row r="7106">
          <cell r="C7106" t="str">
            <v>SLT0000522</v>
          </cell>
          <cell r="D7106" t="str">
            <v>K1侧翻挂钩支架</v>
          </cell>
          <cell r="E7106" t="str">
            <v>AC</v>
          </cell>
          <cell r="F7106" t="str">
            <v>P</v>
          </cell>
          <cell r="G7106">
            <v>1</v>
          </cell>
          <cell r="H7106">
            <v>1.5</v>
          </cell>
        </row>
        <row r="7107">
          <cell r="C7107" t="str">
            <v>BFA0000013</v>
          </cell>
          <cell r="D7107" t="str">
            <v>自攻钉4.2*13</v>
          </cell>
          <cell r="E7107" t="str">
            <v>AC</v>
          </cell>
          <cell r="F7107" t="str">
            <v>P</v>
          </cell>
          <cell r="G7107">
            <v>13</v>
          </cell>
          <cell r="H7107">
            <v>0.044</v>
          </cell>
        </row>
        <row r="7108">
          <cell r="C7108" t="str">
            <v>BFA0000863</v>
          </cell>
          <cell r="D7108" t="str">
            <v> 组合螺栓10*25</v>
          </cell>
          <cell r="E7108" t="str">
            <v>AC</v>
          </cell>
          <cell r="F7108" t="str">
            <v>P</v>
          </cell>
          <cell r="G7108">
            <v>8</v>
          </cell>
          <cell r="H7108">
            <v>0.35</v>
          </cell>
        </row>
        <row r="7109">
          <cell r="C7109" t="str">
            <v>BFA0000001</v>
          </cell>
          <cell r="D7109" t="str">
            <v>C型钉</v>
          </cell>
          <cell r="E7109" t="str">
            <v>AC</v>
          </cell>
          <cell r="F7109" t="str">
            <v>P</v>
          </cell>
          <cell r="G7109">
            <v>22</v>
          </cell>
          <cell r="H7109">
            <v>0.00542</v>
          </cell>
        </row>
        <row r="7110">
          <cell r="C7110" t="str">
            <v>BFA0000037</v>
          </cell>
          <cell r="D7110" t="str">
            <v>K1台阶螺栓B随车用</v>
          </cell>
          <cell r="E7110" t="str">
            <v>AC</v>
          </cell>
          <cell r="F7110" t="str">
            <v>P</v>
          </cell>
          <cell r="G7110">
            <v>1</v>
          </cell>
          <cell r="H7110">
            <v>1.5044</v>
          </cell>
        </row>
        <row r="7111">
          <cell r="C7111" t="str">
            <v>BFA0000021</v>
          </cell>
          <cell r="D7111" t="str">
            <v>自攻钉螺丝4.8*16</v>
          </cell>
          <cell r="E7111" t="str">
            <v>AC</v>
          </cell>
          <cell r="F7111" t="str">
            <v>P</v>
          </cell>
          <cell r="G7111">
            <v>2</v>
          </cell>
          <cell r="H7111">
            <v>0.04</v>
          </cell>
        </row>
        <row r="7112">
          <cell r="C7112" t="str">
            <v>BFA0000293</v>
          </cell>
          <cell r="D7112" t="str">
            <v>十字槽沉头螺钉</v>
          </cell>
          <cell r="E7112" t="str">
            <v>AC</v>
          </cell>
          <cell r="F7112" t="str">
            <v>P</v>
          </cell>
          <cell r="G7112">
            <v>1</v>
          </cell>
          <cell r="H7112">
            <v>0.056</v>
          </cell>
        </row>
        <row r="7113">
          <cell r="C7113" t="str">
            <v>BFA0000016</v>
          </cell>
          <cell r="D7113" t="str">
            <v>原机十字螺丝6*16</v>
          </cell>
          <cell r="E7113" t="str">
            <v>AC</v>
          </cell>
          <cell r="F7113" t="str">
            <v>P</v>
          </cell>
          <cell r="G7113">
            <v>5</v>
          </cell>
          <cell r="H7113">
            <v>0.052</v>
          </cell>
        </row>
        <row r="7114">
          <cell r="C7114" t="str">
            <v>SBS0010010</v>
          </cell>
          <cell r="D7114" t="str">
            <v>头枕护面总成</v>
          </cell>
          <cell r="E7114" t="str">
            <v>AC</v>
          </cell>
          <cell r="F7114" t="str">
            <v>P</v>
          </cell>
          <cell r="G7114">
            <v>2</v>
          </cell>
          <cell r="H7114">
            <v>4.8935</v>
          </cell>
        </row>
        <row r="7115">
          <cell r="C7115" t="str">
            <v>BSP0000002</v>
          </cell>
          <cell r="D7115" t="str">
            <v>侧翻折叠板拉簧</v>
          </cell>
          <cell r="E7115" t="str">
            <v>AC</v>
          </cell>
          <cell r="F7115" t="str">
            <v>P</v>
          </cell>
          <cell r="G7115">
            <v>2</v>
          </cell>
          <cell r="H7115">
            <v>0.4398</v>
          </cell>
        </row>
        <row r="7116">
          <cell r="C7116" t="str">
            <v>BAS0000003</v>
          </cell>
          <cell r="D7116" t="str">
            <v>K1轴胶套</v>
          </cell>
          <cell r="E7116" t="str">
            <v>AC</v>
          </cell>
          <cell r="F7116" t="str">
            <v>P</v>
          </cell>
          <cell r="G7116">
            <v>2</v>
          </cell>
          <cell r="H7116">
            <v>0.0956</v>
          </cell>
        </row>
        <row r="7117">
          <cell r="C7117" t="str">
            <v>SBS0010036</v>
          </cell>
          <cell r="D7117" t="str">
            <v>头枕主插管</v>
          </cell>
          <cell r="E7117" t="str">
            <v>AC</v>
          </cell>
          <cell r="F7117" t="str">
            <v>P</v>
          </cell>
          <cell r="G7117">
            <v>2</v>
          </cell>
          <cell r="H7117">
            <v>0.4565</v>
          </cell>
        </row>
        <row r="7118">
          <cell r="C7118" t="str">
            <v>SLT0000512</v>
          </cell>
          <cell r="D7118" t="str">
            <v>k1短拉带</v>
          </cell>
          <cell r="E7118" t="str">
            <v>AC</v>
          </cell>
          <cell r="F7118" t="str">
            <v>P</v>
          </cell>
          <cell r="G7118">
            <v>1</v>
          </cell>
          <cell r="H7118">
            <v>4.5</v>
          </cell>
        </row>
        <row r="7119">
          <cell r="C7119" t="str">
            <v>BFA0000293</v>
          </cell>
          <cell r="D7119" t="str">
            <v>十字槽沉头螺钉</v>
          </cell>
          <cell r="E7119" t="str">
            <v>AC</v>
          </cell>
          <cell r="F7119" t="str">
            <v>P</v>
          </cell>
          <cell r="G7119">
            <v>1</v>
          </cell>
          <cell r="H7119">
            <v>0.056</v>
          </cell>
        </row>
        <row r="7120">
          <cell r="C7120" t="str">
            <v>SBS0010071</v>
          </cell>
          <cell r="D7120" t="str">
            <v>安全带上出口罩壳</v>
          </cell>
          <cell r="E7120" t="str">
            <v>AC</v>
          </cell>
          <cell r="F7120" t="str">
            <v>P</v>
          </cell>
          <cell r="G7120">
            <v>1</v>
          </cell>
          <cell r="H7120">
            <v>0.38</v>
          </cell>
        </row>
        <row r="7121">
          <cell r="C7121" t="str">
            <v>SLT0000536</v>
          </cell>
          <cell r="D7121" t="str">
            <v>K1侧翻座（右）</v>
          </cell>
          <cell r="E7121" t="str">
            <v>AC</v>
          </cell>
          <cell r="F7121" t="str">
            <v>P</v>
          </cell>
          <cell r="G7121">
            <v>1</v>
          </cell>
          <cell r="H7121">
            <v>45.3024</v>
          </cell>
        </row>
        <row r="7122">
          <cell r="C7122" t="str">
            <v>BFA0000013</v>
          </cell>
          <cell r="D7122" t="str">
            <v>自攻钉4.2*13</v>
          </cell>
          <cell r="E7122" t="str">
            <v>AC</v>
          </cell>
          <cell r="F7122" t="str">
            <v>P</v>
          </cell>
          <cell r="G7122">
            <v>13</v>
          </cell>
          <cell r="H7122">
            <v>0.044</v>
          </cell>
        </row>
        <row r="7123">
          <cell r="C7123" t="str">
            <v>SBS0010061</v>
          </cell>
          <cell r="D7123" t="str">
            <v>侧翻座椅右内罩壳</v>
          </cell>
          <cell r="E7123" t="str">
            <v>AC</v>
          </cell>
          <cell r="F7123" t="str">
            <v>P</v>
          </cell>
          <cell r="G7123">
            <v>1</v>
          </cell>
          <cell r="H7123">
            <v>2.5529</v>
          </cell>
        </row>
        <row r="7124">
          <cell r="C7124" t="str">
            <v>SLT0000516</v>
          </cell>
          <cell r="D7124" t="str">
            <v>k1侧翻座包装膜</v>
          </cell>
          <cell r="E7124" t="str">
            <v>AC</v>
          </cell>
          <cell r="F7124" t="str">
            <v>P</v>
          </cell>
          <cell r="G7124">
            <v>1</v>
          </cell>
          <cell r="H7124">
            <v>1.1368</v>
          </cell>
        </row>
        <row r="7125">
          <cell r="C7125" t="str">
            <v>SBS0010008</v>
          </cell>
          <cell r="D7125" t="str">
            <v>侧翻右座椅座护面总成</v>
          </cell>
          <cell r="E7125" t="str">
            <v>AC</v>
          </cell>
          <cell r="F7125" t="str">
            <v>P</v>
          </cell>
          <cell r="G7125">
            <v>1</v>
          </cell>
          <cell r="H7125">
            <v>35.2212</v>
          </cell>
        </row>
        <row r="7126">
          <cell r="C7126" t="str">
            <v>SBS0010060</v>
          </cell>
          <cell r="D7126" t="str">
            <v>侧翻座椅右外罩壳</v>
          </cell>
          <cell r="E7126" t="str">
            <v>AC</v>
          </cell>
          <cell r="F7126" t="str">
            <v>P</v>
          </cell>
          <cell r="G7126">
            <v>1</v>
          </cell>
          <cell r="H7126">
            <v>2.5118</v>
          </cell>
        </row>
        <row r="7127">
          <cell r="C7127" t="str">
            <v>SLT0000522</v>
          </cell>
          <cell r="D7127" t="str">
            <v>K1侧翻挂钩支架</v>
          </cell>
          <cell r="E7127" t="str">
            <v>AC</v>
          </cell>
          <cell r="F7127" t="str">
            <v>P</v>
          </cell>
          <cell r="G7127">
            <v>1</v>
          </cell>
          <cell r="H7127">
            <v>1.5</v>
          </cell>
        </row>
        <row r="7128">
          <cell r="C7128" t="str">
            <v>BAS0000003</v>
          </cell>
          <cell r="D7128" t="str">
            <v>K1轴胶套</v>
          </cell>
          <cell r="E7128" t="str">
            <v>AC</v>
          </cell>
          <cell r="F7128" t="str">
            <v>P</v>
          </cell>
          <cell r="G7128">
            <v>2</v>
          </cell>
          <cell r="H7128">
            <v>0.0956</v>
          </cell>
        </row>
        <row r="7129">
          <cell r="C7129" t="str">
            <v>SBS0010059</v>
          </cell>
          <cell r="D7129" t="str">
            <v>旋转支架罩壳</v>
          </cell>
          <cell r="E7129" t="str">
            <v>AC</v>
          </cell>
          <cell r="F7129" t="str">
            <v>P</v>
          </cell>
          <cell r="G7129">
            <v>1</v>
          </cell>
          <cell r="H7129">
            <v>0.28</v>
          </cell>
        </row>
        <row r="7130">
          <cell r="C7130" t="str">
            <v>SLT0000515</v>
          </cell>
          <cell r="D7130" t="str">
            <v>k1侧翻背包装膜</v>
          </cell>
          <cell r="E7130" t="str">
            <v>AC</v>
          </cell>
          <cell r="F7130" t="str">
            <v>P</v>
          </cell>
          <cell r="G7130">
            <v>1</v>
          </cell>
          <cell r="H7130">
            <v>0.8803</v>
          </cell>
        </row>
        <row r="7131">
          <cell r="C7131" t="str">
            <v>BFA0000001</v>
          </cell>
          <cell r="D7131" t="str">
            <v>C型钉</v>
          </cell>
          <cell r="E7131" t="str">
            <v>AC</v>
          </cell>
          <cell r="F7131" t="str">
            <v>P</v>
          </cell>
          <cell r="G7131">
            <v>22</v>
          </cell>
          <cell r="H7131">
            <v>0.00542</v>
          </cell>
        </row>
        <row r="7132">
          <cell r="C7132" t="str">
            <v>SBS0010058</v>
          </cell>
          <cell r="D7132" t="str">
            <v>侧翻座椅右座骨架罩壳</v>
          </cell>
          <cell r="E7132" t="str">
            <v>AC</v>
          </cell>
          <cell r="F7132" t="str">
            <v>P</v>
          </cell>
          <cell r="G7132">
            <v>1</v>
          </cell>
          <cell r="H7132">
            <v>26.89</v>
          </cell>
        </row>
        <row r="7133">
          <cell r="C7133" t="str">
            <v>SLT0000542</v>
          </cell>
          <cell r="D7133" t="str">
            <v>K1侧翻右调角器主动</v>
          </cell>
          <cell r="E7133" t="str">
            <v>AC</v>
          </cell>
          <cell r="F7133" t="str">
            <v>P</v>
          </cell>
          <cell r="G7133">
            <v>1</v>
          </cell>
          <cell r="H7133">
            <v>27.6</v>
          </cell>
        </row>
        <row r="7134">
          <cell r="C7134" t="str">
            <v>BFA0000021</v>
          </cell>
          <cell r="D7134" t="str">
            <v>自攻钉螺丝4.8*16</v>
          </cell>
          <cell r="E7134" t="str">
            <v>AC</v>
          </cell>
          <cell r="F7134" t="str">
            <v>P</v>
          </cell>
          <cell r="G7134">
            <v>2</v>
          </cell>
          <cell r="H7134">
            <v>0.04</v>
          </cell>
        </row>
        <row r="7135">
          <cell r="C7135" t="str">
            <v>SBS0010066</v>
          </cell>
          <cell r="D7135" t="str">
            <v>侧翻座椅右调角器手把总成</v>
          </cell>
          <cell r="E7135" t="str">
            <v>AC</v>
          </cell>
          <cell r="F7135" t="str">
            <v>P</v>
          </cell>
          <cell r="G7135">
            <v>1</v>
          </cell>
          <cell r="H7135">
            <v>2.8291</v>
          </cell>
        </row>
        <row r="7136">
          <cell r="C7136" t="str">
            <v>SLT0000505</v>
          </cell>
          <cell r="D7136" t="str">
            <v>KI螺栓A侧翻用</v>
          </cell>
          <cell r="E7136" t="str">
            <v>AC</v>
          </cell>
          <cell r="F7136" t="str">
            <v>P</v>
          </cell>
          <cell r="G7136">
            <v>1</v>
          </cell>
          <cell r="H7136">
            <v>1.5929</v>
          </cell>
        </row>
        <row r="7137">
          <cell r="C7137" t="str">
            <v>SBS0010009</v>
          </cell>
          <cell r="D7137" t="str">
            <v>侧翻右座椅背护面总成</v>
          </cell>
          <cell r="E7137" t="str">
            <v>AC</v>
          </cell>
          <cell r="F7137" t="str">
            <v>P</v>
          </cell>
          <cell r="G7137">
            <v>1</v>
          </cell>
          <cell r="H7137">
            <v>36.3186</v>
          </cell>
        </row>
        <row r="7138">
          <cell r="C7138" t="str">
            <v>SBS0010037</v>
          </cell>
          <cell r="D7138" t="str">
            <v>头枕副插管</v>
          </cell>
          <cell r="E7138" t="str">
            <v>AC</v>
          </cell>
          <cell r="F7138" t="str">
            <v>P</v>
          </cell>
          <cell r="G7138">
            <v>2</v>
          </cell>
          <cell r="H7138">
            <v>0.4565</v>
          </cell>
        </row>
        <row r="7139">
          <cell r="C7139" t="str">
            <v>SLT0000537</v>
          </cell>
          <cell r="D7139" t="str">
            <v>K1宽车右后旋转支架总成</v>
          </cell>
          <cell r="E7139" t="str">
            <v>AC</v>
          </cell>
          <cell r="F7139" t="str">
            <v>P</v>
          </cell>
          <cell r="G7139">
            <v>1</v>
          </cell>
          <cell r="H7139">
            <v>20.7554</v>
          </cell>
        </row>
        <row r="7140">
          <cell r="C7140" t="str">
            <v>BFA0000016</v>
          </cell>
          <cell r="D7140" t="str">
            <v>原机十字螺丝6*16</v>
          </cell>
          <cell r="E7140" t="str">
            <v>AC</v>
          </cell>
          <cell r="F7140" t="str">
            <v>P</v>
          </cell>
          <cell r="G7140">
            <v>5</v>
          </cell>
          <cell r="H7140">
            <v>0.052</v>
          </cell>
        </row>
        <row r="7141">
          <cell r="C7141" t="str">
            <v>SLT0000244</v>
          </cell>
          <cell r="D7141" t="str">
            <v>k1头枕包装膜</v>
          </cell>
          <cell r="E7141" t="str">
            <v>AC</v>
          </cell>
          <cell r="F7141" t="str">
            <v>P</v>
          </cell>
          <cell r="G7141">
            <v>2</v>
          </cell>
          <cell r="H7141">
            <v>0.188</v>
          </cell>
        </row>
        <row r="7142">
          <cell r="C7142" t="str">
            <v>SLT0000517</v>
          </cell>
          <cell r="D7142" t="str">
            <v>K1侧翻背（新）大侧翻背</v>
          </cell>
          <cell r="E7142" t="str">
            <v>AC</v>
          </cell>
          <cell r="F7142" t="str">
            <v>P</v>
          </cell>
          <cell r="G7142">
            <v>1</v>
          </cell>
          <cell r="H7142">
            <v>39.71</v>
          </cell>
        </row>
        <row r="7143">
          <cell r="C7143" t="str">
            <v>SBS0010010</v>
          </cell>
          <cell r="D7143" t="str">
            <v>头枕护面总成</v>
          </cell>
          <cell r="E7143" t="str">
            <v>AC</v>
          </cell>
          <cell r="F7143" t="str">
            <v>P</v>
          </cell>
          <cell r="G7143">
            <v>2</v>
          </cell>
          <cell r="H7143">
            <v>4.8935</v>
          </cell>
        </row>
        <row r="7144">
          <cell r="C7144" t="str">
            <v>SLT0000384</v>
          </cell>
          <cell r="D7144" t="str">
            <v>K1锁扣短</v>
          </cell>
          <cell r="E7144" t="str">
            <v>AC</v>
          </cell>
          <cell r="F7144" t="str">
            <v>P</v>
          </cell>
          <cell r="G7144">
            <v>2</v>
          </cell>
          <cell r="H7144">
            <v>0</v>
          </cell>
        </row>
        <row r="7145">
          <cell r="C7145" t="str">
            <v>SLT0000533</v>
          </cell>
          <cell r="D7145" t="str">
            <v>K1侧翻右背泡沫</v>
          </cell>
          <cell r="E7145" t="str">
            <v>AC</v>
          </cell>
          <cell r="F7145" t="str">
            <v>P</v>
          </cell>
          <cell r="G7145">
            <v>1</v>
          </cell>
          <cell r="H7145">
            <v>33.1858</v>
          </cell>
        </row>
        <row r="7146">
          <cell r="C7146" t="str">
            <v>BFA0000037</v>
          </cell>
          <cell r="D7146" t="str">
            <v>K1台阶螺栓B随车用</v>
          </cell>
          <cell r="E7146" t="str">
            <v>AC</v>
          </cell>
          <cell r="F7146" t="str">
            <v>P</v>
          </cell>
          <cell r="G7146">
            <v>1</v>
          </cell>
          <cell r="H7146">
            <v>1.5044</v>
          </cell>
        </row>
        <row r="7147">
          <cell r="C7147" t="str">
            <v>SLT0000506</v>
          </cell>
          <cell r="D7147" t="str">
            <v>K1侧翻三点式安全带</v>
          </cell>
          <cell r="E7147" t="str">
            <v>AC</v>
          </cell>
          <cell r="F7147" t="str">
            <v>P</v>
          </cell>
          <cell r="G7147">
            <v>1</v>
          </cell>
          <cell r="H7147">
            <v>0</v>
          </cell>
        </row>
        <row r="7148">
          <cell r="C7148" t="str">
            <v>BSP0000002</v>
          </cell>
          <cell r="D7148" t="str">
            <v>侧翻折叠板拉簧</v>
          </cell>
          <cell r="E7148" t="str">
            <v>AC</v>
          </cell>
          <cell r="F7148" t="str">
            <v>P</v>
          </cell>
          <cell r="G7148">
            <v>2</v>
          </cell>
          <cell r="H7148">
            <v>0.4398</v>
          </cell>
        </row>
        <row r="7149">
          <cell r="C7149" t="str">
            <v>SLT0000532</v>
          </cell>
          <cell r="D7149" t="str">
            <v>K1侧翻右座泡沫</v>
          </cell>
          <cell r="E7149" t="str">
            <v>AC</v>
          </cell>
          <cell r="F7149" t="str">
            <v>P</v>
          </cell>
          <cell r="G7149">
            <v>1</v>
          </cell>
          <cell r="H7149">
            <v>31.8584</v>
          </cell>
        </row>
        <row r="7150">
          <cell r="C7150" t="str">
            <v>BFA0000863</v>
          </cell>
          <cell r="D7150" t="str">
            <v> 组合螺栓10*25</v>
          </cell>
          <cell r="E7150" t="str">
            <v>AC</v>
          </cell>
          <cell r="F7150" t="str">
            <v>P</v>
          </cell>
          <cell r="G7150">
            <v>8</v>
          </cell>
          <cell r="H7150">
            <v>0.35</v>
          </cell>
        </row>
        <row r="7151">
          <cell r="C7151" t="str">
            <v>SLT0000507</v>
          </cell>
          <cell r="D7151" t="str">
            <v>K1侧翻锁扣</v>
          </cell>
          <cell r="E7151" t="str">
            <v>AC</v>
          </cell>
          <cell r="F7151" t="str">
            <v>P</v>
          </cell>
          <cell r="G7151">
            <v>1</v>
          </cell>
          <cell r="H7151">
            <v>0</v>
          </cell>
        </row>
        <row r="7152">
          <cell r="C7152" t="str">
            <v>SLT0000531</v>
          </cell>
          <cell r="D7152" t="str">
            <v>K1前悬转支架右宽车</v>
          </cell>
          <cell r="E7152" t="str">
            <v>AC</v>
          </cell>
          <cell r="F7152" t="str">
            <v>P</v>
          </cell>
          <cell r="G7152">
            <v>1</v>
          </cell>
          <cell r="H7152">
            <v>10.4655</v>
          </cell>
        </row>
        <row r="7153">
          <cell r="C7153" t="str">
            <v>SLT0000521</v>
          </cell>
          <cell r="D7153" t="str">
            <v>K1侧围挂钩</v>
          </cell>
          <cell r="E7153" t="str">
            <v>AC</v>
          </cell>
          <cell r="F7153" t="str">
            <v>P</v>
          </cell>
          <cell r="G7153">
            <v>1</v>
          </cell>
          <cell r="H7153">
            <v>0.4439</v>
          </cell>
        </row>
        <row r="7154">
          <cell r="C7154" t="str">
            <v>SLT0000543</v>
          </cell>
          <cell r="D7154" t="str">
            <v>K1侧翻右调角器被动</v>
          </cell>
          <cell r="E7154" t="str">
            <v>AC</v>
          </cell>
          <cell r="F7154" t="str">
            <v>P</v>
          </cell>
          <cell r="G7154">
            <v>1</v>
          </cell>
          <cell r="H7154">
            <v>27.6</v>
          </cell>
        </row>
        <row r="7155">
          <cell r="C7155" t="str">
            <v>SLT0002245</v>
          </cell>
          <cell r="D7155" t="str">
            <v>KI头枕（泡沫）</v>
          </cell>
          <cell r="E7155" t="str">
            <v>AC</v>
          </cell>
          <cell r="F7155" t="str">
            <v>P</v>
          </cell>
          <cell r="G7155">
            <v>2</v>
          </cell>
          <cell r="H7155">
            <v>10.71</v>
          </cell>
        </row>
        <row r="7156">
          <cell r="C7156" t="str">
            <v>SLT0000530</v>
          </cell>
          <cell r="D7156" t="str">
            <v>K1侧翻右折叠板</v>
          </cell>
          <cell r="E7156" t="str">
            <v>AC</v>
          </cell>
          <cell r="F7156" t="str">
            <v>P</v>
          </cell>
          <cell r="G7156">
            <v>1</v>
          </cell>
          <cell r="H7156">
            <v>45.7875</v>
          </cell>
        </row>
        <row r="7157">
          <cell r="C7157" t="str">
            <v>SLT0002351</v>
          </cell>
          <cell r="D7157" t="str">
            <v>640连接杆</v>
          </cell>
          <cell r="E7157" t="str">
            <v>AC</v>
          </cell>
          <cell r="F7157" t="str">
            <v>P</v>
          </cell>
          <cell r="G7157">
            <v>1</v>
          </cell>
          <cell r="H7157">
            <v>2.546</v>
          </cell>
        </row>
        <row r="7158">
          <cell r="C7158" t="str">
            <v>SLT0002703</v>
          </cell>
          <cell r="D7158" t="str">
            <v>M4亮白PET标签纸</v>
          </cell>
          <cell r="E7158" t="str">
            <v>AC</v>
          </cell>
          <cell r="F7158" t="str">
            <v>P</v>
          </cell>
          <cell r="G7158">
            <v>1</v>
          </cell>
          <cell r="H7158">
            <v>0.0225</v>
          </cell>
        </row>
        <row r="7159">
          <cell r="C7159" t="str">
            <v>BFA0000021</v>
          </cell>
          <cell r="D7159" t="str">
            <v>自攻钉螺丝4.8*16</v>
          </cell>
          <cell r="E7159" t="str">
            <v>AC</v>
          </cell>
          <cell r="F7159" t="str">
            <v>P</v>
          </cell>
          <cell r="G7159">
            <v>2</v>
          </cell>
          <cell r="H7159">
            <v>0.04</v>
          </cell>
        </row>
        <row r="7160">
          <cell r="C7160" t="str">
            <v>SLT0000522</v>
          </cell>
          <cell r="D7160" t="str">
            <v>K1侧翻挂钩支架</v>
          </cell>
          <cell r="E7160" t="str">
            <v>AC</v>
          </cell>
          <cell r="F7160" t="str">
            <v>P</v>
          </cell>
          <cell r="G7160">
            <v>1</v>
          </cell>
          <cell r="H7160">
            <v>1.5</v>
          </cell>
        </row>
        <row r="7161">
          <cell r="C7161" t="str">
            <v>SLT0002703</v>
          </cell>
          <cell r="D7161" t="str">
            <v>M4亮白PET标签纸</v>
          </cell>
          <cell r="E7161" t="str">
            <v>AC</v>
          </cell>
          <cell r="F7161" t="str">
            <v>P</v>
          </cell>
          <cell r="G7161">
            <v>1</v>
          </cell>
          <cell r="H7161">
            <v>0.0225</v>
          </cell>
        </row>
        <row r="7162">
          <cell r="C7162" t="str">
            <v>BFA0000037</v>
          </cell>
          <cell r="D7162" t="str">
            <v>K1台阶螺栓B随车用</v>
          </cell>
          <cell r="E7162" t="str">
            <v>AC</v>
          </cell>
          <cell r="F7162" t="str">
            <v>P</v>
          </cell>
          <cell r="G7162">
            <v>1</v>
          </cell>
          <cell r="H7162">
            <v>1.5044</v>
          </cell>
        </row>
        <row r="7163">
          <cell r="C7163" t="str">
            <v>SLT0002647</v>
          </cell>
          <cell r="D7163" t="str">
            <v>K1标准头枕布套</v>
          </cell>
          <cell r="E7163" t="str">
            <v>AC</v>
          </cell>
          <cell r="F7163" t="str">
            <v>P</v>
          </cell>
          <cell r="G7163">
            <v>2</v>
          </cell>
          <cell r="H7163">
            <v>4.275</v>
          </cell>
        </row>
        <row r="7164">
          <cell r="C7164" t="str">
            <v>BSP0000002</v>
          </cell>
          <cell r="D7164" t="str">
            <v>侧翻折叠板拉簧</v>
          </cell>
          <cell r="E7164" t="str">
            <v>AC</v>
          </cell>
          <cell r="F7164" t="str">
            <v>P</v>
          </cell>
          <cell r="G7164">
            <v>2</v>
          </cell>
          <cell r="H7164">
            <v>0.4398</v>
          </cell>
        </row>
        <row r="7165">
          <cell r="C7165" t="str">
            <v>SLT0000524</v>
          </cell>
          <cell r="D7165" t="str">
            <v>K1宽车左后旋转支架总成</v>
          </cell>
          <cell r="E7165" t="str">
            <v>AC</v>
          </cell>
          <cell r="F7165" t="str">
            <v>P</v>
          </cell>
          <cell r="G7165">
            <v>1</v>
          </cell>
          <cell r="H7165">
            <v>20.7554</v>
          </cell>
        </row>
        <row r="7166">
          <cell r="C7166" t="str">
            <v>BFA0000863</v>
          </cell>
          <cell r="D7166" t="str">
            <v> 组合螺栓10*25</v>
          </cell>
          <cell r="E7166" t="str">
            <v>AC</v>
          </cell>
          <cell r="F7166" t="str">
            <v>P</v>
          </cell>
          <cell r="G7166">
            <v>8</v>
          </cell>
          <cell r="H7166">
            <v>0.35</v>
          </cell>
        </row>
        <row r="7167">
          <cell r="C7167" t="str">
            <v>SLT0002351</v>
          </cell>
          <cell r="D7167" t="str">
            <v>640连接杆</v>
          </cell>
          <cell r="E7167" t="str">
            <v>AC</v>
          </cell>
          <cell r="F7167" t="str">
            <v>P</v>
          </cell>
          <cell r="G7167">
            <v>1</v>
          </cell>
          <cell r="H7167">
            <v>2.546</v>
          </cell>
        </row>
        <row r="7168">
          <cell r="C7168" t="str">
            <v>BFA0000013</v>
          </cell>
          <cell r="D7168" t="str">
            <v>自攻钉4.2*13</v>
          </cell>
          <cell r="E7168" t="str">
            <v>AC</v>
          </cell>
          <cell r="F7168" t="str">
            <v>P</v>
          </cell>
          <cell r="G7168">
            <v>13</v>
          </cell>
          <cell r="H7168">
            <v>0.044</v>
          </cell>
        </row>
        <row r="7169">
          <cell r="C7169" t="str">
            <v>SLT0002245</v>
          </cell>
          <cell r="D7169" t="str">
            <v>KI头枕（泡沫）</v>
          </cell>
          <cell r="E7169" t="str">
            <v>AC</v>
          </cell>
          <cell r="F7169" t="str">
            <v>P</v>
          </cell>
          <cell r="G7169">
            <v>2</v>
          </cell>
          <cell r="H7169">
            <v>10.71</v>
          </cell>
        </row>
        <row r="7170">
          <cell r="C7170" t="str">
            <v>BAS0000003</v>
          </cell>
          <cell r="D7170" t="str">
            <v>K1轴胶套</v>
          </cell>
          <cell r="E7170" t="str">
            <v>AC</v>
          </cell>
          <cell r="F7170" t="str">
            <v>P</v>
          </cell>
          <cell r="G7170">
            <v>2</v>
          </cell>
          <cell r="H7170">
            <v>0.0956</v>
          </cell>
        </row>
        <row r="7171">
          <cell r="C7171" t="str">
            <v>SLT0002655</v>
          </cell>
          <cell r="D7171" t="str">
            <v>K1宽车标准侧翻左背布套</v>
          </cell>
          <cell r="E7171" t="str">
            <v>AC</v>
          </cell>
          <cell r="F7171" t="str">
            <v>P</v>
          </cell>
          <cell r="G7171">
            <v>1</v>
          </cell>
          <cell r="H7171">
            <v>27.2123</v>
          </cell>
        </row>
        <row r="7172">
          <cell r="C7172" t="str">
            <v>BFA0000016</v>
          </cell>
          <cell r="D7172" t="str">
            <v>原机十字螺丝6*16</v>
          </cell>
          <cell r="E7172" t="str">
            <v>AC</v>
          </cell>
          <cell r="F7172" t="str">
            <v>P</v>
          </cell>
          <cell r="G7172">
            <v>5</v>
          </cell>
          <cell r="H7172">
            <v>0.052</v>
          </cell>
        </row>
        <row r="7173">
          <cell r="C7173" t="str">
            <v>SLT0002654</v>
          </cell>
          <cell r="D7173" t="str">
            <v>K1宽车标准侧翻左座布套</v>
          </cell>
          <cell r="E7173" t="str">
            <v>AC</v>
          </cell>
          <cell r="F7173" t="str">
            <v>P</v>
          </cell>
          <cell r="G7173">
            <v>1</v>
          </cell>
          <cell r="H7173">
            <v>24.4513</v>
          </cell>
        </row>
        <row r="7174">
          <cell r="C7174" t="str">
            <v>BFA0000001</v>
          </cell>
          <cell r="D7174" t="str">
            <v>C型钉</v>
          </cell>
          <cell r="E7174" t="str">
            <v>AC</v>
          </cell>
          <cell r="F7174" t="str">
            <v>P</v>
          </cell>
          <cell r="G7174">
            <v>22</v>
          </cell>
          <cell r="H7174">
            <v>0.00542</v>
          </cell>
        </row>
        <row r="7175">
          <cell r="C7175" t="str">
            <v>SLT0000509</v>
          </cell>
          <cell r="D7175" t="str">
            <v>K1前悬转支架左宽车</v>
          </cell>
          <cell r="E7175" t="str">
            <v>AC</v>
          </cell>
          <cell r="F7175" t="str">
            <v>P</v>
          </cell>
          <cell r="G7175">
            <v>1</v>
          </cell>
          <cell r="H7175">
            <v>10.4655</v>
          </cell>
        </row>
        <row r="7176">
          <cell r="C7176" t="str">
            <v>BFA0000293</v>
          </cell>
          <cell r="D7176" t="str">
            <v>十字槽沉头螺钉</v>
          </cell>
          <cell r="E7176" t="str">
            <v>AC</v>
          </cell>
          <cell r="F7176" t="str">
            <v>P</v>
          </cell>
          <cell r="G7176">
            <v>1</v>
          </cell>
          <cell r="H7176">
            <v>0.056</v>
          </cell>
        </row>
        <row r="7177">
          <cell r="C7177" t="str">
            <v>SLT0000506</v>
          </cell>
          <cell r="D7177" t="str">
            <v>K1侧翻三点式安全带</v>
          </cell>
          <cell r="E7177" t="str">
            <v>AC</v>
          </cell>
          <cell r="F7177" t="str">
            <v>P</v>
          </cell>
          <cell r="G7177">
            <v>1</v>
          </cell>
          <cell r="H7177">
            <v>0</v>
          </cell>
        </row>
        <row r="7178">
          <cell r="C7178" t="str">
            <v>SLT0000512</v>
          </cell>
          <cell r="D7178" t="str">
            <v>k1短拉带</v>
          </cell>
          <cell r="E7178" t="str">
            <v>AC</v>
          </cell>
          <cell r="F7178" t="str">
            <v>P</v>
          </cell>
          <cell r="G7178">
            <v>1</v>
          </cell>
          <cell r="H7178">
            <v>4.5</v>
          </cell>
        </row>
        <row r="7179">
          <cell r="C7179" t="str">
            <v>SLT0000519</v>
          </cell>
          <cell r="D7179" t="str">
            <v>K1侧翻左调角器主动</v>
          </cell>
          <cell r="E7179" t="str">
            <v>AC</v>
          </cell>
          <cell r="F7179" t="str">
            <v>P</v>
          </cell>
          <cell r="G7179">
            <v>1</v>
          </cell>
          <cell r="H7179">
            <v>27.6</v>
          </cell>
        </row>
        <row r="7180">
          <cell r="C7180" t="str">
            <v>SLT0000500</v>
          </cell>
          <cell r="D7180" t="str">
            <v>K1安全带罩壳</v>
          </cell>
          <cell r="E7180" t="str">
            <v>AC</v>
          </cell>
          <cell r="F7180" t="str">
            <v>P</v>
          </cell>
          <cell r="G7180">
            <v>1</v>
          </cell>
          <cell r="H7180">
            <v>0.45</v>
          </cell>
        </row>
        <row r="7181">
          <cell r="C7181" t="str">
            <v>SLT0000515</v>
          </cell>
          <cell r="D7181" t="str">
            <v>k1侧翻背包装膜</v>
          </cell>
          <cell r="E7181" t="str">
            <v>AC</v>
          </cell>
          <cell r="F7181" t="str">
            <v>P</v>
          </cell>
          <cell r="G7181">
            <v>1</v>
          </cell>
          <cell r="H7181">
            <v>0.8803</v>
          </cell>
        </row>
        <row r="7182">
          <cell r="C7182" t="str">
            <v>SLT0000507</v>
          </cell>
          <cell r="D7182" t="str">
            <v>K1侧翻锁扣</v>
          </cell>
          <cell r="E7182" t="str">
            <v>AC</v>
          </cell>
          <cell r="F7182" t="str">
            <v>P</v>
          </cell>
          <cell r="G7182">
            <v>1</v>
          </cell>
          <cell r="H7182">
            <v>0</v>
          </cell>
        </row>
        <row r="7183">
          <cell r="C7183" t="str">
            <v>SLT0000518</v>
          </cell>
          <cell r="D7183" t="str">
            <v>K1侧翻座（左）</v>
          </cell>
          <cell r="E7183" t="str">
            <v>AC</v>
          </cell>
          <cell r="F7183" t="str">
            <v>P</v>
          </cell>
          <cell r="G7183">
            <v>1</v>
          </cell>
          <cell r="H7183">
            <v>45.3024</v>
          </cell>
        </row>
        <row r="7184">
          <cell r="C7184" t="str">
            <v>SLT0000505</v>
          </cell>
          <cell r="D7184" t="str">
            <v>KI螺栓A侧翻用</v>
          </cell>
          <cell r="E7184" t="str">
            <v>AC</v>
          </cell>
          <cell r="F7184" t="str">
            <v>P</v>
          </cell>
          <cell r="G7184">
            <v>1</v>
          </cell>
          <cell r="H7184">
            <v>1.5929</v>
          </cell>
        </row>
        <row r="7185">
          <cell r="C7185" t="str">
            <v>SLT0000517</v>
          </cell>
          <cell r="D7185" t="str">
            <v>K1侧翻背（新）大侧翻背</v>
          </cell>
          <cell r="E7185" t="str">
            <v>AC</v>
          </cell>
          <cell r="F7185" t="str">
            <v>P</v>
          </cell>
          <cell r="G7185">
            <v>1</v>
          </cell>
          <cell r="H7185">
            <v>39.71</v>
          </cell>
        </row>
        <row r="7186">
          <cell r="C7186" t="str">
            <v>SLT0000499</v>
          </cell>
          <cell r="D7186" t="str">
            <v>K1侧翻座骨架罩壳左正</v>
          </cell>
          <cell r="E7186" t="str">
            <v>AC</v>
          </cell>
          <cell r="F7186" t="str">
            <v>P</v>
          </cell>
          <cell r="G7186">
            <v>1</v>
          </cell>
          <cell r="H7186">
            <v>22.46</v>
          </cell>
        </row>
        <row r="7187">
          <cell r="C7187" t="str">
            <v>SLT0000516</v>
          </cell>
          <cell r="D7187" t="str">
            <v>k1侧翻座包装膜</v>
          </cell>
          <cell r="E7187" t="str">
            <v>AC</v>
          </cell>
          <cell r="F7187" t="str">
            <v>P</v>
          </cell>
          <cell r="G7187">
            <v>1</v>
          </cell>
          <cell r="H7187">
            <v>1.1368</v>
          </cell>
        </row>
        <row r="7188">
          <cell r="C7188" t="str">
            <v>SLT0000502</v>
          </cell>
          <cell r="D7188" t="str">
            <v>K1旋转支架罩壳</v>
          </cell>
          <cell r="E7188" t="str">
            <v>AC</v>
          </cell>
          <cell r="F7188" t="str">
            <v>P</v>
          </cell>
          <cell r="G7188">
            <v>1</v>
          </cell>
          <cell r="H7188">
            <v>0.28</v>
          </cell>
        </row>
        <row r="7189">
          <cell r="C7189" t="str">
            <v>SLT0000521</v>
          </cell>
          <cell r="D7189" t="str">
            <v>K1侧围挂钩</v>
          </cell>
          <cell r="E7189" t="str">
            <v>AC</v>
          </cell>
          <cell r="F7189" t="str">
            <v>P</v>
          </cell>
          <cell r="G7189">
            <v>1</v>
          </cell>
          <cell r="H7189">
            <v>0.4439</v>
          </cell>
        </row>
        <row r="7190">
          <cell r="C7190" t="str">
            <v>SLT0000520</v>
          </cell>
          <cell r="D7190" t="str">
            <v>K1侧翻左调角器被动</v>
          </cell>
          <cell r="E7190" t="str">
            <v>AC</v>
          </cell>
          <cell r="F7190" t="str">
            <v>P</v>
          </cell>
          <cell r="G7190">
            <v>1</v>
          </cell>
          <cell r="H7190">
            <v>27.6</v>
          </cell>
        </row>
        <row r="7191">
          <cell r="C7191" t="str">
            <v>SLT0000510</v>
          </cell>
          <cell r="D7191" t="str">
            <v>K1侧翻左座泡沫</v>
          </cell>
          <cell r="E7191" t="str">
            <v>AC</v>
          </cell>
          <cell r="F7191" t="str">
            <v>P</v>
          </cell>
          <cell r="G7191">
            <v>1</v>
          </cell>
          <cell r="H7191">
            <v>31.4159</v>
          </cell>
        </row>
        <row r="7192">
          <cell r="C7192" t="str">
            <v>SLT0000501</v>
          </cell>
          <cell r="D7192" t="str">
            <v>K1侧翻把手（左）</v>
          </cell>
          <cell r="E7192" t="str">
            <v>AC</v>
          </cell>
          <cell r="F7192" t="str">
            <v>P</v>
          </cell>
          <cell r="G7192">
            <v>1</v>
          </cell>
          <cell r="H7192">
            <v>2.8291</v>
          </cell>
        </row>
        <row r="7193">
          <cell r="C7193" t="str">
            <v>SLT0000511</v>
          </cell>
          <cell r="D7193" t="str">
            <v>K1侧翻左背泡沫</v>
          </cell>
          <cell r="E7193" t="str">
            <v>AC</v>
          </cell>
          <cell r="F7193" t="str">
            <v>P</v>
          </cell>
          <cell r="G7193">
            <v>1</v>
          </cell>
          <cell r="H7193">
            <v>32.7434</v>
          </cell>
        </row>
        <row r="7194">
          <cell r="C7194" t="str">
            <v>SLT0000504</v>
          </cell>
          <cell r="D7194" t="str">
            <v>K1侧翻罩壳（左内）被动</v>
          </cell>
          <cell r="E7194" t="str">
            <v>AC</v>
          </cell>
          <cell r="F7194" t="str">
            <v>P</v>
          </cell>
          <cell r="G7194">
            <v>1</v>
          </cell>
          <cell r="H7194">
            <v>2.4872</v>
          </cell>
        </row>
        <row r="7195">
          <cell r="C7195" t="str">
            <v>SLT0000503</v>
          </cell>
          <cell r="D7195" t="str">
            <v>K1侧翻罩壳（左外）主动</v>
          </cell>
          <cell r="E7195" t="str">
            <v>AC</v>
          </cell>
          <cell r="F7195" t="str">
            <v>P</v>
          </cell>
          <cell r="G7195">
            <v>1</v>
          </cell>
          <cell r="H7195">
            <v>2.5529</v>
          </cell>
        </row>
        <row r="7196">
          <cell r="C7196" t="str">
            <v>SLT0000508</v>
          </cell>
          <cell r="D7196" t="str">
            <v>K1侧翻左折叠板</v>
          </cell>
          <cell r="E7196" t="str">
            <v>AC</v>
          </cell>
          <cell r="F7196" t="str">
            <v>P</v>
          </cell>
          <cell r="G7196">
            <v>1</v>
          </cell>
          <cell r="H7196">
            <v>45.7263</v>
          </cell>
        </row>
        <row r="7197">
          <cell r="C7197" t="str">
            <v>SLT0000244</v>
          </cell>
          <cell r="D7197" t="str">
            <v>k1头枕包装膜</v>
          </cell>
          <cell r="E7197" t="str">
            <v>AC</v>
          </cell>
          <cell r="F7197" t="str">
            <v>P</v>
          </cell>
          <cell r="G7197">
            <v>2</v>
          </cell>
          <cell r="H7197">
            <v>0.188</v>
          </cell>
        </row>
        <row r="7198">
          <cell r="C7198" t="str">
            <v>SLT0000384</v>
          </cell>
          <cell r="D7198" t="str">
            <v>K1锁扣短</v>
          </cell>
          <cell r="E7198" t="str">
            <v>AC</v>
          </cell>
          <cell r="F7198" t="str">
            <v>P</v>
          </cell>
          <cell r="G7198">
            <v>2</v>
          </cell>
          <cell r="H7198">
            <v>0</v>
          </cell>
        </row>
        <row r="7199">
          <cell r="C7199" t="str">
            <v>SLT0000284</v>
          </cell>
          <cell r="D7199" t="str">
            <v>K1插管（灰）</v>
          </cell>
          <cell r="E7199" t="str">
            <v>AC</v>
          </cell>
          <cell r="F7199" t="str">
            <v>P</v>
          </cell>
          <cell r="G7199">
            <v>2</v>
          </cell>
          <cell r="H7199">
            <v>0.913</v>
          </cell>
        </row>
        <row r="7200">
          <cell r="C7200" t="str">
            <v>BAS0000003</v>
          </cell>
          <cell r="D7200" t="str">
            <v>K1轴胶套</v>
          </cell>
          <cell r="E7200" t="str">
            <v>AC</v>
          </cell>
          <cell r="F7200" t="str">
            <v>P</v>
          </cell>
          <cell r="G7200">
            <v>2</v>
          </cell>
          <cell r="H7200">
            <v>0.0956</v>
          </cell>
        </row>
        <row r="7201">
          <cell r="C7201" t="str">
            <v>SLT0002351</v>
          </cell>
          <cell r="D7201" t="str">
            <v>640连接杆</v>
          </cell>
          <cell r="E7201" t="str">
            <v>AC</v>
          </cell>
          <cell r="F7201" t="str">
            <v>P</v>
          </cell>
          <cell r="G7201">
            <v>1</v>
          </cell>
          <cell r="H7201">
            <v>2.546</v>
          </cell>
        </row>
        <row r="7202">
          <cell r="C7202" t="str">
            <v>SLT0000384</v>
          </cell>
          <cell r="D7202" t="str">
            <v>K1锁扣短</v>
          </cell>
          <cell r="E7202" t="str">
            <v>AC</v>
          </cell>
          <cell r="F7202" t="str">
            <v>P</v>
          </cell>
          <cell r="G7202">
            <v>2</v>
          </cell>
          <cell r="H7202">
            <v>0</v>
          </cell>
        </row>
        <row r="7203">
          <cell r="C7203" t="str">
            <v>BFA0000021</v>
          </cell>
          <cell r="D7203" t="str">
            <v>自攻钉螺丝4.8*16</v>
          </cell>
          <cell r="E7203" t="str">
            <v>AC</v>
          </cell>
          <cell r="F7203" t="str">
            <v>P</v>
          </cell>
          <cell r="G7203">
            <v>2</v>
          </cell>
          <cell r="H7203">
            <v>0.04</v>
          </cell>
        </row>
        <row r="7204">
          <cell r="C7204" t="str">
            <v>SLT0000506</v>
          </cell>
          <cell r="D7204" t="str">
            <v>K1侧翻三点式安全带</v>
          </cell>
          <cell r="E7204" t="str">
            <v>AC</v>
          </cell>
          <cell r="F7204" t="str">
            <v>P</v>
          </cell>
          <cell r="G7204">
            <v>1</v>
          </cell>
          <cell r="H7204">
            <v>0</v>
          </cell>
        </row>
        <row r="7205">
          <cell r="C7205" t="str">
            <v>SLT0000284</v>
          </cell>
          <cell r="D7205" t="str">
            <v>K1插管（灰）</v>
          </cell>
          <cell r="E7205" t="str">
            <v>AC</v>
          </cell>
          <cell r="F7205" t="str">
            <v>P</v>
          </cell>
          <cell r="G7205">
            <v>2</v>
          </cell>
          <cell r="H7205">
            <v>0.913</v>
          </cell>
        </row>
        <row r="7206">
          <cell r="C7206" t="str">
            <v>BFA0000001</v>
          </cell>
          <cell r="D7206" t="str">
            <v>C型钉</v>
          </cell>
          <cell r="E7206" t="str">
            <v>AC</v>
          </cell>
          <cell r="F7206" t="str">
            <v>P</v>
          </cell>
          <cell r="G7206">
            <v>22</v>
          </cell>
          <cell r="H7206">
            <v>0.00542</v>
          </cell>
        </row>
        <row r="7207">
          <cell r="C7207" t="str">
            <v>SLT0002647</v>
          </cell>
          <cell r="D7207" t="str">
            <v>K1标准头枕布套</v>
          </cell>
          <cell r="E7207" t="str">
            <v>AC</v>
          </cell>
          <cell r="F7207" t="str">
            <v>P</v>
          </cell>
          <cell r="G7207">
            <v>2</v>
          </cell>
          <cell r="H7207">
            <v>4.275</v>
          </cell>
        </row>
        <row r="7208">
          <cell r="C7208" t="str">
            <v>SLT0000244</v>
          </cell>
          <cell r="D7208" t="str">
            <v>k1头枕包装膜</v>
          </cell>
          <cell r="E7208" t="str">
            <v>AC</v>
          </cell>
          <cell r="F7208" t="str">
            <v>P</v>
          </cell>
          <cell r="G7208">
            <v>2</v>
          </cell>
          <cell r="H7208">
            <v>0.188</v>
          </cell>
        </row>
        <row r="7209">
          <cell r="C7209" t="str">
            <v>BFA0000293</v>
          </cell>
          <cell r="D7209" t="str">
            <v>十字槽沉头螺钉</v>
          </cell>
          <cell r="E7209" t="str">
            <v>AC</v>
          </cell>
          <cell r="F7209" t="str">
            <v>P</v>
          </cell>
          <cell r="G7209">
            <v>1</v>
          </cell>
          <cell r="H7209">
            <v>0.056</v>
          </cell>
        </row>
        <row r="7210">
          <cell r="C7210" t="str">
            <v>SLT0000516</v>
          </cell>
          <cell r="D7210" t="str">
            <v>k1侧翻座包装膜</v>
          </cell>
          <cell r="E7210" t="str">
            <v>AC</v>
          </cell>
          <cell r="F7210" t="str">
            <v>P</v>
          </cell>
          <cell r="G7210">
            <v>1</v>
          </cell>
          <cell r="H7210">
            <v>1.1368</v>
          </cell>
        </row>
        <row r="7211">
          <cell r="C7211" t="str">
            <v>BSP0000002</v>
          </cell>
          <cell r="D7211" t="str">
            <v>侧翻折叠板拉簧</v>
          </cell>
          <cell r="E7211" t="str">
            <v>AC</v>
          </cell>
          <cell r="F7211" t="str">
            <v>P</v>
          </cell>
          <cell r="G7211">
            <v>2</v>
          </cell>
          <cell r="H7211">
            <v>0.4398</v>
          </cell>
        </row>
        <row r="7212">
          <cell r="C7212" t="str">
            <v>SLT0002245</v>
          </cell>
          <cell r="D7212" t="str">
            <v>KI头枕（泡沫）</v>
          </cell>
          <cell r="E7212" t="str">
            <v>AC</v>
          </cell>
          <cell r="F7212" t="str">
            <v>P</v>
          </cell>
          <cell r="G7212">
            <v>2</v>
          </cell>
          <cell r="H7212">
            <v>10.71</v>
          </cell>
        </row>
        <row r="7213">
          <cell r="C7213" t="str">
            <v>BFA0000013</v>
          </cell>
          <cell r="D7213" t="str">
            <v>自攻钉4.2*13</v>
          </cell>
          <cell r="E7213" t="str">
            <v>AC</v>
          </cell>
          <cell r="F7213" t="str">
            <v>P</v>
          </cell>
          <cell r="G7213">
            <v>13</v>
          </cell>
          <cell r="H7213">
            <v>0.044</v>
          </cell>
        </row>
        <row r="7214">
          <cell r="C7214" t="str">
            <v>SLT0000507</v>
          </cell>
          <cell r="D7214" t="str">
            <v>K1侧翻锁扣</v>
          </cell>
          <cell r="E7214" t="str">
            <v>AC</v>
          </cell>
          <cell r="F7214" t="str">
            <v>P</v>
          </cell>
          <cell r="G7214">
            <v>1</v>
          </cell>
          <cell r="H7214">
            <v>0</v>
          </cell>
        </row>
        <row r="7215">
          <cell r="C7215" t="str">
            <v>BFA0000863</v>
          </cell>
          <cell r="D7215" t="str">
            <v> 组合螺栓10*25</v>
          </cell>
          <cell r="E7215" t="str">
            <v>AC</v>
          </cell>
          <cell r="F7215" t="str">
            <v>P</v>
          </cell>
          <cell r="G7215">
            <v>8</v>
          </cell>
          <cell r="H7215">
            <v>0.35</v>
          </cell>
        </row>
        <row r="7216">
          <cell r="C7216" t="str">
            <v>SLT0000505</v>
          </cell>
          <cell r="D7216" t="str">
            <v>KI螺栓A侧翻用</v>
          </cell>
          <cell r="E7216" t="str">
            <v>AC</v>
          </cell>
          <cell r="F7216" t="str">
            <v>P</v>
          </cell>
          <cell r="G7216">
            <v>1</v>
          </cell>
          <cell r="H7216">
            <v>1.5929</v>
          </cell>
        </row>
        <row r="7217">
          <cell r="C7217" t="str">
            <v>BFA0000016</v>
          </cell>
          <cell r="D7217" t="str">
            <v>原机十字螺丝6*16</v>
          </cell>
          <cell r="E7217" t="str">
            <v>AC</v>
          </cell>
          <cell r="F7217" t="str">
            <v>P</v>
          </cell>
          <cell r="G7217">
            <v>5</v>
          </cell>
          <cell r="H7217">
            <v>0.052</v>
          </cell>
        </row>
        <row r="7218">
          <cell r="C7218" t="str">
            <v>SLT0000502</v>
          </cell>
          <cell r="D7218" t="str">
            <v>K1旋转支架罩壳</v>
          </cell>
          <cell r="E7218" t="str">
            <v>AC</v>
          </cell>
          <cell r="F7218" t="str">
            <v>P</v>
          </cell>
          <cell r="G7218">
            <v>1</v>
          </cell>
          <cell r="H7218">
            <v>0.28</v>
          </cell>
        </row>
        <row r="7219">
          <cell r="C7219" t="str">
            <v>BFA0000037</v>
          </cell>
          <cell r="D7219" t="str">
            <v>K1台阶螺栓B随车用</v>
          </cell>
          <cell r="E7219" t="str">
            <v>AC</v>
          </cell>
          <cell r="F7219" t="str">
            <v>P</v>
          </cell>
          <cell r="G7219">
            <v>1</v>
          </cell>
          <cell r="H7219">
            <v>1.5044</v>
          </cell>
        </row>
        <row r="7220">
          <cell r="C7220" t="str">
            <v>SLT0000517</v>
          </cell>
          <cell r="D7220" t="str">
            <v>K1侧翻背（新）大侧翻背</v>
          </cell>
          <cell r="E7220" t="str">
            <v>AC</v>
          </cell>
          <cell r="F7220" t="str">
            <v>P</v>
          </cell>
          <cell r="G7220">
            <v>1</v>
          </cell>
          <cell r="H7220">
            <v>39.71</v>
          </cell>
        </row>
        <row r="7221">
          <cell r="C7221" t="str">
            <v>SLT0000512</v>
          </cell>
          <cell r="D7221" t="str">
            <v>k1短拉带</v>
          </cell>
          <cell r="E7221" t="str">
            <v>AC</v>
          </cell>
          <cell r="F7221" t="str">
            <v>P</v>
          </cell>
          <cell r="G7221">
            <v>1</v>
          </cell>
          <cell r="H7221">
            <v>4.5</v>
          </cell>
        </row>
        <row r="7222">
          <cell r="C7222" t="str">
            <v>SLT0000515</v>
          </cell>
          <cell r="D7222" t="str">
            <v>k1侧翻背包装膜</v>
          </cell>
          <cell r="E7222" t="str">
            <v>AC</v>
          </cell>
          <cell r="F7222" t="str">
            <v>P</v>
          </cell>
          <cell r="G7222">
            <v>1</v>
          </cell>
          <cell r="H7222">
            <v>0.8803</v>
          </cell>
        </row>
        <row r="7223">
          <cell r="C7223" t="str">
            <v>SLT0000521</v>
          </cell>
          <cell r="D7223" t="str">
            <v>K1侧围挂钩</v>
          </cell>
          <cell r="E7223" t="str">
            <v>AC</v>
          </cell>
          <cell r="F7223" t="str">
            <v>P</v>
          </cell>
          <cell r="G7223">
            <v>1</v>
          </cell>
          <cell r="H7223">
            <v>0.4439</v>
          </cell>
        </row>
        <row r="7224">
          <cell r="C7224" t="str">
            <v>SLT0000500</v>
          </cell>
          <cell r="D7224" t="str">
            <v>K1安全带罩壳</v>
          </cell>
          <cell r="E7224" t="str">
            <v>AC</v>
          </cell>
          <cell r="F7224" t="str">
            <v>P</v>
          </cell>
          <cell r="G7224">
            <v>1</v>
          </cell>
          <cell r="H7224">
            <v>0.45</v>
          </cell>
        </row>
        <row r="7225">
          <cell r="C7225" t="str">
            <v>SLT0000541</v>
          </cell>
          <cell r="D7225" t="str">
            <v>K1宽车标准侧翻右背布套</v>
          </cell>
          <cell r="E7225" t="str">
            <v>AC</v>
          </cell>
          <cell r="F7225" t="str">
            <v>P</v>
          </cell>
          <cell r="G7225">
            <v>1</v>
          </cell>
          <cell r="H7225">
            <v>27.2123</v>
          </cell>
        </row>
        <row r="7226">
          <cell r="C7226" t="str">
            <v>SLT0000542</v>
          </cell>
          <cell r="D7226" t="str">
            <v>K1侧翻右调角器主动</v>
          </cell>
          <cell r="E7226" t="str">
            <v>AC</v>
          </cell>
          <cell r="F7226" t="str">
            <v>P</v>
          </cell>
          <cell r="G7226">
            <v>1</v>
          </cell>
          <cell r="H7226">
            <v>27.6</v>
          </cell>
        </row>
        <row r="7227">
          <cell r="C7227" t="str">
            <v>SLT0000527</v>
          </cell>
          <cell r="D7227" t="str">
            <v>K1侧翻把手（右）</v>
          </cell>
          <cell r="E7227" t="str">
            <v>AC</v>
          </cell>
          <cell r="F7227" t="str">
            <v>P</v>
          </cell>
          <cell r="G7227">
            <v>1</v>
          </cell>
          <cell r="H7227">
            <v>2.8291</v>
          </cell>
        </row>
        <row r="7228">
          <cell r="C7228" t="str">
            <v>SLT0000543</v>
          </cell>
          <cell r="D7228" t="str">
            <v>K1侧翻右调角器被动</v>
          </cell>
          <cell r="E7228" t="str">
            <v>AC</v>
          </cell>
          <cell r="F7228" t="str">
            <v>P</v>
          </cell>
          <cell r="G7228">
            <v>1</v>
          </cell>
          <cell r="H7228">
            <v>27.6</v>
          </cell>
        </row>
        <row r="7229">
          <cell r="C7229" t="str">
            <v>SLT0000536</v>
          </cell>
          <cell r="D7229" t="str">
            <v>K1侧翻座（右）</v>
          </cell>
          <cell r="E7229" t="str">
            <v>AC</v>
          </cell>
          <cell r="F7229" t="str">
            <v>P</v>
          </cell>
          <cell r="G7229">
            <v>1</v>
          </cell>
          <cell r="H7229">
            <v>45.3024</v>
          </cell>
        </row>
        <row r="7230">
          <cell r="C7230" t="str">
            <v>SLT0000530</v>
          </cell>
          <cell r="D7230" t="str">
            <v>K1侧翻右折叠板</v>
          </cell>
          <cell r="E7230" t="str">
            <v>AC</v>
          </cell>
          <cell r="F7230" t="str">
            <v>P</v>
          </cell>
          <cell r="G7230">
            <v>1</v>
          </cell>
          <cell r="H7230">
            <v>45.7875</v>
          </cell>
        </row>
        <row r="7231">
          <cell r="C7231" t="str">
            <v>SLT0000526</v>
          </cell>
          <cell r="D7231" t="str">
            <v>K1侧翻座骨架罩壳右副</v>
          </cell>
          <cell r="E7231" t="str">
            <v>AC</v>
          </cell>
          <cell r="F7231" t="str">
            <v>P</v>
          </cell>
          <cell r="G7231">
            <v>1</v>
          </cell>
          <cell r="H7231">
            <v>22.57</v>
          </cell>
        </row>
        <row r="7232">
          <cell r="C7232" t="str">
            <v>SLT0000531</v>
          </cell>
          <cell r="D7232" t="str">
            <v>K1前悬转支架右宽车</v>
          </cell>
          <cell r="E7232" t="str">
            <v>AC</v>
          </cell>
          <cell r="F7232" t="str">
            <v>P</v>
          </cell>
          <cell r="G7232">
            <v>1</v>
          </cell>
          <cell r="H7232">
            <v>10.4655</v>
          </cell>
        </row>
        <row r="7233">
          <cell r="C7233" t="str">
            <v>SLT0000537</v>
          </cell>
          <cell r="D7233" t="str">
            <v>K1宽车右后旋转支架总成</v>
          </cell>
          <cell r="E7233" t="str">
            <v>AC</v>
          </cell>
          <cell r="F7233" t="str">
            <v>P</v>
          </cell>
          <cell r="G7233">
            <v>1</v>
          </cell>
          <cell r="H7233">
            <v>20.7554</v>
          </cell>
        </row>
        <row r="7234">
          <cell r="C7234" t="str">
            <v>SLT0000532</v>
          </cell>
          <cell r="D7234" t="str">
            <v>K1侧翻右座泡沫</v>
          </cell>
          <cell r="E7234" t="str">
            <v>AC</v>
          </cell>
          <cell r="F7234" t="str">
            <v>P</v>
          </cell>
          <cell r="G7234">
            <v>1</v>
          </cell>
          <cell r="H7234">
            <v>31.8584</v>
          </cell>
        </row>
        <row r="7235">
          <cell r="C7235" t="str">
            <v>SLT0000540</v>
          </cell>
          <cell r="D7235" t="str">
            <v>K1宽车标准侧翻右座布套</v>
          </cell>
          <cell r="E7235" t="str">
            <v>AC</v>
          </cell>
          <cell r="F7235" t="str">
            <v>P</v>
          </cell>
          <cell r="G7235">
            <v>1</v>
          </cell>
          <cell r="H7235">
            <v>24.4513</v>
          </cell>
        </row>
        <row r="7236">
          <cell r="C7236" t="str">
            <v>SLT0000533</v>
          </cell>
          <cell r="D7236" t="str">
            <v>K1侧翻右背泡沫</v>
          </cell>
          <cell r="E7236" t="str">
            <v>AC</v>
          </cell>
          <cell r="F7236" t="str">
            <v>P</v>
          </cell>
          <cell r="G7236">
            <v>1</v>
          </cell>
          <cell r="H7236">
            <v>33.1858</v>
          </cell>
        </row>
        <row r="7237">
          <cell r="C7237" t="str">
            <v>SLT0000529</v>
          </cell>
          <cell r="D7237" t="str">
            <v>K1侧翻罩壳（右内）被动</v>
          </cell>
          <cell r="E7237" t="str">
            <v>AC</v>
          </cell>
          <cell r="F7237" t="str">
            <v>P</v>
          </cell>
          <cell r="G7237">
            <v>1</v>
          </cell>
          <cell r="H7237">
            <v>2.5529</v>
          </cell>
        </row>
        <row r="7238">
          <cell r="C7238" t="str">
            <v>SLT0000522</v>
          </cell>
          <cell r="D7238" t="str">
            <v>K1侧翻挂钩支架</v>
          </cell>
          <cell r="E7238" t="str">
            <v>AC</v>
          </cell>
          <cell r="F7238" t="str">
            <v>P</v>
          </cell>
          <cell r="G7238">
            <v>1</v>
          </cell>
          <cell r="H7238">
            <v>1.5</v>
          </cell>
        </row>
        <row r="7239">
          <cell r="C7239" t="str">
            <v>SLT0000528</v>
          </cell>
          <cell r="D7239" t="str">
            <v>K1侧翻罩壳（右外）主动</v>
          </cell>
          <cell r="E7239" t="str">
            <v>AC</v>
          </cell>
          <cell r="F7239" t="str">
            <v>P</v>
          </cell>
          <cell r="G7239">
            <v>1</v>
          </cell>
          <cell r="H7239">
            <v>2.5118</v>
          </cell>
        </row>
        <row r="7240">
          <cell r="C7240" t="str">
            <v>SLT0002703</v>
          </cell>
          <cell r="D7240" t="str">
            <v>M4亮白PET标签纸</v>
          </cell>
          <cell r="E7240" t="str">
            <v>AC</v>
          </cell>
          <cell r="F7240" t="str">
            <v>P</v>
          </cell>
          <cell r="G7240">
            <v>1</v>
          </cell>
          <cell r="H7240">
            <v>0.0225</v>
          </cell>
        </row>
        <row r="7241">
          <cell r="C7241" t="str">
            <v>BFA0000013</v>
          </cell>
          <cell r="D7241" t="str">
            <v>自攻钉4.2*13</v>
          </cell>
          <cell r="E7241" t="str">
            <v>AC</v>
          </cell>
          <cell r="F7241" t="str">
            <v>P</v>
          </cell>
          <cell r="G7241">
            <v>7</v>
          </cell>
          <cell r="H7241">
            <v>0.044</v>
          </cell>
        </row>
        <row r="7242">
          <cell r="C7242" t="str">
            <v>SLT0000477</v>
          </cell>
          <cell r="D7242" t="str">
            <v>K1锁舌</v>
          </cell>
          <cell r="E7242" t="str">
            <v>AC</v>
          </cell>
          <cell r="F7242" t="str">
            <v>P</v>
          </cell>
          <cell r="G7242">
            <v>4</v>
          </cell>
          <cell r="H7242">
            <v>0</v>
          </cell>
        </row>
        <row r="7243">
          <cell r="C7243" t="str">
            <v>SLT0002703</v>
          </cell>
          <cell r="D7243" t="str">
            <v>M4亮白PET标签纸</v>
          </cell>
          <cell r="E7243" t="str">
            <v>AC</v>
          </cell>
          <cell r="F7243" t="str">
            <v>P</v>
          </cell>
          <cell r="G7243">
            <v>1</v>
          </cell>
          <cell r="H7243">
            <v>0.0225</v>
          </cell>
        </row>
        <row r="7244">
          <cell r="C7244" t="str">
            <v>BFA0000035</v>
          </cell>
          <cell r="D7244" t="str">
            <v>自攻钉十字螺栓M6*25</v>
          </cell>
          <cell r="E7244" t="str">
            <v>AC</v>
          </cell>
          <cell r="F7244" t="str">
            <v>P</v>
          </cell>
          <cell r="G7244">
            <v>8</v>
          </cell>
          <cell r="H7244">
            <v>0.089</v>
          </cell>
        </row>
        <row r="7245">
          <cell r="C7245" t="str">
            <v>SLT0000550</v>
          </cell>
          <cell r="D7245" t="str">
            <v>M4重卡卧铺包装膜</v>
          </cell>
          <cell r="E7245" t="str">
            <v>AC</v>
          </cell>
          <cell r="F7245" t="str">
            <v>P</v>
          </cell>
          <cell r="G7245">
            <v>1</v>
          </cell>
          <cell r="H7245">
            <v>2.2991</v>
          </cell>
        </row>
        <row r="7246">
          <cell r="C7246" t="str">
            <v>SLT0000245</v>
          </cell>
          <cell r="D7246" t="str">
            <v>k1单人背包装膜</v>
          </cell>
          <cell r="E7246" t="str">
            <v>AC</v>
          </cell>
          <cell r="F7246" t="str">
            <v>P</v>
          </cell>
          <cell r="G7246">
            <v>1</v>
          </cell>
          <cell r="H7246">
            <v>0.8632</v>
          </cell>
        </row>
        <row r="7247">
          <cell r="C7247" t="str">
            <v>BFA0000863</v>
          </cell>
          <cell r="D7247" t="str">
            <v> 组合螺栓10*25</v>
          </cell>
          <cell r="E7247" t="str">
            <v>AC</v>
          </cell>
          <cell r="F7247" t="str">
            <v>P</v>
          </cell>
          <cell r="G7247">
            <v>10</v>
          </cell>
          <cell r="H7247">
            <v>0.35</v>
          </cell>
        </row>
        <row r="7248">
          <cell r="C7248" t="str">
            <v>SLT0000482</v>
          </cell>
          <cell r="D7248" t="str">
            <v>k1三人背包装膜</v>
          </cell>
          <cell r="E7248" t="str">
            <v>AC</v>
          </cell>
          <cell r="F7248" t="str">
            <v>P</v>
          </cell>
          <cell r="G7248">
            <v>1</v>
          </cell>
          <cell r="H7248">
            <v>1.4047</v>
          </cell>
        </row>
        <row r="7249">
          <cell r="C7249" t="str">
            <v>SLT0000384</v>
          </cell>
          <cell r="D7249" t="str">
            <v>K1锁扣短</v>
          </cell>
          <cell r="E7249" t="str">
            <v>AC</v>
          </cell>
          <cell r="F7249" t="str">
            <v>P</v>
          </cell>
          <cell r="G7249">
            <v>4</v>
          </cell>
          <cell r="H7249">
            <v>0</v>
          </cell>
        </row>
        <row r="7250">
          <cell r="C7250" t="str">
            <v>BFA0000001</v>
          </cell>
          <cell r="D7250" t="str">
            <v>C型钉</v>
          </cell>
          <cell r="E7250" t="str">
            <v>AC</v>
          </cell>
          <cell r="F7250" t="str">
            <v>P</v>
          </cell>
          <cell r="G7250">
            <v>68</v>
          </cell>
          <cell r="H7250">
            <v>0.00542</v>
          </cell>
        </row>
        <row r="7251">
          <cell r="C7251" t="str">
            <v>SLT0000551</v>
          </cell>
          <cell r="D7251" t="str">
            <v>K1单人背（无头枕）</v>
          </cell>
          <cell r="E7251" t="str">
            <v>AC</v>
          </cell>
          <cell r="F7251" t="str">
            <v>P</v>
          </cell>
          <cell r="G7251">
            <v>1</v>
          </cell>
          <cell r="H7251">
            <v>26</v>
          </cell>
        </row>
        <row r="7252">
          <cell r="C7252" t="str">
            <v>SLT0000552</v>
          </cell>
          <cell r="D7252" t="str">
            <v>K1一排四人三人靠背</v>
          </cell>
          <cell r="E7252" t="str">
            <v>AC</v>
          </cell>
          <cell r="F7252" t="str">
            <v>P</v>
          </cell>
          <cell r="G7252">
            <v>1</v>
          </cell>
          <cell r="H7252">
            <v>67.37</v>
          </cell>
        </row>
        <row r="7253">
          <cell r="C7253" t="str">
            <v>SLT0000546</v>
          </cell>
          <cell r="D7253" t="str">
            <v>K1一排四人座泡沫</v>
          </cell>
          <cell r="E7253" t="str">
            <v>AC</v>
          </cell>
          <cell r="F7253" t="str">
            <v>P</v>
          </cell>
          <cell r="G7253">
            <v>1</v>
          </cell>
          <cell r="H7253">
            <v>75</v>
          </cell>
        </row>
        <row r="7254">
          <cell r="C7254" t="str">
            <v>SLT0000547</v>
          </cell>
          <cell r="D7254" t="str">
            <v>K1一排四人联体三人背</v>
          </cell>
          <cell r="E7254" t="str">
            <v>AC</v>
          </cell>
          <cell r="F7254" t="str">
            <v>P</v>
          </cell>
          <cell r="G7254">
            <v>1</v>
          </cell>
          <cell r="H7254">
            <v>52.4902</v>
          </cell>
        </row>
        <row r="7255">
          <cell r="C7255" t="str">
            <v>SLT0000553</v>
          </cell>
          <cell r="D7255" t="str">
            <v>一排四人联体坐垫（右舵）</v>
          </cell>
          <cell r="E7255" t="str">
            <v>AC</v>
          </cell>
          <cell r="F7255" t="str">
            <v>P</v>
          </cell>
          <cell r="G7255">
            <v>1</v>
          </cell>
          <cell r="H7255">
            <v>198.1555</v>
          </cell>
        </row>
        <row r="7256">
          <cell r="C7256" t="str">
            <v>SLT0000405</v>
          </cell>
          <cell r="D7256" t="str">
            <v>K1单人背泡沫</v>
          </cell>
          <cell r="E7256" t="str">
            <v>AC</v>
          </cell>
          <cell r="F7256" t="str">
            <v>P</v>
          </cell>
          <cell r="G7256">
            <v>1</v>
          </cell>
          <cell r="H7256">
            <v>21.1196</v>
          </cell>
        </row>
        <row r="7257">
          <cell r="C7257" t="str">
            <v>SBS0010046</v>
          </cell>
          <cell r="D7257" t="str">
            <v>底座前护盖</v>
          </cell>
          <cell r="E7257" t="str">
            <v>AC</v>
          </cell>
          <cell r="F7257" t="str">
            <v>P</v>
          </cell>
          <cell r="G7257">
            <v>2</v>
          </cell>
          <cell r="H7257">
            <v>0.3853</v>
          </cell>
        </row>
        <row r="7258">
          <cell r="C7258" t="str">
            <v>SBS0010285</v>
          </cell>
          <cell r="D7258" t="str">
            <v>双人左座左调角器-左主动</v>
          </cell>
          <cell r="E7258" t="str">
            <v>AC</v>
          </cell>
          <cell r="F7258" t="str">
            <v>P</v>
          </cell>
          <cell r="G7258">
            <v>1</v>
          </cell>
          <cell r="H7258">
            <v>25.8</v>
          </cell>
        </row>
        <row r="7259">
          <cell r="C7259" t="str">
            <v>SBS0010051</v>
          </cell>
          <cell r="D7259" t="str">
            <v>单人左护盖</v>
          </cell>
          <cell r="E7259" t="str">
            <v>AC</v>
          </cell>
          <cell r="F7259" t="str">
            <v>P</v>
          </cell>
          <cell r="G7259">
            <v>1</v>
          </cell>
          <cell r="H7259">
            <v>2.2783</v>
          </cell>
        </row>
        <row r="7260">
          <cell r="C7260" t="str">
            <v>SBS0010422</v>
          </cell>
          <cell r="D7260" t="str">
            <v>靠背塑料扶手</v>
          </cell>
          <cell r="E7260" t="str">
            <v>AC</v>
          </cell>
          <cell r="F7260" t="str">
            <v>P</v>
          </cell>
          <cell r="G7260">
            <v>4</v>
          </cell>
          <cell r="H7260">
            <v>1.65</v>
          </cell>
        </row>
        <row r="7261">
          <cell r="C7261" t="str">
            <v>SBS0010053</v>
          </cell>
          <cell r="D7261" t="str">
            <v>右舵双人中间右护盖</v>
          </cell>
          <cell r="E7261" t="str">
            <v>AC</v>
          </cell>
          <cell r="F7261" t="str">
            <v>P</v>
          </cell>
          <cell r="G7261">
            <v>1</v>
          </cell>
          <cell r="H7261">
            <v>1.5161</v>
          </cell>
        </row>
        <row r="7262">
          <cell r="C7262" t="str">
            <v>SBS0010288</v>
          </cell>
          <cell r="D7262" t="str">
            <v>双人左座右调角器-右被动</v>
          </cell>
          <cell r="E7262" t="str">
            <v>AC</v>
          </cell>
          <cell r="F7262" t="str">
            <v>P</v>
          </cell>
          <cell r="G7262">
            <v>1</v>
          </cell>
          <cell r="H7262">
            <v>20.57</v>
          </cell>
        </row>
        <row r="7263">
          <cell r="C7263" t="str">
            <v>SBS0010054</v>
          </cell>
          <cell r="D7263" t="str">
            <v>右舵双人中间左护盖</v>
          </cell>
          <cell r="E7263" t="str">
            <v>AC</v>
          </cell>
          <cell r="F7263" t="str">
            <v>P</v>
          </cell>
          <cell r="G7263">
            <v>1</v>
          </cell>
          <cell r="H7263">
            <v>1.6752</v>
          </cell>
        </row>
        <row r="7264">
          <cell r="C7264" t="str">
            <v>SBS0010052</v>
          </cell>
          <cell r="D7264" t="str">
            <v>单人右护盖</v>
          </cell>
          <cell r="E7264" t="str">
            <v>AC</v>
          </cell>
          <cell r="F7264" t="str">
            <v>P</v>
          </cell>
          <cell r="G7264">
            <v>1</v>
          </cell>
          <cell r="H7264">
            <v>2.7976</v>
          </cell>
        </row>
        <row r="7265">
          <cell r="C7265" t="str">
            <v>SBS0010784</v>
          </cell>
          <cell r="D7265" t="str">
            <v>k1一排四人座（中期面套）</v>
          </cell>
          <cell r="E7265" t="str">
            <v>AC</v>
          </cell>
          <cell r="F7265" t="str">
            <v>P</v>
          </cell>
          <cell r="G7265">
            <v>1</v>
          </cell>
          <cell r="H7265">
            <v>61.0619</v>
          </cell>
        </row>
        <row r="7266">
          <cell r="C7266" t="str">
            <v>SBS0010783</v>
          </cell>
          <cell r="D7266" t="str">
            <v>k1一排四人背（中期面套）</v>
          </cell>
          <cell r="E7266" t="str">
            <v>AC</v>
          </cell>
          <cell r="F7266" t="str">
            <v>P</v>
          </cell>
          <cell r="G7266">
            <v>1</v>
          </cell>
          <cell r="H7266">
            <v>47.9646</v>
          </cell>
        </row>
        <row r="7267">
          <cell r="C7267" t="str">
            <v>SBS0010782</v>
          </cell>
          <cell r="D7267" t="str">
            <v>k1四排单人背（中期面套）</v>
          </cell>
          <cell r="E7267" t="str">
            <v>AC</v>
          </cell>
          <cell r="F7267" t="str">
            <v>P</v>
          </cell>
          <cell r="G7267">
            <v>1</v>
          </cell>
          <cell r="H7267">
            <v>24.8673</v>
          </cell>
        </row>
        <row r="7268">
          <cell r="C7268" t="str">
            <v>BFA0000863</v>
          </cell>
          <cell r="D7268" t="str">
            <v> 组合螺栓10*25</v>
          </cell>
          <cell r="E7268" t="str">
            <v>AC</v>
          </cell>
          <cell r="F7268" t="str">
            <v>P</v>
          </cell>
          <cell r="G7268">
            <v>6</v>
          </cell>
          <cell r="H7268">
            <v>0.35</v>
          </cell>
        </row>
        <row r="7269">
          <cell r="C7269" t="str">
            <v>SLT0000558</v>
          </cell>
          <cell r="D7269" t="str">
            <v>K1第二排双人连体背</v>
          </cell>
          <cell r="E7269" t="str">
            <v>AC</v>
          </cell>
          <cell r="F7269" t="str">
            <v>P</v>
          </cell>
          <cell r="G7269">
            <v>1</v>
          </cell>
          <cell r="H7269">
            <v>54.65</v>
          </cell>
        </row>
        <row r="7270">
          <cell r="C7270" t="str">
            <v>SBS0010046</v>
          </cell>
          <cell r="D7270" t="str">
            <v>底座前护盖</v>
          </cell>
          <cell r="E7270" t="str">
            <v>AC</v>
          </cell>
          <cell r="F7270" t="str">
            <v>P</v>
          </cell>
          <cell r="G7270">
            <v>2</v>
          </cell>
          <cell r="H7270">
            <v>0.3853</v>
          </cell>
        </row>
        <row r="7271">
          <cell r="C7271" t="str">
            <v>BFA0000001</v>
          </cell>
          <cell r="D7271" t="str">
            <v>C型钉</v>
          </cell>
          <cell r="E7271" t="str">
            <v>AC</v>
          </cell>
          <cell r="F7271" t="str">
            <v>P</v>
          </cell>
          <cell r="G7271">
            <v>40</v>
          </cell>
          <cell r="H7271">
            <v>0.00542</v>
          </cell>
        </row>
        <row r="7272">
          <cell r="C7272" t="str">
            <v>SLT0000477</v>
          </cell>
          <cell r="D7272" t="str">
            <v>K1锁舌</v>
          </cell>
          <cell r="E7272" t="str">
            <v>AC</v>
          </cell>
          <cell r="F7272" t="str">
            <v>P</v>
          </cell>
          <cell r="G7272">
            <v>2</v>
          </cell>
          <cell r="H7272">
            <v>0</v>
          </cell>
        </row>
        <row r="7273">
          <cell r="C7273" t="str">
            <v>SBS0010422</v>
          </cell>
          <cell r="D7273" t="str">
            <v>靠背塑料扶手</v>
          </cell>
          <cell r="E7273" t="str">
            <v>AC</v>
          </cell>
          <cell r="F7273" t="str">
            <v>P</v>
          </cell>
          <cell r="G7273">
            <v>2</v>
          </cell>
          <cell r="H7273">
            <v>1.65</v>
          </cell>
        </row>
        <row r="7274">
          <cell r="C7274" t="str">
            <v>BFA0000035</v>
          </cell>
          <cell r="D7274" t="str">
            <v>自攻钉十字螺栓M6*25</v>
          </cell>
          <cell r="E7274" t="str">
            <v>AC</v>
          </cell>
          <cell r="F7274" t="str">
            <v>P</v>
          </cell>
          <cell r="G7274">
            <v>4</v>
          </cell>
          <cell r="H7274">
            <v>0.089</v>
          </cell>
        </row>
        <row r="7275">
          <cell r="C7275" t="str">
            <v>SLT0000557</v>
          </cell>
          <cell r="D7275" t="str">
            <v>K1四人联体右座泡沫</v>
          </cell>
          <cell r="E7275" t="str">
            <v>AC</v>
          </cell>
          <cell r="F7275" t="str">
            <v>P</v>
          </cell>
          <cell r="G7275">
            <v>1</v>
          </cell>
          <cell r="H7275">
            <v>37.7451</v>
          </cell>
        </row>
        <row r="7276">
          <cell r="C7276" t="str">
            <v>SBS0010074</v>
          </cell>
          <cell r="D7276" t="str">
            <v>四人联体座椅右护壳</v>
          </cell>
          <cell r="E7276" t="str">
            <v>AC</v>
          </cell>
          <cell r="F7276" t="str">
            <v>P</v>
          </cell>
          <cell r="G7276">
            <v>1</v>
          </cell>
          <cell r="H7276">
            <v>1.8176</v>
          </cell>
        </row>
        <row r="7277">
          <cell r="C7277" t="str">
            <v>BFA0000013</v>
          </cell>
          <cell r="D7277" t="str">
            <v>自攻钉4.2*13</v>
          </cell>
          <cell r="E7277" t="str">
            <v>AC</v>
          </cell>
          <cell r="F7277" t="str">
            <v>P</v>
          </cell>
          <cell r="G7277">
            <v>4</v>
          </cell>
          <cell r="H7277">
            <v>0.044</v>
          </cell>
        </row>
        <row r="7278">
          <cell r="C7278" t="str">
            <v>SLT0000556</v>
          </cell>
          <cell r="D7278" t="str">
            <v>K1四人联体右背泡沫</v>
          </cell>
          <cell r="E7278" t="str">
            <v>AC</v>
          </cell>
          <cell r="F7278" t="str">
            <v>P</v>
          </cell>
          <cell r="G7278">
            <v>1</v>
          </cell>
          <cell r="H7278">
            <v>37.7451</v>
          </cell>
        </row>
        <row r="7279">
          <cell r="C7279" t="str">
            <v>SBS0010785</v>
          </cell>
          <cell r="D7279" t="str">
            <v>k1左舵四人联体右背布套</v>
          </cell>
          <cell r="E7279" t="str">
            <v>AC</v>
          </cell>
          <cell r="F7279" t="str">
            <v>P</v>
          </cell>
          <cell r="G7279">
            <v>1</v>
          </cell>
          <cell r="H7279">
            <v>39.115</v>
          </cell>
        </row>
        <row r="7280">
          <cell r="C7280" t="str">
            <v>SLT0000384</v>
          </cell>
          <cell r="D7280" t="str">
            <v>K1锁扣短</v>
          </cell>
          <cell r="E7280" t="str">
            <v>AC</v>
          </cell>
          <cell r="F7280" t="str">
            <v>P</v>
          </cell>
          <cell r="G7280">
            <v>2</v>
          </cell>
          <cell r="H7280">
            <v>0</v>
          </cell>
        </row>
        <row r="7281">
          <cell r="C7281" t="str">
            <v>SLT0000559</v>
          </cell>
          <cell r="D7281" t="str">
            <v>K1宽车右舵二排双人</v>
          </cell>
          <cell r="E7281" t="str">
            <v>AC</v>
          </cell>
          <cell r="F7281" t="str">
            <v>P</v>
          </cell>
          <cell r="G7281">
            <v>1</v>
          </cell>
          <cell r="H7281">
            <v>129.5608</v>
          </cell>
        </row>
        <row r="7282">
          <cell r="C7282" t="str">
            <v>SBS0010073</v>
          </cell>
          <cell r="D7282" t="str">
            <v>四人联体座椅左护壳</v>
          </cell>
          <cell r="E7282" t="str">
            <v>AC</v>
          </cell>
          <cell r="F7282" t="str">
            <v>P</v>
          </cell>
          <cell r="G7282">
            <v>1</v>
          </cell>
          <cell r="H7282">
            <v>1.8176</v>
          </cell>
        </row>
        <row r="7283">
          <cell r="C7283" t="str">
            <v>SLT0000008</v>
          </cell>
          <cell r="D7283" t="str">
            <v>k1连体座包装膜</v>
          </cell>
          <cell r="E7283" t="str">
            <v>AC</v>
          </cell>
          <cell r="F7283" t="str">
            <v>P</v>
          </cell>
          <cell r="G7283">
            <v>1</v>
          </cell>
          <cell r="H7283">
            <v>1.2308</v>
          </cell>
        </row>
        <row r="7284">
          <cell r="C7284" t="str">
            <v>SLT0000447</v>
          </cell>
          <cell r="D7284" t="str">
            <v>k1双人连体背包装膜</v>
          </cell>
          <cell r="E7284" t="str">
            <v>AC</v>
          </cell>
          <cell r="F7284" t="str">
            <v>P</v>
          </cell>
          <cell r="G7284">
            <v>1</v>
          </cell>
          <cell r="H7284">
            <v>0.9573</v>
          </cell>
        </row>
        <row r="7285">
          <cell r="C7285" t="str">
            <v>SBS0010017</v>
          </cell>
          <cell r="D7285" t="str">
            <v>四人联体右座垫护面总成</v>
          </cell>
          <cell r="E7285" t="str">
            <v>AC</v>
          </cell>
          <cell r="F7285" t="str">
            <v>P</v>
          </cell>
          <cell r="G7285">
            <v>1</v>
          </cell>
          <cell r="H7285">
            <v>40.2655</v>
          </cell>
        </row>
        <row r="7286">
          <cell r="C7286" t="str">
            <v>SLT0002703</v>
          </cell>
          <cell r="D7286" t="str">
            <v>M4亮白PET标签纸</v>
          </cell>
          <cell r="E7286" t="str">
            <v>AC</v>
          </cell>
          <cell r="F7286" t="str">
            <v>P</v>
          </cell>
          <cell r="G7286">
            <v>1</v>
          </cell>
          <cell r="H7286">
            <v>0.0225</v>
          </cell>
        </row>
        <row r="7287">
          <cell r="C7287" t="str">
            <v>SLT0000405</v>
          </cell>
          <cell r="D7287" t="str">
            <v>K1单人背泡沫</v>
          </cell>
          <cell r="E7287" t="str">
            <v>AC</v>
          </cell>
          <cell r="F7287" t="str">
            <v>P</v>
          </cell>
          <cell r="G7287">
            <v>1</v>
          </cell>
          <cell r="H7287">
            <v>21.1196</v>
          </cell>
        </row>
        <row r="7288">
          <cell r="C7288" t="str">
            <v>SBS0010422</v>
          </cell>
          <cell r="D7288" t="str">
            <v>靠背塑料扶手</v>
          </cell>
          <cell r="E7288" t="str">
            <v>AC</v>
          </cell>
          <cell r="F7288" t="str">
            <v>P</v>
          </cell>
          <cell r="G7288">
            <v>1</v>
          </cell>
          <cell r="H7288">
            <v>1.65</v>
          </cell>
        </row>
        <row r="7289">
          <cell r="C7289" t="str">
            <v>SLT0002703</v>
          </cell>
          <cell r="D7289" t="str">
            <v>M4亮白PET标签纸</v>
          </cell>
          <cell r="E7289" t="str">
            <v>AC</v>
          </cell>
          <cell r="F7289" t="str">
            <v>P</v>
          </cell>
          <cell r="G7289">
            <v>1</v>
          </cell>
          <cell r="H7289">
            <v>0.0225</v>
          </cell>
        </row>
        <row r="7290">
          <cell r="C7290" t="str">
            <v>SLT0000477</v>
          </cell>
          <cell r="D7290" t="str">
            <v>K1锁舌</v>
          </cell>
          <cell r="E7290" t="str">
            <v>AC</v>
          </cell>
          <cell r="F7290" t="str">
            <v>P</v>
          </cell>
          <cell r="G7290">
            <v>1</v>
          </cell>
          <cell r="H7290">
            <v>0</v>
          </cell>
        </row>
        <row r="7291">
          <cell r="C7291" t="str">
            <v>SBS0010782</v>
          </cell>
          <cell r="D7291" t="str">
            <v>k1四排单人背（中期面套）</v>
          </cell>
          <cell r="E7291" t="str">
            <v>AC</v>
          </cell>
          <cell r="F7291" t="str">
            <v>P</v>
          </cell>
          <cell r="G7291">
            <v>1</v>
          </cell>
          <cell r="H7291">
            <v>24.8673</v>
          </cell>
        </row>
        <row r="7292">
          <cell r="C7292" t="str">
            <v>SLT0000384</v>
          </cell>
          <cell r="D7292" t="str">
            <v>K1锁扣短</v>
          </cell>
          <cell r="E7292" t="str">
            <v>AC</v>
          </cell>
          <cell r="F7292" t="str">
            <v>P</v>
          </cell>
          <cell r="G7292">
            <v>1</v>
          </cell>
          <cell r="H7292">
            <v>0</v>
          </cell>
        </row>
        <row r="7293">
          <cell r="C7293" t="str">
            <v>SLT0000563</v>
          </cell>
          <cell r="D7293" t="str">
            <v>K1宽车右舵二排单人座</v>
          </cell>
          <cell r="E7293" t="str">
            <v>AC</v>
          </cell>
          <cell r="F7293" t="str">
            <v>P</v>
          </cell>
          <cell r="G7293">
            <v>1</v>
          </cell>
          <cell r="H7293">
            <v>76.1518</v>
          </cell>
        </row>
        <row r="7294">
          <cell r="C7294" t="str">
            <v>SBS0010049</v>
          </cell>
          <cell r="D7294" t="str">
            <v>塑胶解锁右手把</v>
          </cell>
          <cell r="E7294" t="str">
            <v>AC</v>
          </cell>
          <cell r="F7294" t="str">
            <v>P</v>
          </cell>
          <cell r="G7294">
            <v>1</v>
          </cell>
          <cell r="H7294">
            <v>0.645</v>
          </cell>
        </row>
        <row r="7295">
          <cell r="C7295" t="str">
            <v>SLT0000246</v>
          </cell>
          <cell r="D7295" t="str">
            <v>k1单人座包装膜</v>
          </cell>
          <cell r="E7295" t="str">
            <v>AC</v>
          </cell>
          <cell r="F7295" t="str">
            <v>P</v>
          </cell>
          <cell r="G7295">
            <v>1</v>
          </cell>
          <cell r="H7295">
            <v>0.906</v>
          </cell>
        </row>
        <row r="7296">
          <cell r="C7296" t="str">
            <v>SLT0001054</v>
          </cell>
          <cell r="D7296" t="str">
            <v>K1右舵单人左被动调角器</v>
          </cell>
          <cell r="E7296" t="str">
            <v>AC</v>
          </cell>
          <cell r="F7296" t="str">
            <v>P</v>
          </cell>
          <cell r="G7296">
            <v>1</v>
          </cell>
          <cell r="H7296">
            <v>24.92</v>
          </cell>
        </row>
        <row r="7297">
          <cell r="C7297" t="str">
            <v>SBS0010027</v>
          </cell>
          <cell r="D7297" t="str">
            <v>二排单人座垫护面总成右舵</v>
          </cell>
          <cell r="E7297" t="str">
            <v>AC</v>
          </cell>
          <cell r="F7297" t="str">
            <v>P</v>
          </cell>
          <cell r="G7297">
            <v>1</v>
          </cell>
          <cell r="H7297">
            <v>23.9823</v>
          </cell>
        </row>
        <row r="7298">
          <cell r="C7298" t="str">
            <v>SLT0000245</v>
          </cell>
          <cell r="D7298" t="str">
            <v>k1单人背包装膜</v>
          </cell>
          <cell r="E7298" t="str">
            <v>AC</v>
          </cell>
          <cell r="F7298" t="str">
            <v>P</v>
          </cell>
          <cell r="G7298">
            <v>1</v>
          </cell>
          <cell r="H7298">
            <v>0.8632</v>
          </cell>
        </row>
        <row r="7299">
          <cell r="C7299" t="str">
            <v>SLT0000561</v>
          </cell>
          <cell r="D7299" t="str">
            <v>K1单人座泡沫（右舵）</v>
          </cell>
          <cell r="E7299" t="str">
            <v>AC</v>
          </cell>
          <cell r="F7299" t="str">
            <v>P</v>
          </cell>
          <cell r="G7299">
            <v>1</v>
          </cell>
          <cell r="H7299">
            <v>15.9292</v>
          </cell>
        </row>
        <row r="7300">
          <cell r="C7300" t="str">
            <v>SBS0010056</v>
          </cell>
          <cell r="D7300" t="str">
            <v>右舵单人右护盖</v>
          </cell>
          <cell r="E7300" t="str">
            <v>AC</v>
          </cell>
          <cell r="F7300" t="str">
            <v>P</v>
          </cell>
          <cell r="G7300">
            <v>1</v>
          </cell>
          <cell r="H7300">
            <v>2.2783</v>
          </cell>
        </row>
        <row r="7301">
          <cell r="C7301" t="str">
            <v>SLT0000551</v>
          </cell>
          <cell r="D7301" t="str">
            <v>K1单人背（无头枕）</v>
          </cell>
          <cell r="E7301" t="str">
            <v>AC</v>
          </cell>
          <cell r="F7301" t="str">
            <v>P</v>
          </cell>
          <cell r="G7301">
            <v>1</v>
          </cell>
          <cell r="H7301">
            <v>26</v>
          </cell>
        </row>
        <row r="7302">
          <cell r="C7302" t="str">
            <v>SBS0010042</v>
          </cell>
          <cell r="D7302" t="str">
            <v>双人右护盖</v>
          </cell>
          <cell r="E7302" t="str">
            <v>AC</v>
          </cell>
          <cell r="F7302" t="str">
            <v>P</v>
          </cell>
          <cell r="G7302">
            <v>1</v>
          </cell>
          <cell r="H7302">
            <v>2.2783</v>
          </cell>
        </row>
        <row r="7303">
          <cell r="C7303" t="str">
            <v>SLT0000398</v>
          </cell>
          <cell r="D7303" t="str">
            <v>K1通用右主动调角器</v>
          </cell>
          <cell r="E7303" t="str">
            <v>AC</v>
          </cell>
          <cell r="F7303" t="str">
            <v>P</v>
          </cell>
          <cell r="G7303">
            <v>1</v>
          </cell>
          <cell r="H7303">
            <v>28.57</v>
          </cell>
        </row>
        <row r="7304">
          <cell r="C7304" t="str">
            <v>SBS0010046</v>
          </cell>
          <cell r="D7304" t="str">
            <v>底座前护盖</v>
          </cell>
          <cell r="E7304" t="str">
            <v>AC</v>
          </cell>
          <cell r="F7304" t="str">
            <v>P</v>
          </cell>
          <cell r="G7304">
            <v>2</v>
          </cell>
          <cell r="H7304">
            <v>0.3853</v>
          </cell>
        </row>
        <row r="7305">
          <cell r="C7305" t="str">
            <v>BFA0000035</v>
          </cell>
          <cell r="D7305" t="str">
            <v>自攻钉十字螺栓M6*25</v>
          </cell>
          <cell r="E7305" t="str">
            <v>AC</v>
          </cell>
          <cell r="F7305" t="str">
            <v>P</v>
          </cell>
          <cell r="G7305">
            <v>2</v>
          </cell>
          <cell r="H7305">
            <v>0.089</v>
          </cell>
        </row>
        <row r="7306">
          <cell r="C7306" t="str">
            <v>BFA0000013</v>
          </cell>
          <cell r="D7306" t="str">
            <v>自攻钉4.2*13</v>
          </cell>
          <cell r="E7306" t="str">
            <v>AC</v>
          </cell>
          <cell r="F7306" t="str">
            <v>P</v>
          </cell>
          <cell r="G7306">
            <v>5</v>
          </cell>
          <cell r="H7306">
            <v>0.044</v>
          </cell>
        </row>
        <row r="7307">
          <cell r="C7307" t="str">
            <v>BFA0000001</v>
          </cell>
          <cell r="D7307" t="str">
            <v>C型钉</v>
          </cell>
          <cell r="E7307" t="str">
            <v>AC</v>
          </cell>
          <cell r="F7307" t="str">
            <v>P</v>
          </cell>
          <cell r="G7307">
            <v>20</v>
          </cell>
          <cell r="H7307">
            <v>0.00542</v>
          </cell>
        </row>
        <row r="7308">
          <cell r="C7308" t="str">
            <v>BFA0000863</v>
          </cell>
          <cell r="D7308" t="str">
            <v> 组合螺栓10*25</v>
          </cell>
          <cell r="E7308" t="str">
            <v>AC</v>
          </cell>
          <cell r="F7308" t="str">
            <v>P</v>
          </cell>
          <cell r="G7308">
            <v>8</v>
          </cell>
          <cell r="H7308">
            <v>0.35</v>
          </cell>
        </row>
        <row r="7309">
          <cell r="C7309" t="str">
            <v>SLT0000477</v>
          </cell>
          <cell r="D7309" t="str">
            <v>K1锁舌</v>
          </cell>
          <cell r="E7309" t="str">
            <v>AC</v>
          </cell>
          <cell r="F7309" t="str">
            <v>P</v>
          </cell>
          <cell r="G7309">
            <v>1</v>
          </cell>
          <cell r="H7309">
            <v>0</v>
          </cell>
        </row>
        <row r="7310">
          <cell r="C7310" t="str">
            <v>SBS0010782</v>
          </cell>
          <cell r="D7310" t="str">
            <v>k1四排单人背（中期面套）</v>
          </cell>
          <cell r="E7310" t="str">
            <v>AC</v>
          </cell>
          <cell r="F7310" t="str">
            <v>P</v>
          </cell>
          <cell r="G7310">
            <v>1</v>
          </cell>
          <cell r="H7310">
            <v>24.8673</v>
          </cell>
        </row>
        <row r="7311">
          <cell r="C7311" t="str">
            <v>BFA0000013</v>
          </cell>
          <cell r="D7311" t="str">
            <v>自攻钉4.2*13</v>
          </cell>
          <cell r="E7311" t="str">
            <v>AC</v>
          </cell>
          <cell r="F7311" t="str">
            <v>P</v>
          </cell>
          <cell r="G7311">
            <v>5</v>
          </cell>
          <cell r="H7311">
            <v>0.044</v>
          </cell>
        </row>
        <row r="7312">
          <cell r="C7312" t="str">
            <v>SLT0001054</v>
          </cell>
          <cell r="D7312" t="str">
            <v>K1右舵单人左被动调角器</v>
          </cell>
          <cell r="E7312" t="str">
            <v>AC</v>
          </cell>
          <cell r="F7312" t="str">
            <v>P</v>
          </cell>
          <cell r="G7312">
            <v>1</v>
          </cell>
          <cell r="H7312">
            <v>24.92</v>
          </cell>
        </row>
        <row r="7313">
          <cell r="C7313" t="str">
            <v>SBS0010028</v>
          </cell>
          <cell r="D7313" t="str">
            <v>单人座垫护面总成（右舵）</v>
          </cell>
          <cell r="E7313" t="str">
            <v>AC</v>
          </cell>
          <cell r="F7313" t="str">
            <v>P</v>
          </cell>
          <cell r="G7313">
            <v>1</v>
          </cell>
          <cell r="H7313">
            <v>23.8938</v>
          </cell>
        </row>
        <row r="7314">
          <cell r="C7314" t="str">
            <v>BFA0000863</v>
          </cell>
          <cell r="D7314" t="str">
            <v> 组合螺栓10*25</v>
          </cell>
          <cell r="E7314" t="str">
            <v>AC</v>
          </cell>
          <cell r="F7314" t="str">
            <v>P</v>
          </cell>
          <cell r="G7314">
            <v>8</v>
          </cell>
          <cell r="H7314">
            <v>0.35</v>
          </cell>
        </row>
        <row r="7315">
          <cell r="C7315" t="str">
            <v>SLT0000551</v>
          </cell>
          <cell r="D7315" t="str">
            <v>K1单人背（无头枕）</v>
          </cell>
          <cell r="E7315" t="str">
            <v>AC</v>
          </cell>
          <cell r="F7315" t="str">
            <v>P</v>
          </cell>
          <cell r="G7315">
            <v>1</v>
          </cell>
          <cell r="H7315">
            <v>26</v>
          </cell>
        </row>
        <row r="7316">
          <cell r="C7316" t="str">
            <v>SBS0010056</v>
          </cell>
          <cell r="D7316" t="str">
            <v>右舵单人右护盖</v>
          </cell>
          <cell r="E7316" t="str">
            <v>AC</v>
          </cell>
          <cell r="F7316" t="str">
            <v>P</v>
          </cell>
          <cell r="G7316">
            <v>1</v>
          </cell>
          <cell r="H7316">
            <v>2.2783</v>
          </cell>
        </row>
        <row r="7317">
          <cell r="C7317" t="str">
            <v>BFA0000035</v>
          </cell>
          <cell r="D7317" t="str">
            <v>自攻钉十字螺栓M6*25</v>
          </cell>
          <cell r="E7317" t="str">
            <v>AC</v>
          </cell>
          <cell r="F7317" t="str">
            <v>P</v>
          </cell>
          <cell r="G7317">
            <v>2</v>
          </cell>
          <cell r="H7317">
            <v>0.089</v>
          </cell>
        </row>
        <row r="7318">
          <cell r="C7318" t="str">
            <v>SLT0000398</v>
          </cell>
          <cell r="D7318" t="str">
            <v>K1通用右主动调角器</v>
          </cell>
          <cell r="E7318" t="str">
            <v>AC</v>
          </cell>
          <cell r="F7318" t="str">
            <v>P</v>
          </cell>
          <cell r="G7318">
            <v>1</v>
          </cell>
          <cell r="H7318">
            <v>28.57</v>
          </cell>
        </row>
        <row r="7319">
          <cell r="C7319" t="str">
            <v>SBS0010042</v>
          </cell>
          <cell r="D7319" t="str">
            <v>双人右护盖</v>
          </cell>
          <cell r="E7319" t="str">
            <v>AC</v>
          </cell>
          <cell r="F7319" t="str">
            <v>P</v>
          </cell>
          <cell r="G7319">
            <v>1</v>
          </cell>
          <cell r="H7319">
            <v>2.2783</v>
          </cell>
        </row>
        <row r="7320">
          <cell r="C7320" t="str">
            <v>SLT0000245</v>
          </cell>
          <cell r="D7320" t="str">
            <v>k1单人背包装膜</v>
          </cell>
          <cell r="E7320" t="str">
            <v>AC</v>
          </cell>
          <cell r="F7320" t="str">
            <v>P</v>
          </cell>
          <cell r="G7320">
            <v>1</v>
          </cell>
          <cell r="H7320">
            <v>0.8632</v>
          </cell>
        </row>
        <row r="7321">
          <cell r="C7321" t="str">
            <v>SLT0000561</v>
          </cell>
          <cell r="D7321" t="str">
            <v>K1单人座泡沫（右舵）</v>
          </cell>
          <cell r="E7321" t="str">
            <v>AC</v>
          </cell>
          <cell r="F7321" t="str">
            <v>P</v>
          </cell>
          <cell r="G7321">
            <v>1</v>
          </cell>
          <cell r="H7321">
            <v>15.9292</v>
          </cell>
        </row>
        <row r="7322">
          <cell r="C7322" t="str">
            <v>SBS0010049</v>
          </cell>
          <cell r="D7322" t="str">
            <v>塑胶解锁右手把</v>
          </cell>
          <cell r="E7322" t="str">
            <v>AC</v>
          </cell>
          <cell r="F7322" t="str">
            <v>P</v>
          </cell>
          <cell r="G7322">
            <v>1</v>
          </cell>
          <cell r="H7322">
            <v>0.645</v>
          </cell>
        </row>
        <row r="7323">
          <cell r="C7323" t="str">
            <v>SLT0000246</v>
          </cell>
          <cell r="D7323" t="str">
            <v>k1单人座包装膜</v>
          </cell>
          <cell r="E7323" t="str">
            <v>AC</v>
          </cell>
          <cell r="F7323" t="str">
            <v>P</v>
          </cell>
          <cell r="G7323">
            <v>1</v>
          </cell>
          <cell r="H7323">
            <v>0.906</v>
          </cell>
        </row>
        <row r="7324">
          <cell r="C7324" t="str">
            <v>SLT0000566</v>
          </cell>
          <cell r="D7324" t="str">
            <v>K1宽车右舵三排单人座</v>
          </cell>
          <cell r="E7324" t="str">
            <v>AC</v>
          </cell>
          <cell r="F7324" t="str">
            <v>P</v>
          </cell>
          <cell r="G7324">
            <v>1</v>
          </cell>
          <cell r="H7324">
            <v>69.0592</v>
          </cell>
        </row>
        <row r="7325">
          <cell r="C7325" t="str">
            <v>SBS0010046</v>
          </cell>
          <cell r="D7325" t="str">
            <v>底座前护盖</v>
          </cell>
          <cell r="E7325" t="str">
            <v>AC</v>
          </cell>
          <cell r="F7325" t="str">
            <v>P</v>
          </cell>
          <cell r="G7325">
            <v>2</v>
          </cell>
          <cell r="H7325">
            <v>0.3853</v>
          </cell>
        </row>
        <row r="7326">
          <cell r="C7326" t="str">
            <v>SLT0000384</v>
          </cell>
          <cell r="D7326" t="str">
            <v>K1锁扣短</v>
          </cell>
          <cell r="E7326" t="str">
            <v>AC</v>
          </cell>
          <cell r="F7326" t="str">
            <v>P</v>
          </cell>
          <cell r="G7326">
            <v>1</v>
          </cell>
          <cell r="H7326">
            <v>0</v>
          </cell>
        </row>
        <row r="7327">
          <cell r="C7327" t="str">
            <v>SLT0000405</v>
          </cell>
          <cell r="D7327" t="str">
            <v>K1单人背泡沫</v>
          </cell>
          <cell r="E7327" t="str">
            <v>AC</v>
          </cell>
          <cell r="F7327" t="str">
            <v>P</v>
          </cell>
          <cell r="G7327">
            <v>1</v>
          </cell>
          <cell r="H7327">
            <v>21.1196</v>
          </cell>
        </row>
        <row r="7328">
          <cell r="C7328" t="str">
            <v>SBS0010422</v>
          </cell>
          <cell r="D7328" t="str">
            <v>靠背塑料扶手</v>
          </cell>
          <cell r="E7328" t="str">
            <v>AC</v>
          </cell>
          <cell r="F7328" t="str">
            <v>P</v>
          </cell>
          <cell r="G7328">
            <v>1</v>
          </cell>
          <cell r="H7328">
            <v>1.65</v>
          </cell>
        </row>
        <row r="7329">
          <cell r="C7329" t="str">
            <v>SLT0002703</v>
          </cell>
          <cell r="D7329" t="str">
            <v>M4亮白PET标签纸</v>
          </cell>
          <cell r="E7329" t="str">
            <v>AC</v>
          </cell>
          <cell r="F7329" t="str">
            <v>P</v>
          </cell>
          <cell r="G7329">
            <v>1</v>
          </cell>
          <cell r="H7329">
            <v>0.0225</v>
          </cell>
        </row>
        <row r="7330">
          <cell r="C7330" t="str">
            <v>SLT0000568</v>
          </cell>
          <cell r="D7330" t="str">
            <v>K1四人连体左背无头枕</v>
          </cell>
          <cell r="E7330" t="str">
            <v>AC</v>
          </cell>
          <cell r="F7330" t="str">
            <v>P</v>
          </cell>
          <cell r="G7330">
            <v>1</v>
          </cell>
          <cell r="H7330">
            <v>49.61</v>
          </cell>
        </row>
        <row r="7331">
          <cell r="C7331" t="str">
            <v>SBS0010018</v>
          </cell>
          <cell r="D7331" t="str">
            <v>四人联体左座垫护面总成</v>
          </cell>
          <cell r="E7331" t="str">
            <v>AC</v>
          </cell>
          <cell r="F7331" t="str">
            <v>P</v>
          </cell>
          <cell r="G7331">
            <v>1</v>
          </cell>
          <cell r="H7331">
            <v>40.2655</v>
          </cell>
        </row>
        <row r="7332">
          <cell r="C7332" t="str">
            <v>SLT0002703</v>
          </cell>
          <cell r="D7332" t="str">
            <v>M4亮白PET标签纸</v>
          </cell>
          <cell r="E7332" t="str">
            <v>AC</v>
          </cell>
          <cell r="F7332" t="str">
            <v>P</v>
          </cell>
          <cell r="G7332">
            <v>1</v>
          </cell>
          <cell r="H7332">
            <v>0.0225</v>
          </cell>
        </row>
        <row r="7333">
          <cell r="C7333" t="str">
            <v>SLT0000477</v>
          </cell>
          <cell r="D7333" t="str">
            <v>K1锁舌</v>
          </cell>
          <cell r="E7333" t="str">
            <v>AC</v>
          </cell>
          <cell r="F7333" t="str">
            <v>P</v>
          </cell>
          <cell r="G7333">
            <v>2</v>
          </cell>
          <cell r="H7333">
            <v>0</v>
          </cell>
        </row>
        <row r="7334">
          <cell r="C7334" t="str">
            <v>SBS0010074</v>
          </cell>
          <cell r="D7334" t="str">
            <v>四人联体座椅右护壳</v>
          </cell>
          <cell r="E7334" t="str">
            <v>AC</v>
          </cell>
          <cell r="F7334" t="str">
            <v>P</v>
          </cell>
          <cell r="G7334">
            <v>1</v>
          </cell>
          <cell r="H7334">
            <v>1.8176</v>
          </cell>
        </row>
        <row r="7335">
          <cell r="C7335" t="str">
            <v>TSY0010645</v>
          </cell>
          <cell r="D7335" t="str">
            <v>靠背支撑板</v>
          </cell>
          <cell r="E7335" t="str">
            <v>AC</v>
          </cell>
          <cell r="F7335" t="str">
            <v>P</v>
          </cell>
          <cell r="G7335">
            <v>3</v>
          </cell>
          <cell r="H7335">
            <v>5.3</v>
          </cell>
        </row>
        <row r="7336">
          <cell r="C7336" t="str">
            <v>SLT0000448</v>
          </cell>
          <cell r="D7336" t="str">
            <v>K1四人联体座左（三点）</v>
          </cell>
          <cell r="E7336" t="str">
            <v>AC</v>
          </cell>
          <cell r="F7336" t="str">
            <v>P</v>
          </cell>
          <cell r="G7336">
            <v>1</v>
          </cell>
          <cell r="H7336">
            <v>119.246</v>
          </cell>
        </row>
        <row r="7337">
          <cell r="C7337" t="str">
            <v>SBS0010046</v>
          </cell>
          <cell r="D7337" t="str">
            <v>底座前护盖</v>
          </cell>
          <cell r="E7337" t="str">
            <v>AC</v>
          </cell>
          <cell r="F7337" t="str">
            <v>P</v>
          </cell>
          <cell r="G7337">
            <v>2</v>
          </cell>
          <cell r="H7337">
            <v>0.3853</v>
          </cell>
        </row>
        <row r="7338">
          <cell r="C7338" t="str">
            <v>SLT0000384</v>
          </cell>
          <cell r="D7338" t="str">
            <v>K1锁扣短</v>
          </cell>
          <cell r="E7338" t="str">
            <v>AC</v>
          </cell>
          <cell r="F7338" t="str">
            <v>P</v>
          </cell>
          <cell r="G7338">
            <v>2</v>
          </cell>
          <cell r="H7338">
            <v>0</v>
          </cell>
        </row>
        <row r="7339">
          <cell r="C7339" t="str">
            <v>SLT0000444</v>
          </cell>
          <cell r="D7339" t="str">
            <v>K1四人联体左座泡沫</v>
          </cell>
          <cell r="E7339" t="str">
            <v>AC</v>
          </cell>
          <cell r="F7339" t="str">
            <v>P</v>
          </cell>
          <cell r="G7339">
            <v>1</v>
          </cell>
          <cell r="H7339">
            <v>37.7451</v>
          </cell>
        </row>
        <row r="7340">
          <cell r="C7340" t="str">
            <v>SBS0010073</v>
          </cell>
          <cell r="D7340" t="str">
            <v>四人联体座椅左护壳</v>
          </cell>
          <cell r="E7340" t="str">
            <v>AC</v>
          </cell>
          <cell r="F7340" t="str">
            <v>P</v>
          </cell>
          <cell r="G7340">
            <v>1</v>
          </cell>
          <cell r="H7340">
            <v>1.8176</v>
          </cell>
        </row>
        <row r="7341">
          <cell r="C7341" t="str">
            <v>SLT0000008</v>
          </cell>
          <cell r="D7341" t="str">
            <v>k1连体座包装膜</v>
          </cell>
          <cell r="E7341" t="str">
            <v>AC</v>
          </cell>
          <cell r="F7341" t="str">
            <v>P</v>
          </cell>
          <cell r="G7341">
            <v>1</v>
          </cell>
          <cell r="H7341">
            <v>1.2308</v>
          </cell>
        </row>
        <row r="7342">
          <cell r="C7342" t="str">
            <v>SLT0000447</v>
          </cell>
          <cell r="D7342" t="str">
            <v>k1双人连体背包装膜</v>
          </cell>
          <cell r="E7342" t="str">
            <v>AC</v>
          </cell>
          <cell r="F7342" t="str">
            <v>P</v>
          </cell>
          <cell r="G7342">
            <v>1</v>
          </cell>
          <cell r="H7342">
            <v>0.9573</v>
          </cell>
        </row>
        <row r="7343">
          <cell r="C7343" t="str">
            <v>SBS0010790</v>
          </cell>
          <cell r="D7343" t="str">
            <v>k1左舵四人联体左背布套</v>
          </cell>
          <cell r="E7343" t="str">
            <v>AC</v>
          </cell>
          <cell r="F7343" t="str">
            <v>P</v>
          </cell>
          <cell r="G7343">
            <v>1</v>
          </cell>
          <cell r="H7343">
            <v>39.115</v>
          </cell>
        </row>
        <row r="7344">
          <cell r="C7344" t="str">
            <v>SLT0000443</v>
          </cell>
          <cell r="D7344" t="str">
            <v>K1四人联体左背泡沫</v>
          </cell>
          <cell r="E7344" t="str">
            <v>AC</v>
          </cell>
          <cell r="F7344" t="str">
            <v>P</v>
          </cell>
          <cell r="G7344">
            <v>1</v>
          </cell>
          <cell r="H7344">
            <v>37.7451</v>
          </cell>
        </row>
        <row r="7345">
          <cell r="C7345" t="str">
            <v>BFA0000863</v>
          </cell>
          <cell r="D7345" t="str">
            <v> 组合螺栓10*25</v>
          </cell>
          <cell r="E7345" t="str">
            <v>AC</v>
          </cell>
          <cell r="F7345" t="str">
            <v>P</v>
          </cell>
          <cell r="G7345">
            <v>6</v>
          </cell>
          <cell r="H7345">
            <v>0.35</v>
          </cell>
        </row>
        <row r="7346">
          <cell r="C7346" t="str">
            <v>BFA0000013</v>
          </cell>
          <cell r="D7346" t="str">
            <v>自攻钉4.2*13</v>
          </cell>
          <cell r="E7346" t="str">
            <v>AC</v>
          </cell>
          <cell r="F7346" t="str">
            <v>P</v>
          </cell>
          <cell r="G7346">
            <v>4</v>
          </cell>
          <cell r="H7346">
            <v>0.044</v>
          </cell>
        </row>
        <row r="7347">
          <cell r="C7347" t="str">
            <v>SBS0010074</v>
          </cell>
          <cell r="D7347" t="str">
            <v>四人联体座椅右护壳</v>
          </cell>
          <cell r="E7347" t="str">
            <v>AC</v>
          </cell>
          <cell r="F7347" t="str">
            <v>P</v>
          </cell>
          <cell r="G7347">
            <v>1</v>
          </cell>
          <cell r="H7347">
            <v>1.8176</v>
          </cell>
        </row>
        <row r="7348">
          <cell r="C7348" t="str">
            <v>SLT0000477</v>
          </cell>
          <cell r="D7348" t="str">
            <v>K1锁舌</v>
          </cell>
          <cell r="E7348" t="str">
            <v>AC</v>
          </cell>
          <cell r="F7348" t="str">
            <v>P</v>
          </cell>
          <cell r="G7348">
            <v>2</v>
          </cell>
          <cell r="H7348">
            <v>0</v>
          </cell>
        </row>
        <row r="7349">
          <cell r="C7349" t="str">
            <v>BFA0000013</v>
          </cell>
          <cell r="D7349" t="str">
            <v>自攻钉4.2*13</v>
          </cell>
          <cell r="E7349" t="str">
            <v>AC</v>
          </cell>
          <cell r="F7349" t="str">
            <v>P</v>
          </cell>
          <cell r="G7349">
            <v>4</v>
          </cell>
          <cell r="H7349">
            <v>0.044</v>
          </cell>
        </row>
        <row r="7350">
          <cell r="C7350" t="str">
            <v>SBS0010785</v>
          </cell>
          <cell r="D7350" t="str">
            <v>k1左舵四人联体右背布套</v>
          </cell>
          <cell r="E7350" t="str">
            <v>AC</v>
          </cell>
          <cell r="F7350" t="str">
            <v>P</v>
          </cell>
          <cell r="G7350">
            <v>1</v>
          </cell>
          <cell r="H7350">
            <v>39.115</v>
          </cell>
        </row>
        <row r="7351">
          <cell r="C7351" t="str">
            <v>SLT0000461</v>
          </cell>
          <cell r="D7351" t="str">
            <v>K1四人联体右座（三点式</v>
          </cell>
          <cell r="E7351" t="str">
            <v>AC</v>
          </cell>
          <cell r="F7351" t="str">
            <v>P</v>
          </cell>
          <cell r="G7351">
            <v>1</v>
          </cell>
          <cell r="H7351">
            <v>121.5743</v>
          </cell>
        </row>
        <row r="7352">
          <cell r="C7352" t="str">
            <v>BFA0000863</v>
          </cell>
          <cell r="D7352" t="str">
            <v> 组合螺栓10*25</v>
          </cell>
          <cell r="E7352" t="str">
            <v>AC</v>
          </cell>
          <cell r="F7352" t="str">
            <v>P</v>
          </cell>
          <cell r="G7352">
            <v>6</v>
          </cell>
          <cell r="H7352">
            <v>0.35</v>
          </cell>
        </row>
        <row r="7353">
          <cell r="C7353" t="str">
            <v>SBS0010073</v>
          </cell>
          <cell r="D7353" t="str">
            <v>四人联体座椅左护壳</v>
          </cell>
          <cell r="E7353" t="str">
            <v>AC</v>
          </cell>
          <cell r="F7353" t="str">
            <v>P</v>
          </cell>
          <cell r="G7353">
            <v>1</v>
          </cell>
          <cell r="H7353">
            <v>1.8176</v>
          </cell>
        </row>
        <row r="7354">
          <cell r="C7354" t="str">
            <v>SLT0000447</v>
          </cell>
          <cell r="D7354" t="str">
            <v>k1双人连体背包装膜</v>
          </cell>
          <cell r="E7354" t="str">
            <v>AC</v>
          </cell>
          <cell r="F7354" t="str">
            <v>P</v>
          </cell>
          <cell r="G7354">
            <v>1</v>
          </cell>
          <cell r="H7354">
            <v>0.9573</v>
          </cell>
        </row>
        <row r="7355">
          <cell r="C7355" t="str">
            <v>SLT0000008</v>
          </cell>
          <cell r="D7355" t="str">
            <v>k1连体座包装膜</v>
          </cell>
          <cell r="E7355" t="str">
            <v>AC</v>
          </cell>
          <cell r="F7355" t="str">
            <v>P</v>
          </cell>
          <cell r="G7355">
            <v>1</v>
          </cell>
          <cell r="H7355">
            <v>1.2308</v>
          </cell>
        </row>
        <row r="7356">
          <cell r="C7356" t="str">
            <v>SBS0010046</v>
          </cell>
          <cell r="D7356" t="str">
            <v>底座前护盖</v>
          </cell>
          <cell r="E7356" t="str">
            <v>AC</v>
          </cell>
          <cell r="F7356" t="str">
            <v>P</v>
          </cell>
          <cell r="G7356">
            <v>2</v>
          </cell>
          <cell r="H7356">
            <v>0.3853</v>
          </cell>
        </row>
        <row r="7357">
          <cell r="C7357" t="str">
            <v>SLT0000569</v>
          </cell>
          <cell r="D7357" t="str">
            <v>K1四人连体右背（无头枕</v>
          </cell>
          <cell r="E7357" t="str">
            <v>AC</v>
          </cell>
          <cell r="F7357" t="str">
            <v>P</v>
          </cell>
          <cell r="G7357">
            <v>1</v>
          </cell>
          <cell r="H7357">
            <v>49.61</v>
          </cell>
        </row>
        <row r="7358">
          <cell r="C7358" t="str">
            <v>SLT0000384</v>
          </cell>
          <cell r="D7358" t="str">
            <v>K1锁扣短</v>
          </cell>
          <cell r="E7358" t="str">
            <v>AC</v>
          </cell>
          <cell r="F7358" t="str">
            <v>P</v>
          </cell>
          <cell r="G7358">
            <v>2</v>
          </cell>
          <cell r="H7358">
            <v>0</v>
          </cell>
        </row>
        <row r="7359">
          <cell r="C7359" t="str">
            <v>SBS0010017</v>
          </cell>
          <cell r="D7359" t="str">
            <v>四人联体右座垫护面总成</v>
          </cell>
          <cell r="E7359" t="str">
            <v>AC</v>
          </cell>
          <cell r="F7359" t="str">
            <v>P</v>
          </cell>
          <cell r="G7359">
            <v>1</v>
          </cell>
          <cell r="H7359">
            <v>40.2655</v>
          </cell>
        </row>
        <row r="7360">
          <cell r="C7360" t="str">
            <v>SLT0000556</v>
          </cell>
          <cell r="D7360" t="str">
            <v>K1四人联体右背泡沫</v>
          </cell>
          <cell r="E7360" t="str">
            <v>AC</v>
          </cell>
          <cell r="F7360" t="str">
            <v>P</v>
          </cell>
          <cell r="G7360">
            <v>1</v>
          </cell>
          <cell r="H7360">
            <v>37.7451</v>
          </cell>
        </row>
        <row r="7361">
          <cell r="C7361" t="str">
            <v>SLT0000557</v>
          </cell>
          <cell r="D7361" t="str">
            <v>K1四人联体右座泡沫</v>
          </cell>
          <cell r="E7361" t="str">
            <v>AC</v>
          </cell>
          <cell r="F7361" t="str">
            <v>P</v>
          </cell>
          <cell r="G7361">
            <v>1</v>
          </cell>
          <cell r="H7361">
            <v>37.7451</v>
          </cell>
        </row>
        <row r="7362">
          <cell r="C7362" t="str">
            <v>TSY0010645</v>
          </cell>
          <cell r="D7362" t="str">
            <v>靠背支撑板</v>
          </cell>
          <cell r="E7362" t="str">
            <v>AC</v>
          </cell>
          <cell r="F7362" t="str">
            <v>P</v>
          </cell>
          <cell r="G7362">
            <v>3</v>
          </cell>
          <cell r="H7362">
            <v>5.3</v>
          </cell>
        </row>
        <row r="7363">
          <cell r="C7363" t="str">
            <v>SLT0002703</v>
          </cell>
          <cell r="D7363" t="str">
            <v>M4亮白PET标签纸</v>
          </cell>
          <cell r="E7363" t="str">
            <v>AC</v>
          </cell>
          <cell r="F7363" t="str">
            <v>P</v>
          </cell>
          <cell r="G7363">
            <v>1</v>
          </cell>
          <cell r="H7363">
            <v>0.0225</v>
          </cell>
        </row>
        <row r="7364">
          <cell r="C7364" t="str">
            <v>SBS0010727</v>
          </cell>
          <cell r="D7364" t="str">
            <v>k1右舵二三中间背布套中期</v>
          </cell>
          <cell r="E7364" t="str">
            <v>AC</v>
          </cell>
          <cell r="F7364" t="str">
            <v>P</v>
          </cell>
          <cell r="G7364">
            <v>2</v>
          </cell>
          <cell r="H7364">
            <v>22.9204</v>
          </cell>
        </row>
        <row r="7365">
          <cell r="C7365" t="str">
            <v>SLT0002245</v>
          </cell>
          <cell r="D7365" t="str">
            <v>KI头枕（泡沫）</v>
          </cell>
          <cell r="E7365" t="str">
            <v>AC</v>
          </cell>
          <cell r="F7365" t="str">
            <v>P</v>
          </cell>
          <cell r="G7365">
            <v>3</v>
          </cell>
          <cell r="H7365">
            <v>10.71</v>
          </cell>
        </row>
        <row r="7366">
          <cell r="C7366" t="str">
            <v>SLT0002703</v>
          </cell>
          <cell r="D7366" t="str">
            <v>M4亮白PET标签纸</v>
          </cell>
          <cell r="E7366" t="str">
            <v>AC</v>
          </cell>
          <cell r="F7366" t="str">
            <v>P</v>
          </cell>
          <cell r="G7366">
            <v>1</v>
          </cell>
          <cell r="H7366">
            <v>0.0225</v>
          </cell>
        </row>
        <row r="7367">
          <cell r="C7367" t="str">
            <v>SBS0010049</v>
          </cell>
          <cell r="D7367" t="str">
            <v>塑胶解锁右手把</v>
          </cell>
          <cell r="E7367" t="str">
            <v>AC</v>
          </cell>
          <cell r="F7367" t="str">
            <v>P</v>
          </cell>
          <cell r="G7367">
            <v>1</v>
          </cell>
          <cell r="H7367">
            <v>0.645</v>
          </cell>
        </row>
        <row r="7368">
          <cell r="C7368" t="str">
            <v>SLT0000398</v>
          </cell>
          <cell r="D7368" t="str">
            <v>K1通用右主动调角器</v>
          </cell>
          <cell r="E7368" t="str">
            <v>AC</v>
          </cell>
          <cell r="F7368" t="str">
            <v>P</v>
          </cell>
          <cell r="G7368">
            <v>1</v>
          </cell>
          <cell r="H7368">
            <v>28.57</v>
          </cell>
        </row>
        <row r="7369">
          <cell r="C7369" t="str">
            <v>SLT0000340</v>
          </cell>
          <cell r="D7369" t="str">
            <v>k1司机背包装膜窄车</v>
          </cell>
          <cell r="E7369" t="str">
            <v>AC</v>
          </cell>
          <cell r="F7369" t="str">
            <v>P</v>
          </cell>
          <cell r="G7369">
            <v>3</v>
          </cell>
          <cell r="H7369">
            <v>0.8034</v>
          </cell>
        </row>
        <row r="7370">
          <cell r="C7370" t="str">
            <v>SBS0010048</v>
          </cell>
          <cell r="D7370" t="str">
            <v>塑胶解锁左手把</v>
          </cell>
          <cell r="E7370" t="str">
            <v>AC</v>
          </cell>
          <cell r="F7370" t="str">
            <v>P</v>
          </cell>
          <cell r="G7370">
            <v>2</v>
          </cell>
          <cell r="H7370">
            <v>0.645</v>
          </cell>
        </row>
        <row r="7371">
          <cell r="C7371" t="str">
            <v>SLT0000469</v>
          </cell>
          <cell r="D7371" t="str">
            <v>k1三人座包装膜</v>
          </cell>
          <cell r="E7371" t="str">
            <v>AC</v>
          </cell>
          <cell r="F7371" t="str">
            <v>P</v>
          </cell>
          <cell r="G7371">
            <v>1</v>
          </cell>
          <cell r="H7371">
            <v>1.6158</v>
          </cell>
        </row>
        <row r="7372">
          <cell r="C7372" t="str">
            <v>SLT0000384</v>
          </cell>
          <cell r="D7372" t="str">
            <v>K1锁扣短</v>
          </cell>
          <cell r="E7372" t="str">
            <v>AC</v>
          </cell>
          <cell r="F7372" t="str">
            <v>P</v>
          </cell>
          <cell r="G7372">
            <v>3</v>
          </cell>
          <cell r="H7372">
            <v>0</v>
          </cell>
        </row>
        <row r="7373">
          <cell r="C7373" t="str">
            <v>SBS0010036</v>
          </cell>
          <cell r="D7373" t="str">
            <v>头枕主插管</v>
          </cell>
          <cell r="E7373" t="str">
            <v>AC</v>
          </cell>
          <cell r="F7373" t="str">
            <v>P</v>
          </cell>
          <cell r="G7373">
            <v>3</v>
          </cell>
          <cell r="H7373">
            <v>0.4565</v>
          </cell>
        </row>
        <row r="7374">
          <cell r="C7374" t="str">
            <v>SLT0000396</v>
          </cell>
          <cell r="D7374" t="str">
            <v>K1通用左主动调角器</v>
          </cell>
          <cell r="E7374" t="str">
            <v>AC</v>
          </cell>
          <cell r="F7374" t="str">
            <v>P</v>
          </cell>
          <cell r="G7374">
            <v>2</v>
          </cell>
          <cell r="H7374">
            <v>26.42</v>
          </cell>
        </row>
        <row r="7375">
          <cell r="C7375" t="str">
            <v>SLT0000244</v>
          </cell>
          <cell r="D7375" t="str">
            <v>k1头枕包装膜</v>
          </cell>
          <cell r="E7375" t="str">
            <v>AC</v>
          </cell>
          <cell r="F7375" t="str">
            <v>P</v>
          </cell>
          <cell r="G7375">
            <v>3</v>
          </cell>
          <cell r="H7375">
            <v>0.188</v>
          </cell>
        </row>
        <row r="7376">
          <cell r="C7376" t="str">
            <v>SBS0010423</v>
          </cell>
          <cell r="D7376" t="str">
            <v>杯托</v>
          </cell>
          <cell r="E7376" t="str">
            <v>AC</v>
          </cell>
          <cell r="F7376" t="str">
            <v>P</v>
          </cell>
          <cell r="G7376">
            <v>3</v>
          </cell>
          <cell r="H7376">
            <v>6.7379</v>
          </cell>
        </row>
        <row r="7377">
          <cell r="C7377" t="str">
            <v>SLT0000465</v>
          </cell>
          <cell r="D7377" t="str">
            <v>K1网兜（双人）</v>
          </cell>
          <cell r="E7377" t="str">
            <v>AC</v>
          </cell>
          <cell r="F7377" t="str">
            <v>P</v>
          </cell>
          <cell r="G7377">
            <v>3</v>
          </cell>
          <cell r="H7377">
            <v>5.2853</v>
          </cell>
        </row>
        <row r="7378">
          <cell r="C7378" t="str">
            <v>SLT0000385</v>
          </cell>
          <cell r="D7378" t="str">
            <v>K1三点式安全带左</v>
          </cell>
          <cell r="E7378" t="str">
            <v>AC</v>
          </cell>
          <cell r="F7378" t="str">
            <v>P</v>
          </cell>
          <cell r="G7378">
            <v>2</v>
          </cell>
          <cell r="H7378">
            <v>0</v>
          </cell>
        </row>
        <row r="7379">
          <cell r="C7379" t="str">
            <v>SBS0010053</v>
          </cell>
          <cell r="D7379" t="str">
            <v>右舵双人中间右护盖</v>
          </cell>
          <cell r="E7379" t="str">
            <v>AC</v>
          </cell>
          <cell r="F7379" t="str">
            <v>P</v>
          </cell>
          <cell r="G7379">
            <v>1</v>
          </cell>
          <cell r="H7379">
            <v>1.5161</v>
          </cell>
        </row>
        <row r="7380">
          <cell r="C7380" t="str">
            <v>SLT0000572</v>
          </cell>
          <cell r="D7380" t="str">
            <v>K1乘客双人右背泡沫右舵</v>
          </cell>
          <cell r="E7380" t="str">
            <v>AC</v>
          </cell>
          <cell r="F7380" t="str">
            <v>P</v>
          </cell>
          <cell r="G7380">
            <v>2</v>
          </cell>
          <cell r="H7380">
            <v>18.1416</v>
          </cell>
        </row>
        <row r="7381">
          <cell r="C7381" t="str">
            <v>SLT0000386</v>
          </cell>
          <cell r="D7381" t="str">
            <v>K1乘客双人左背泡沫</v>
          </cell>
          <cell r="E7381" t="str">
            <v>AC</v>
          </cell>
          <cell r="F7381" t="str">
            <v>P</v>
          </cell>
          <cell r="G7381">
            <v>1</v>
          </cell>
          <cell r="H7381">
            <v>22.1247</v>
          </cell>
        </row>
        <row r="7382">
          <cell r="C7382" t="str">
            <v>SBS0010046</v>
          </cell>
          <cell r="D7382" t="str">
            <v>底座前护盖</v>
          </cell>
          <cell r="E7382" t="str">
            <v>AC</v>
          </cell>
          <cell r="F7382" t="str">
            <v>P</v>
          </cell>
          <cell r="G7382">
            <v>2</v>
          </cell>
          <cell r="H7382">
            <v>0.3853</v>
          </cell>
        </row>
        <row r="7383">
          <cell r="C7383" t="str">
            <v>SLT0000571</v>
          </cell>
          <cell r="D7383" t="str">
            <v>K1乘客一排三人座右舵新</v>
          </cell>
          <cell r="E7383" t="str">
            <v>AC</v>
          </cell>
          <cell r="F7383" t="str">
            <v>P</v>
          </cell>
          <cell r="G7383">
            <v>1</v>
          </cell>
          <cell r="H7383">
            <v>75.6236</v>
          </cell>
        </row>
        <row r="7384">
          <cell r="C7384" t="str">
            <v>SLT0000394</v>
          </cell>
          <cell r="D7384" t="str">
            <v>K1双人左背</v>
          </cell>
          <cell r="E7384" t="str">
            <v>AC</v>
          </cell>
          <cell r="F7384" t="str">
            <v>P</v>
          </cell>
          <cell r="G7384">
            <v>1</v>
          </cell>
          <cell r="H7384">
            <v>28</v>
          </cell>
        </row>
        <row r="7385">
          <cell r="C7385" t="str">
            <v>SBS0010019</v>
          </cell>
          <cell r="D7385" t="str">
            <v>一排三人座垫护面总成左舵</v>
          </cell>
          <cell r="E7385" t="str">
            <v>AC</v>
          </cell>
          <cell r="F7385" t="str">
            <v>P</v>
          </cell>
          <cell r="G7385">
            <v>1</v>
          </cell>
          <cell r="H7385">
            <v>39.6637</v>
          </cell>
        </row>
        <row r="7386">
          <cell r="C7386" t="str">
            <v>SLT0000578</v>
          </cell>
          <cell r="D7386" t="str">
            <v>K1双人右置左背带安全盒</v>
          </cell>
          <cell r="E7386" t="str">
            <v>AC</v>
          </cell>
          <cell r="F7386" t="str">
            <v>P</v>
          </cell>
          <cell r="G7386">
            <v>2</v>
          </cell>
          <cell r="H7386">
            <v>30.95</v>
          </cell>
        </row>
        <row r="7387">
          <cell r="C7387" t="str">
            <v>SBS0010726</v>
          </cell>
          <cell r="D7387" t="str">
            <v>k1右舵二三上小背布套中期</v>
          </cell>
          <cell r="E7387" t="str">
            <v>AC</v>
          </cell>
          <cell r="F7387" t="str">
            <v>P</v>
          </cell>
          <cell r="G7387">
            <v>1</v>
          </cell>
          <cell r="H7387">
            <v>23.6283</v>
          </cell>
        </row>
        <row r="7388">
          <cell r="C7388" t="str">
            <v>SLT0000577</v>
          </cell>
          <cell r="D7388" t="str">
            <v>K1连接板（右舵）</v>
          </cell>
          <cell r="E7388" t="str">
            <v>AC</v>
          </cell>
          <cell r="F7388" t="str">
            <v>P</v>
          </cell>
          <cell r="G7388">
            <v>1</v>
          </cell>
          <cell r="H7388">
            <v>8.5095</v>
          </cell>
        </row>
        <row r="7389">
          <cell r="C7389" t="str">
            <v>SBS0010051</v>
          </cell>
          <cell r="D7389" t="str">
            <v>单人左护盖</v>
          </cell>
          <cell r="E7389" t="str">
            <v>AC</v>
          </cell>
          <cell r="F7389" t="str">
            <v>P</v>
          </cell>
          <cell r="G7389">
            <v>1</v>
          </cell>
          <cell r="H7389">
            <v>2.2783</v>
          </cell>
        </row>
        <row r="7390">
          <cell r="C7390" t="str">
            <v>SLT0000576</v>
          </cell>
          <cell r="D7390" t="str">
            <v>宽车右舵一排三人座（新）</v>
          </cell>
          <cell r="E7390" t="str">
            <v>AC</v>
          </cell>
          <cell r="F7390" t="str">
            <v>P</v>
          </cell>
          <cell r="G7390">
            <v>1</v>
          </cell>
          <cell r="H7390">
            <v>135.7102</v>
          </cell>
        </row>
        <row r="7391">
          <cell r="C7391" t="str">
            <v>SBS0010292</v>
          </cell>
          <cell r="D7391" t="str">
            <v>右舵双人右护盖</v>
          </cell>
          <cell r="E7391" t="str">
            <v>AC</v>
          </cell>
          <cell r="F7391" t="str">
            <v>P</v>
          </cell>
          <cell r="G7391">
            <v>2</v>
          </cell>
          <cell r="H7391">
            <v>2.2197</v>
          </cell>
        </row>
        <row r="7392">
          <cell r="C7392" t="str">
            <v>SLT0001050</v>
          </cell>
          <cell r="D7392" t="str">
            <v>右舵双人左背右被动调角器</v>
          </cell>
          <cell r="E7392" t="str">
            <v>AC</v>
          </cell>
          <cell r="F7392" t="str">
            <v>P</v>
          </cell>
          <cell r="G7392">
            <v>2</v>
          </cell>
          <cell r="H7392">
            <v>26.74</v>
          </cell>
        </row>
        <row r="7393">
          <cell r="C7393" t="str">
            <v>SBS0010054</v>
          </cell>
          <cell r="D7393" t="str">
            <v>右舵双人中间左护盖</v>
          </cell>
          <cell r="E7393" t="str">
            <v>AC</v>
          </cell>
          <cell r="F7393" t="str">
            <v>P</v>
          </cell>
          <cell r="G7393">
            <v>1</v>
          </cell>
          <cell r="H7393">
            <v>1.6752</v>
          </cell>
        </row>
        <row r="7394">
          <cell r="C7394" t="str">
            <v>SLT0001051</v>
          </cell>
          <cell r="D7394" t="str">
            <v>K1右舵双人右背左被动</v>
          </cell>
          <cell r="E7394" t="str">
            <v>AC</v>
          </cell>
          <cell r="F7394" t="str">
            <v>P</v>
          </cell>
          <cell r="G7394">
            <v>1</v>
          </cell>
          <cell r="H7394">
            <v>20.67</v>
          </cell>
        </row>
        <row r="7395">
          <cell r="C7395" t="str">
            <v>SBS0010422</v>
          </cell>
          <cell r="D7395" t="str">
            <v>靠背塑料扶手</v>
          </cell>
          <cell r="E7395" t="str">
            <v>AC</v>
          </cell>
          <cell r="F7395" t="str">
            <v>P</v>
          </cell>
          <cell r="G7395">
            <v>3</v>
          </cell>
          <cell r="H7395">
            <v>1.65</v>
          </cell>
        </row>
        <row r="7396">
          <cell r="C7396" t="str">
            <v>SBS0010421</v>
          </cell>
          <cell r="D7396" t="str">
            <v>靠背塑料背板</v>
          </cell>
          <cell r="E7396" t="str">
            <v>AC</v>
          </cell>
          <cell r="F7396" t="str">
            <v>P</v>
          </cell>
          <cell r="G7396">
            <v>3</v>
          </cell>
          <cell r="H7396">
            <v>9.3952</v>
          </cell>
        </row>
        <row r="7397">
          <cell r="C7397" t="str">
            <v>SBS0010041</v>
          </cell>
          <cell r="D7397" t="str">
            <v>双人左护盖</v>
          </cell>
          <cell r="E7397" t="str">
            <v>AC</v>
          </cell>
          <cell r="F7397" t="str">
            <v>P</v>
          </cell>
          <cell r="G7397">
            <v>1</v>
          </cell>
          <cell r="H7397">
            <v>2.2783</v>
          </cell>
        </row>
        <row r="7398">
          <cell r="C7398" t="str">
            <v>SBS0010037</v>
          </cell>
          <cell r="D7398" t="str">
            <v>头枕副插管</v>
          </cell>
          <cell r="E7398" t="str">
            <v>AC</v>
          </cell>
          <cell r="F7398" t="str">
            <v>P</v>
          </cell>
          <cell r="G7398">
            <v>3</v>
          </cell>
          <cell r="H7398">
            <v>0.4565</v>
          </cell>
        </row>
        <row r="7399">
          <cell r="C7399" t="str">
            <v>BFA0000001</v>
          </cell>
          <cell r="D7399" t="str">
            <v>C型钉</v>
          </cell>
          <cell r="E7399" t="str">
            <v>AC</v>
          </cell>
          <cell r="F7399" t="str">
            <v>P</v>
          </cell>
          <cell r="G7399">
            <v>51</v>
          </cell>
          <cell r="H7399">
            <v>0.00542</v>
          </cell>
        </row>
        <row r="7400">
          <cell r="C7400" t="str">
            <v>SBS0010010</v>
          </cell>
          <cell r="D7400" t="str">
            <v>头枕护面总成</v>
          </cell>
          <cell r="E7400" t="str">
            <v>AC</v>
          </cell>
          <cell r="F7400" t="str">
            <v>P</v>
          </cell>
          <cell r="G7400">
            <v>3</v>
          </cell>
          <cell r="H7400">
            <v>4.8935</v>
          </cell>
        </row>
        <row r="7401">
          <cell r="C7401" t="str">
            <v>BFA0000013</v>
          </cell>
          <cell r="D7401" t="str">
            <v>自攻钉4.2*13</v>
          </cell>
          <cell r="E7401" t="str">
            <v>AC</v>
          </cell>
          <cell r="F7401" t="str">
            <v>P</v>
          </cell>
          <cell r="G7401">
            <v>18</v>
          </cell>
          <cell r="H7401">
            <v>0.044</v>
          </cell>
        </row>
        <row r="7402">
          <cell r="C7402" t="str">
            <v>BFA0000863</v>
          </cell>
          <cell r="D7402" t="str">
            <v> 组合螺栓10*25</v>
          </cell>
          <cell r="E7402" t="str">
            <v>AC</v>
          </cell>
          <cell r="F7402" t="str">
            <v>P</v>
          </cell>
          <cell r="G7402">
            <v>19</v>
          </cell>
          <cell r="H7402">
            <v>0.35</v>
          </cell>
        </row>
        <row r="7403">
          <cell r="C7403" t="str">
            <v>BFA0000864</v>
          </cell>
          <cell r="D7403" t="str">
            <v> 组合螺栓10*35</v>
          </cell>
          <cell r="E7403" t="str">
            <v>AC</v>
          </cell>
          <cell r="F7403" t="str">
            <v>P</v>
          </cell>
          <cell r="G7403">
            <v>4</v>
          </cell>
          <cell r="H7403">
            <v>0.4</v>
          </cell>
        </row>
        <row r="7404">
          <cell r="C7404" t="str">
            <v>BFA0000292</v>
          </cell>
          <cell r="D7404" t="str">
            <v>φ4.2*16元机自攻螺丝</v>
          </cell>
          <cell r="E7404" t="str">
            <v>AC</v>
          </cell>
          <cell r="F7404" t="str">
            <v>P</v>
          </cell>
          <cell r="G7404">
            <v>27</v>
          </cell>
          <cell r="H7404">
            <v>0.0361</v>
          </cell>
        </row>
        <row r="7405">
          <cell r="C7405" t="str">
            <v>SLT0000398</v>
          </cell>
          <cell r="D7405" t="str">
            <v>K1通用右主动调角器</v>
          </cell>
          <cell r="E7405" t="str">
            <v>AC</v>
          </cell>
          <cell r="F7405" t="str">
            <v>P</v>
          </cell>
          <cell r="G7405">
            <v>1</v>
          </cell>
          <cell r="H7405">
            <v>28.57</v>
          </cell>
        </row>
        <row r="7406">
          <cell r="C7406" t="str">
            <v>SBS0010423</v>
          </cell>
          <cell r="D7406" t="str">
            <v>杯托</v>
          </cell>
          <cell r="E7406" t="str">
            <v>AC</v>
          </cell>
          <cell r="F7406" t="str">
            <v>P</v>
          </cell>
          <cell r="G7406">
            <v>2</v>
          </cell>
          <cell r="H7406">
            <v>6.7379</v>
          </cell>
        </row>
        <row r="7407">
          <cell r="C7407" t="str">
            <v>SBS0010010</v>
          </cell>
          <cell r="D7407" t="str">
            <v>头枕护面总成</v>
          </cell>
          <cell r="E7407" t="str">
            <v>AC</v>
          </cell>
          <cell r="F7407" t="str">
            <v>P</v>
          </cell>
          <cell r="G7407">
            <v>2</v>
          </cell>
          <cell r="H7407">
            <v>4.8935</v>
          </cell>
        </row>
        <row r="7408">
          <cell r="C7408" t="str">
            <v>SLT0000465</v>
          </cell>
          <cell r="D7408" t="str">
            <v>K1网兜（双人）</v>
          </cell>
          <cell r="E7408" t="str">
            <v>AC</v>
          </cell>
          <cell r="F7408" t="str">
            <v>P</v>
          </cell>
          <cell r="G7408">
            <v>2</v>
          </cell>
          <cell r="H7408">
            <v>5.2853</v>
          </cell>
        </row>
        <row r="7409">
          <cell r="C7409" t="str">
            <v>SBS0010053</v>
          </cell>
          <cell r="D7409" t="str">
            <v>右舵双人中间右护盖</v>
          </cell>
          <cell r="E7409" t="str">
            <v>AC</v>
          </cell>
          <cell r="F7409" t="str">
            <v>P</v>
          </cell>
          <cell r="G7409">
            <v>1</v>
          </cell>
          <cell r="H7409">
            <v>1.5161</v>
          </cell>
        </row>
        <row r="7410">
          <cell r="C7410" t="str">
            <v>BFA0000013</v>
          </cell>
          <cell r="D7410" t="str">
            <v>自攻钉4.2*13</v>
          </cell>
          <cell r="E7410" t="str">
            <v>AC</v>
          </cell>
          <cell r="F7410" t="str">
            <v>P</v>
          </cell>
          <cell r="G7410">
            <v>10</v>
          </cell>
          <cell r="H7410">
            <v>0.044</v>
          </cell>
        </row>
        <row r="7411">
          <cell r="C7411" t="str">
            <v>SLT0000578</v>
          </cell>
          <cell r="D7411" t="str">
            <v>K1双人右置左背带安全盒</v>
          </cell>
          <cell r="E7411" t="str">
            <v>AC</v>
          </cell>
          <cell r="F7411" t="str">
            <v>P</v>
          </cell>
          <cell r="G7411">
            <v>1</v>
          </cell>
          <cell r="H7411">
            <v>30.95</v>
          </cell>
        </row>
        <row r="7412">
          <cell r="C7412" t="str">
            <v>SBS0010292</v>
          </cell>
          <cell r="D7412" t="str">
            <v>右舵双人右护盖</v>
          </cell>
          <cell r="E7412" t="str">
            <v>AC</v>
          </cell>
          <cell r="F7412" t="str">
            <v>P</v>
          </cell>
          <cell r="G7412">
            <v>1</v>
          </cell>
          <cell r="H7412">
            <v>2.2197</v>
          </cell>
        </row>
        <row r="7413">
          <cell r="C7413" t="str">
            <v>BFA0000864</v>
          </cell>
          <cell r="D7413" t="str">
            <v> 组合螺栓10*35</v>
          </cell>
          <cell r="E7413" t="str">
            <v>AC</v>
          </cell>
          <cell r="F7413" t="str">
            <v>P</v>
          </cell>
          <cell r="G7413">
            <v>2</v>
          </cell>
          <cell r="H7413">
            <v>0.4</v>
          </cell>
        </row>
        <row r="7414">
          <cell r="C7414" t="str">
            <v>SLT0001050</v>
          </cell>
          <cell r="D7414" t="str">
            <v>右舵双人左背右被动调角器</v>
          </cell>
          <cell r="E7414" t="str">
            <v>AC</v>
          </cell>
          <cell r="F7414" t="str">
            <v>P</v>
          </cell>
          <cell r="G7414">
            <v>1</v>
          </cell>
          <cell r="H7414">
            <v>26.74</v>
          </cell>
        </row>
        <row r="7415">
          <cell r="C7415" t="str">
            <v>SBS0010036</v>
          </cell>
          <cell r="D7415" t="str">
            <v>头枕主插管</v>
          </cell>
          <cell r="E7415" t="str">
            <v>AC</v>
          </cell>
          <cell r="F7415" t="str">
            <v>P</v>
          </cell>
          <cell r="G7415">
            <v>2</v>
          </cell>
          <cell r="H7415">
            <v>0.4565</v>
          </cell>
        </row>
        <row r="7416">
          <cell r="C7416" t="str">
            <v>BFA0000292</v>
          </cell>
          <cell r="D7416" t="str">
            <v>φ4.2*16元机自攻螺丝</v>
          </cell>
          <cell r="E7416" t="str">
            <v>AC</v>
          </cell>
          <cell r="F7416" t="str">
            <v>P</v>
          </cell>
          <cell r="G7416">
            <v>18</v>
          </cell>
          <cell r="H7416">
            <v>0.0361</v>
          </cell>
        </row>
        <row r="7417">
          <cell r="C7417" t="str">
            <v>SLT0000396</v>
          </cell>
          <cell r="D7417" t="str">
            <v>K1通用左主动调角器</v>
          </cell>
          <cell r="E7417" t="str">
            <v>AC</v>
          </cell>
          <cell r="F7417" t="str">
            <v>P</v>
          </cell>
          <cell r="G7417">
            <v>1</v>
          </cell>
          <cell r="H7417">
            <v>26.42</v>
          </cell>
        </row>
        <row r="7418">
          <cell r="C7418" t="str">
            <v>SBS0010726</v>
          </cell>
          <cell r="D7418" t="str">
            <v>k1右舵二三上小背布套中期</v>
          </cell>
          <cell r="E7418" t="str">
            <v>AC</v>
          </cell>
          <cell r="F7418" t="str">
            <v>P</v>
          </cell>
          <cell r="G7418">
            <v>1</v>
          </cell>
          <cell r="H7418">
            <v>23.6283</v>
          </cell>
        </row>
        <row r="7419">
          <cell r="C7419" t="str">
            <v>BFA0000863</v>
          </cell>
          <cell r="D7419" t="str">
            <v> 组合螺栓10*25</v>
          </cell>
          <cell r="E7419" t="str">
            <v>AC</v>
          </cell>
          <cell r="F7419" t="str">
            <v>P</v>
          </cell>
          <cell r="G7419">
            <v>12</v>
          </cell>
          <cell r="H7419">
            <v>0.35</v>
          </cell>
        </row>
        <row r="7420">
          <cell r="C7420" t="str">
            <v>SLT0002245</v>
          </cell>
          <cell r="D7420" t="str">
            <v>KI头枕（泡沫）</v>
          </cell>
          <cell r="E7420" t="str">
            <v>AC</v>
          </cell>
          <cell r="F7420" t="str">
            <v>P</v>
          </cell>
          <cell r="G7420">
            <v>2</v>
          </cell>
          <cell r="H7420">
            <v>10.71</v>
          </cell>
        </row>
        <row r="7421">
          <cell r="C7421" t="str">
            <v>SBS0010054</v>
          </cell>
          <cell r="D7421" t="str">
            <v>右舵双人中间左护盖</v>
          </cell>
          <cell r="E7421" t="str">
            <v>AC</v>
          </cell>
          <cell r="F7421" t="str">
            <v>P</v>
          </cell>
          <cell r="G7421">
            <v>1</v>
          </cell>
          <cell r="H7421">
            <v>1.6752</v>
          </cell>
        </row>
        <row r="7422">
          <cell r="C7422" t="str">
            <v>BFA0000001</v>
          </cell>
          <cell r="D7422" t="str">
            <v>C型钉</v>
          </cell>
          <cell r="E7422" t="str">
            <v>AC</v>
          </cell>
          <cell r="F7422" t="str">
            <v>P</v>
          </cell>
          <cell r="G7422">
            <v>34</v>
          </cell>
          <cell r="H7422">
            <v>0.00542</v>
          </cell>
        </row>
        <row r="7423">
          <cell r="C7423" t="str">
            <v>SLT0000579</v>
          </cell>
          <cell r="D7423" t="str">
            <v>K1宽车右舵一排双人座</v>
          </cell>
          <cell r="E7423" t="str">
            <v>AC</v>
          </cell>
          <cell r="F7423" t="str">
            <v>P</v>
          </cell>
          <cell r="G7423">
            <v>1</v>
          </cell>
          <cell r="H7423">
            <v>120.7119</v>
          </cell>
        </row>
        <row r="7424">
          <cell r="C7424" t="str">
            <v>SBS0010421</v>
          </cell>
          <cell r="D7424" t="str">
            <v>靠背塑料背板</v>
          </cell>
          <cell r="E7424" t="str">
            <v>AC</v>
          </cell>
          <cell r="F7424" t="str">
            <v>P</v>
          </cell>
          <cell r="G7424">
            <v>2</v>
          </cell>
          <cell r="H7424">
            <v>9.3952</v>
          </cell>
        </row>
        <row r="7425">
          <cell r="C7425" t="str">
            <v>BFA0000035</v>
          </cell>
          <cell r="D7425" t="str">
            <v>自攻钉十字螺栓M6*25</v>
          </cell>
          <cell r="E7425" t="str">
            <v>AC</v>
          </cell>
          <cell r="F7425" t="str">
            <v>P</v>
          </cell>
          <cell r="G7425">
            <v>4</v>
          </cell>
          <cell r="H7425">
            <v>0.089</v>
          </cell>
        </row>
        <row r="7426">
          <cell r="C7426" t="str">
            <v>SLT0001051</v>
          </cell>
          <cell r="D7426" t="str">
            <v>K1右舵双人右背左被动</v>
          </cell>
          <cell r="E7426" t="str">
            <v>AC</v>
          </cell>
          <cell r="F7426" t="str">
            <v>P</v>
          </cell>
          <cell r="G7426">
            <v>1</v>
          </cell>
          <cell r="H7426">
            <v>20.67</v>
          </cell>
        </row>
        <row r="7427">
          <cell r="C7427" t="str">
            <v>SBS0010037</v>
          </cell>
          <cell r="D7427" t="str">
            <v>头枕副插管</v>
          </cell>
          <cell r="E7427" t="str">
            <v>AC</v>
          </cell>
          <cell r="F7427" t="str">
            <v>P</v>
          </cell>
          <cell r="G7427">
            <v>2</v>
          </cell>
          <cell r="H7427">
            <v>0.4565</v>
          </cell>
        </row>
        <row r="7428">
          <cell r="C7428" t="str">
            <v>SLT0000384</v>
          </cell>
          <cell r="D7428" t="str">
            <v>K1锁扣短</v>
          </cell>
          <cell r="E7428" t="str">
            <v>AC</v>
          </cell>
          <cell r="F7428" t="str">
            <v>P</v>
          </cell>
          <cell r="G7428">
            <v>2</v>
          </cell>
          <cell r="H7428">
            <v>0</v>
          </cell>
        </row>
        <row r="7429">
          <cell r="C7429" t="str">
            <v>SLT0000580</v>
          </cell>
          <cell r="D7429" t="str">
            <v>K1乘客双人座泡沫右舵</v>
          </cell>
          <cell r="E7429" t="str">
            <v>AC</v>
          </cell>
          <cell r="F7429" t="str">
            <v>P</v>
          </cell>
          <cell r="G7429">
            <v>1</v>
          </cell>
          <cell r="H7429">
            <v>35.8407</v>
          </cell>
        </row>
        <row r="7430">
          <cell r="C7430" t="str">
            <v>SBS0010727</v>
          </cell>
          <cell r="D7430" t="str">
            <v>k1右舵二三中间背布套中期</v>
          </cell>
          <cell r="E7430" t="str">
            <v>AC</v>
          </cell>
          <cell r="F7430" t="str">
            <v>P</v>
          </cell>
          <cell r="G7430">
            <v>1</v>
          </cell>
          <cell r="H7430">
            <v>22.9204</v>
          </cell>
        </row>
        <row r="7431">
          <cell r="C7431" t="str">
            <v>SLT0000394</v>
          </cell>
          <cell r="D7431" t="str">
            <v>K1双人左背</v>
          </cell>
          <cell r="E7431" t="str">
            <v>AC</v>
          </cell>
          <cell r="F7431" t="str">
            <v>P</v>
          </cell>
          <cell r="G7431">
            <v>1</v>
          </cell>
          <cell r="H7431">
            <v>28</v>
          </cell>
        </row>
        <row r="7432">
          <cell r="C7432" t="str">
            <v>SLT0000570</v>
          </cell>
          <cell r="D7432" t="str">
            <v>K1三点式安全带右</v>
          </cell>
          <cell r="E7432" t="str">
            <v>AC</v>
          </cell>
          <cell r="F7432" t="str">
            <v>P</v>
          </cell>
          <cell r="G7432">
            <v>1</v>
          </cell>
          <cell r="H7432">
            <v>0</v>
          </cell>
        </row>
        <row r="7433">
          <cell r="C7433" t="str">
            <v>SBS0010051</v>
          </cell>
          <cell r="D7433" t="str">
            <v>单人左护盖</v>
          </cell>
          <cell r="E7433" t="str">
            <v>AC</v>
          </cell>
          <cell r="F7433" t="str">
            <v>P</v>
          </cell>
          <cell r="G7433">
            <v>1</v>
          </cell>
          <cell r="H7433">
            <v>2.2783</v>
          </cell>
        </row>
        <row r="7434">
          <cell r="C7434" t="str">
            <v>SLT0000244</v>
          </cell>
          <cell r="D7434" t="str">
            <v>k1头枕包装膜</v>
          </cell>
          <cell r="E7434" t="str">
            <v>AC</v>
          </cell>
          <cell r="F7434" t="str">
            <v>P</v>
          </cell>
          <cell r="G7434">
            <v>2</v>
          </cell>
          <cell r="H7434">
            <v>0.188</v>
          </cell>
        </row>
        <row r="7435">
          <cell r="C7435" t="str">
            <v>SLT0000572</v>
          </cell>
          <cell r="D7435" t="str">
            <v>K1乘客双人右背泡沫右舵</v>
          </cell>
          <cell r="E7435" t="str">
            <v>AC</v>
          </cell>
          <cell r="F7435" t="str">
            <v>P</v>
          </cell>
          <cell r="G7435">
            <v>1</v>
          </cell>
          <cell r="H7435">
            <v>18.1416</v>
          </cell>
        </row>
        <row r="7436">
          <cell r="C7436" t="str">
            <v>SBS0010422</v>
          </cell>
          <cell r="D7436" t="str">
            <v>靠背塑料扶手</v>
          </cell>
          <cell r="E7436" t="str">
            <v>AC</v>
          </cell>
          <cell r="F7436" t="str">
            <v>P</v>
          </cell>
          <cell r="G7436">
            <v>2</v>
          </cell>
          <cell r="H7436">
            <v>1.65</v>
          </cell>
        </row>
        <row r="7437">
          <cell r="C7437" t="str">
            <v>SLT0000386</v>
          </cell>
          <cell r="D7437" t="str">
            <v>K1乘客双人左背泡沫</v>
          </cell>
          <cell r="E7437" t="str">
            <v>AC</v>
          </cell>
          <cell r="F7437" t="str">
            <v>P</v>
          </cell>
          <cell r="G7437">
            <v>1</v>
          </cell>
          <cell r="H7437">
            <v>22.1247</v>
          </cell>
        </row>
        <row r="7438">
          <cell r="C7438" t="str">
            <v>SLT0000426</v>
          </cell>
          <cell r="D7438" t="str">
            <v>k1翻滚座包装膜</v>
          </cell>
          <cell r="E7438" t="str">
            <v>AC</v>
          </cell>
          <cell r="F7438" t="str">
            <v>P</v>
          </cell>
          <cell r="G7438">
            <v>1</v>
          </cell>
          <cell r="H7438">
            <v>1.641</v>
          </cell>
        </row>
        <row r="7439">
          <cell r="C7439" t="str">
            <v>SBS0010049</v>
          </cell>
          <cell r="D7439" t="str">
            <v>塑胶解锁右手把</v>
          </cell>
          <cell r="E7439" t="str">
            <v>AC</v>
          </cell>
          <cell r="F7439" t="str">
            <v>P</v>
          </cell>
          <cell r="G7439">
            <v>1</v>
          </cell>
          <cell r="H7439">
            <v>0.645</v>
          </cell>
        </row>
        <row r="7440">
          <cell r="C7440" t="str">
            <v>SLT0000340</v>
          </cell>
          <cell r="D7440" t="str">
            <v>k1司机背包装膜窄车</v>
          </cell>
          <cell r="E7440" t="str">
            <v>AC</v>
          </cell>
          <cell r="F7440" t="str">
            <v>P</v>
          </cell>
          <cell r="G7440">
            <v>2</v>
          </cell>
          <cell r="H7440">
            <v>0.8034</v>
          </cell>
        </row>
        <row r="7441">
          <cell r="C7441" t="str">
            <v>SBS0010026</v>
          </cell>
          <cell r="D7441" t="str">
            <v>双人座垫护面总成（右舵）</v>
          </cell>
          <cell r="E7441" t="str">
            <v>AC</v>
          </cell>
          <cell r="F7441" t="str">
            <v>P</v>
          </cell>
          <cell r="G7441">
            <v>1</v>
          </cell>
          <cell r="H7441">
            <v>41.0619</v>
          </cell>
        </row>
        <row r="7442">
          <cell r="C7442" t="str">
            <v>SBS0010048</v>
          </cell>
          <cell r="D7442" t="str">
            <v>塑胶解锁左手把</v>
          </cell>
          <cell r="E7442" t="str">
            <v>AC</v>
          </cell>
          <cell r="F7442" t="str">
            <v>P</v>
          </cell>
          <cell r="G7442">
            <v>1</v>
          </cell>
          <cell r="H7442">
            <v>0.645</v>
          </cell>
        </row>
        <row r="7443">
          <cell r="C7443" t="str">
            <v>SBS0010046</v>
          </cell>
          <cell r="D7443" t="str">
            <v>底座前护盖</v>
          </cell>
          <cell r="E7443" t="str">
            <v>AC</v>
          </cell>
          <cell r="F7443" t="str">
            <v>P</v>
          </cell>
          <cell r="G7443">
            <v>2</v>
          </cell>
          <cell r="H7443">
            <v>0.3853</v>
          </cell>
        </row>
        <row r="7444">
          <cell r="C7444" t="str">
            <v>SLT0002703</v>
          </cell>
          <cell r="D7444" t="str">
            <v>M4亮白PET标签纸</v>
          </cell>
          <cell r="E7444" t="str">
            <v>AC</v>
          </cell>
          <cell r="F7444" t="str">
            <v>P</v>
          </cell>
          <cell r="G7444">
            <v>1</v>
          </cell>
          <cell r="H7444">
            <v>0.0225</v>
          </cell>
        </row>
        <row r="7445">
          <cell r="C7445" t="str">
            <v>SLT0000394</v>
          </cell>
          <cell r="D7445" t="str">
            <v>K1双人左背</v>
          </cell>
          <cell r="E7445" t="str">
            <v>AC</v>
          </cell>
          <cell r="F7445" t="str">
            <v>P</v>
          </cell>
          <cell r="G7445">
            <v>1</v>
          </cell>
          <cell r="H7445">
            <v>28</v>
          </cell>
        </row>
        <row r="7446">
          <cell r="C7446" t="str">
            <v>SBS0010292</v>
          </cell>
          <cell r="D7446" t="str">
            <v>右舵双人右护盖</v>
          </cell>
          <cell r="E7446" t="str">
            <v>AC</v>
          </cell>
          <cell r="F7446" t="str">
            <v>P</v>
          </cell>
          <cell r="G7446">
            <v>1</v>
          </cell>
          <cell r="H7446">
            <v>2.2197</v>
          </cell>
        </row>
        <row r="7447">
          <cell r="C7447" t="str">
            <v>SLT0002703</v>
          </cell>
          <cell r="D7447" t="str">
            <v>M4亮白PET标签纸</v>
          </cell>
          <cell r="E7447" t="str">
            <v>AC</v>
          </cell>
          <cell r="F7447" t="str">
            <v>P</v>
          </cell>
          <cell r="G7447">
            <v>1</v>
          </cell>
          <cell r="H7447">
            <v>0.0225</v>
          </cell>
        </row>
        <row r="7448">
          <cell r="C7448" t="str">
            <v>SLT0000340</v>
          </cell>
          <cell r="D7448" t="str">
            <v>k1司机背包装膜窄车</v>
          </cell>
          <cell r="E7448" t="str">
            <v>AC</v>
          </cell>
          <cell r="F7448" t="str">
            <v>P</v>
          </cell>
          <cell r="G7448">
            <v>2</v>
          </cell>
          <cell r="H7448">
            <v>0.8034</v>
          </cell>
        </row>
        <row r="7449">
          <cell r="C7449" t="str">
            <v>SBS0010051</v>
          </cell>
          <cell r="D7449" t="str">
            <v>单人左护盖</v>
          </cell>
          <cell r="E7449" t="str">
            <v>AC</v>
          </cell>
          <cell r="F7449" t="str">
            <v>P</v>
          </cell>
          <cell r="G7449">
            <v>1</v>
          </cell>
          <cell r="H7449">
            <v>2.2783</v>
          </cell>
        </row>
        <row r="7450">
          <cell r="C7450" t="str">
            <v>SLT0002245</v>
          </cell>
          <cell r="D7450" t="str">
            <v>KI头枕（泡沫）</v>
          </cell>
          <cell r="E7450" t="str">
            <v>AC</v>
          </cell>
          <cell r="F7450" t="str">
            <v>P</v>
          </cell>
          <cell r="G7450">
            <v>2</v>
          </cell>
          <cell r="H7450">
            <v>10.71</v>
          </cell>
        </row>
        <row r="7451">
          <cell r="C7451" t="str">
            <v>SLT0000386</v>
          </cell>
          <cell r="D7451" t="str">
            <v>K1乘客双人左背泡沫</v>
          </cell>
          <cell r="E7451" t="str">
            <v>AC</v>
          </cell>
          <cell r="F7451" t="str">
            <v>P</v>
          </cell>
          <cell r="G7451">
            <v>1</v>
          </cell>
          <cell r="H7451">
            <v>22.1247</v>
          </cell>
        </row>
        <row r="7452">
          <cell r="C7452" t="str">
            <v>SBS0010026</v>
          </cell>
          <cell r="D7452" t="str">
            <v>双人座垫护面总成（右舵）</v>
          </cell>
          <cell r="E7452" t="str">
            <v>AC</v>
          </cell>
          <cell r="F7452" t="str">
            <v>P</v>
          </cell>
          <cell r="G7452">
            <v>1</v>
          </cell>
          <cell r="H7452">
            <v>41.0619</v>
          </cell>
        </row>
        <row r="7453">
          <cell r="C7453" t="str">
            <v>SLT0001050</v>
          </cell>
          <cell r="D7453" t="str">
            <v>右舵双人左背右被动调角器</v>
          </cell>
          <cell r="E7453" t="str">
            <v>AC</v>
          </cell>
          <cell r="F7453" t="str">
            <v>P</v>
          </cell>
          <cell r="G7453">
            <v>1</v>
          </cell>
          <cell r="H7453">
            <v>26.74</v>
          </cell>
        </row>
        <row r="7454">
          <cell r="C7454" t="str">
            <v>SLT0000244</v>
          </cell>
          <cell r="D7454" t="str">
            <v>k1头枕包装膜</v>
          </cell>
          <cell r="E7454" t="str">
            <v>AC</v>
          </cell>
          <cell r="F7454" t="str">
            <v>P</v>
          </cell>
          <cell r="G7454">
            <v>2</v>
          </cell>
          <cell r="H7454">
            <v>0.188</v>
          </cell>
        </row>
        <row r="7455">
          <cell r="C7455" t="str">
            <v>SBS0010048</v>
          </cell>
          <cell r="D7455" t="str">
            <v>塑胶解锁左手把</v>
          </cell>
          <cell r="E7455" t="str">
            <v>AC</v>
          </cell>
          <cell r="F7455" t="str">
            <v>P</v>
          </cell>
          <cell r="G7455">
            <v>1</v>
          </cell>
          <cell r="H7455">
            <v>0.645</v>
          </cell>
        </row>
        <row r="7456">
          <cell r="C7456" t="str">
            <v>SLT0000578</v>
          </cell>
          <cell r="D7456" t="str">
            <v>K1双人右置左背带安全盒</v>
          </cell>
          <cell r="E7456" t="str">
            <v>AC</v>
          </cell>
          <cell r="F7456" t="str">
            <v>P</v>
          </cell>
          <cell r="G7456">
            <v>1</v>
          </cell>
          <cell r="H7456">
            <v>30.95</v>
          </cell>
        </row>
        <row r="7457">
          <cell r="C7457" t="str">
            <v>SLT0000384</v>
          </cell>
          <cell r="D7457" t="str">
            <v>K1锁扣短</v>
          </cell>
          <cell r="E7457" t="str">
            <v>AC</v>
          </cell>
          <cell r="F7457" t="str">
            <v>P</v>
          </cell>
          <cell r="G7457">
            <v>2</v>
          </cell>
          <cell r="H7457">
            <v>0</v>
          </cell>
        </row>
        <row r="7458">
          <cell r="C7458" t="str">
            <v>SBS0010422</v>
          </cell>
          <cell r="D7458" t="str">
            <v>靠背塑料扶手</v>
          </cell>
          <cell r="E7458" t="str">
            <v>AC</v>
          </cell>
          <cell r="F7458" t="str">
            <v>P</v>
          </cell>
          <cell r="G7458">
            <v>2</v>
          </cell>
          <cell r="H7458">
            <v>1.65</v>
          </cell>
        </row>
        <row r="7459">
          <cell r="C7459" t="str">
            <v>SLT0000426</v>
          </cell>
          <cell r="D7459" t="str">
            <v>k1翻滚座包装膜</v>
          </cell>
          <cell r="E7459" t="str">
            <v>AC</v>
          </cell>
          <cell r="F7459" t="str">
            <v>P</v>
          </cell>
          <cell r="G7459">
            <v>1</v>
          </cell>
          <cell r="H7459">
            <v>1.641</v>
          </cell>
        </row>
        <row r="7460">
          <cell r="C7460" t="str">
            <v>SBS0010053</v>
          </cell>
          <cell r="D7460" t="str">
            <v>右舵双人中间右护盖</v>
          </cell>
          <cell r="E7460" t="str">
            <v>AC</v>
          </cell>
          <cell r="F7460" t="str">
            <v>P</v>
          </cell>
          <cell r="G7460">
            <v>1</v>
          </cell>
          <cell r="H7460">
            <v>1.5161</v>
          </cell>
        </row>
        <row r="7461">
          <cell r="C7461" t="str">
            <v>SLT0000396</v>
          </cell>
          <cell r="D7461" t="str">
            <v>K1通用左主动调角器</v>
          </cell>
          <cell r="E7461" t="str">
            <v>AC</v>
          </cell>
          <cell r="F7461" t="str">
            <v>P</v>
          </cell>
          <cell r="G7461">
            <v>1</v>
          </cell>
          <cell r="H7461">
            <v>26.42</v>
          </cell>
        </row>
        <row r="7462">
          <cell r="C7462" t="str">
            <v>SBS0010727</v>
          </cell>
          <cell r="D7462" t="str">
            <v>k1右舵二三中间背布套中期</v>
          </cell>
          <cell r="E7462" t="str">
            <v>AC</v>
          </cell>
          <cell r="F7462" t="str">
            <v>P</v>
          </cell>
          <cell r="G7462">
            <v>1</v>
          </cell>
          <cell r="H7462">
            <v>22.9204</v>
          </cell>
        </row>
        <row r="7463">
          <cell r="C7463" t="str">
            <v>SLT0001051</v>
          </cell>
          <cell r="D7463" t="str">
            <v>K1右舵双人右背左被动</v>
          </cell>
          <cell r="E7463" t="str">
            <v>AC</v>
          </cell>
          <cell r="F7463" t="str">
            <v>P</v>
          </cell>
          <cell r="G7463">
            <v>1</v>
          </cell>
          <cell r="H7463">
            <v>20.67</v>
          </cell>
        </row>
        <row r="7464">
          <cell r="C7464" t="str">
            <v>SBS0010046</v>
          </cell>
          <cell r="D7464" t="str">
            <v>底座前护盖</v>
          </cell>
          <cell r="E7464" t="str">
            <v>AC</v>
          </cell>
          <cell r="F7464" t="str">
            <v>P</v>
          </cell>
          <cell r="G7464">
            <v>2</v>
          </cell>
          <cell r="H7464">
            <v>0.3853</v>
          </cell>
        </row>
        <row r="7465">
          <cell r="C7465" t="str">
            <v>SLT0000398</v>
          </cell>
          <cell r="D7465" t="str">
            <v>K1通用右主动调角器</v>
          </cell>
          <cell r="E7465" t="str">
            <v>AC</v>
          </cell>
          <cell r="F7465" t="str">
            <v>P</v>
          </cell>
          <cell r="G7465">
            <v>1</v>
          </cell>
          <cell r="H7465">
            <v>28.57</v>
          </cell>
        </row>
        <row r="7466">
          <cell r="C7466" t="str">
            <v>SBS0010421</v>
          </cell>
          <cell r="D7466" t="str">
            <v>靠背塑料背板</v>
          </cell>
          <cell r="E7466" t="str">
            <v>AC</v>
          </cell>
          <cell r="F7466" t="str">
            <v>P</v>
          </cell>
          <cell r="G7466">
            <v>2</v>
          </cell>
          <cell r="H7466">
            <v>9.3952</v>
          </cell>
        </row>
        <row r="7467">
          <cell r="C7467" t="str">
            <v>SLT0000580</v>
          </cell>
          <cell r="D7467" t="str">
            <v>K1乘客双人座泡沫右舵</v>
          </cell>
          <cell r="E7467" t="str">
            <v>AC</v>
          </cell>
          <cell r="F7467" t="str">
            <v>P</v>
          </cell>
          <cell r="G7467">
            <v>1</v>
          </cell>
          <cell r="H7467">
            <v>35.8407</v>
          </cell>
        </row>
        <row r="7468">
          <cell r="C7468" t="str">
            <v>SBS0010054</v>
          </cell>
          <cell r="D7468" t="str">
            <v>右舵双人中间左护盖</v>
          </cell>
          <cell r="E7468" t="str">
            <v>AC</v>
          </cell>
          <cell r="F7468" t="str">
            <v>P</v>
          </cell>
          <cell r="G7468">
            <v>1</v>
          </cell>
          <cell r="H7468">
            <v>1.6752</v>
          </cell>
        </row>
        <row r="7469">
          <cell r="C7469" t="str">
            <v>SLT0000572</v>
          </cell>
          <cell r="D7469" t="str">
            <v>K1乘客双人右背泡沫右舵</v>
          </cell>
          <cell r="E7469" t="str">
            <v>AC</v>
          </cell>
          <cell r="F7469" t="str">
            <v>P</v>
          </cell>
          <cell r="G7469">
            <v>1</v>
          </cell>
          <cell r="H7469">
            <v>18.1416</v>
          </cell>
        </row>
        <row r="7470">
          <cell r="C7470" t="str">
            <v>SBS0010726</v>
          </cell>
          <cell r="D7470" t="str">
            <v>k1右舵二三上小背布套中期</v>
          </cell>
          <cell r="E7470" t="str">
            <v>AC</v>
          </cell>
          <cell r="F7470" t="str">
            <v>P</v>
          </cell>
          <cell r="G7470">
            <v>1</v>
          </cell>
          <cell r="H7470">
            <v>23.6283</v>
          </cell>
        </row>
        <row r="7471">
          <cell r="C7471" t="str">
            <v>SLT0000582</v>
          </cell>
          <cell r="D7471" t="str">
            <v>K1宽车右舵二排双人座</v>
          </cell>
          <cell r="E7471" t="str">
            <v>AC</v>
          </cell>
          <cell r="F7471" t="str">
            <v>P</v>
          </cell>
          <cell r="G7471">
            <v>1</v>
          </cell>
          <cell r="H7471">
            <v>119.5287</v>
          </cell>
        </row>
        <row r="7472">
          <cell r="C7472" t="str">
            <v>SBS0010049</v>
          </cell>
          <cell r="D7472" t="str">
            <v>塑胶解锁右手把</v>
          </cell>
          <cell r="E7472" t="str">
            <v>AC</v>
          </cell>
          <cell r="F7472" t="str">
            <v>P</v>
          </cell>
          <cell r="G7472">
            <v>1</v>
          </cell>
          <cell r="H7472">
            <v>0.645</v>
          </cell>
        </row>
        <row r="7473">
          <cell r="C7473" t="str">
            <v>SLT0000570</v>
          </cell>
          <cell r="D7473" t="str">
            <v>K1三点式安全带右</v>
          </cell>
          <cell r="E7473" t="str">
            <v>AC</v>
          </cell>
          <cell r="F7473" t="str">
            <v>P</v>
          </cell>
          <cell r="G7473">
            <v>1</v>
          </cell>
          <cell r="H7473">
            <v>0</v>
          </cell>
        </row>
        <row r="7474">
          <cell r="C7474" t="str">
            <v>SBS0010423</v>
          </cell>
          <cell r="D7474" t="str">
            <v>杯托</v>
          </cell>
          <cell r="E7474" t="str">
            <v>AC</v>
          </cell>
          <cell r="F7474" t="str">
            <v>P</v>
          </cell>
          <cell r="G7474">
            <v>2</v>
          </cell>
          <cell r="H7474">
            <v>6.7379</v>
          </cell>
        </row>
        <row r="7475">
          <cell r="C7475" t="str">
            <v>SLT0000465</v>
          </cell>
          <cell r="D7475" t="str">
            <v>K1网兜（双人）</v>
          </cell>
          <cell r="E7475" t="str">
            <v>AC</v>
          </cell>
          <cell r="F7475" t="str">
            <v>P</v>
          </cell>
          <cell r="G7475">
            <v>2</v>
          </cell>
          <cell r="H7475">
            <v>5.2853</v>
          </cell>
        </row>
        <row r="7476">
          <cell r="C7476" t="str">
            <v>SBS0010037</v>
          </cell>
          <cell r="D7476" t="str">
            <v>头枕副插管</v>
          </cell>
          <cell r="E7476" t="str">
            <v>AC</v>
          </cell>
          <cell r="F7476" t="str">
            <v>P</v>
          </cell>
          <cell r="G7476">
            <v>2</v>
          </cell>
          <cell r="H7476">
            <v>0.4565</v>
          </cell>
        </row>
        <row r="7477">
          <cell r="C7477" t="str">
            <v>SBS0010036</v>
          </cell>
          <cell r="D7477" t="str">
            <v>头枕主插管</v>
          </cell>
          <cell r="E7477" t="str">
            <v>AC</v>
          </cell>
          <cell r="F7477" t="str">
            <v>P</v>
          </cell>
          <cell r="G7477">
            <v>2</v>
          </cell>
          <cell r="H7477">
            <v>0.4565</v>
          </cell>
        </row>
        <row r="7478">
          <cell r="C7478" t="str">
            <v>BFA0000292</v>
          </cell>
          <cell r="D7478" t="str">
            <v>φ4.2*16元机自攻螺丝</v>
          </cell>
          <cell r="E7478" t="str">
            <v>AC</v>
          </cell>
          <cell r="F7478" t="str">
            <v>P</v>
          </cell>
          <cell r="G7478">
            <v>18</v>
          </cell>
          <cell r="H7478">
            <v>0.0361</v>
          </cell>
        </row>
        <row r="7479">
          <cell r="C7479" t="str">
            <v>BFA0000864</v>
          </cell>
          <cell r="D7479" t="str">
            <v> 组合螺栓10*35</v>
          </cell>
          <cell r="E7479" t="str">
            <v>AC</v>
          </cell>
          <cell r="F7479" t="str">
            <v>P</v>
          </cell>
          <cell r="G7479">
            <v>2</v>
          </cell>
          <cell r="H7479">
            <v>0.4</v>
          </cell>
        </row>
        <row r="7480">
          <cell r="C7480" t="str">
            <v>BFA0000001</v>
          </cell>
          <cell r="D7480" t="str">
            <v>C型钉</v>
          </cell>
          <cell r="E7480" t="str">
            <v>AC</v>
          </cell>
          <cell r="F7480" t="str">
            <v>P</v>
          </cell>
          <cell r="G7480">
            <v>34</v>
          </cell>
          <cell r="H7480">
            <v>0.00542</v>
          </cell>
        </row>
        <row r="7481">
          <cell r="C7481" t="str">
            <v>BFA0000035</v>
          </cell>
          <cell r="D7481" t="str">
            <v>自攻钉十字螺栓M6*25</v>
          </cell>
          <cell r="E7481" t="str">
            <v>AC</v>
          </cell>
          <cell r="F7481" t="str">
            <v>P</v>
          </cell>
          <cell r="G7481">
            <v>4</v>
          </cell>
          <cell r="H7481">
            <v>0.089</v>
          </cell>
        </row>
        <row r="7482">
          <cell r="C7482" t="str">
            <v>BFA0000013</v>
          </cell>
          <cell r="D7482" t="str">
            <v>自攻钉4.2*13</v>
          </cell>
          <cell r="E7482" t="str">
            <v>AC</v>
          </cell>
          <cell r="F7482" t="str">
            <v>P</v>
          </cell>
          <cell r="G7482">
            <v>10</v>
          </cell>
          <cell r="H7482">
            <v>0.044</v>
          </cell>
        </row>
        <row r="7483">
          <cell r="C7483" t="str">
            <v>BFA0000863</v>
          </cell>
          <cell r="D7483" t="str">
            <v> 组合螺栓10*25</v>
          </cell>
          <cell r="E7483" t="str">
            <v>AC</v>
          </cell>
          <cell r="F7483" t="str">
            <v>P</v>
          </cell>
          <cell r="G7483">
            <v>12</v>
          </cell>
          <cell r="H7483">
            <v>0.35</v>
          </cell>
        </row>
        <row r="7484">
          <cell r="C7484" t="str">
            <v>SBS0010010</v>
          </cell>
          <cell r="D7484" t="str">
            <v>头枕护面总成</v>
          </cell>
          <cell r="E7484" t="str">
            <v>AC</v>
          </cell>
          <cell r="F7484" t="str">
            <v>P</v>
          </cell>
          <cell r="G7484">
            <v>2</v>
          </cell>
          <cell r="H7484">
            <v>4.8935</v>
          </cell>
        </row>
        <row r="7485">
          <cell r="C7485" t="str">
            <v>SLT0000408</v>
          </cell>
          <cell r="D7485" t="str">
            <v>K1单人背（带头枕）</v>
          </cell>
          <cell r="E7485" t="str">
            <v>AC</v>
          </cell>
          <cell r="F7485" t="str">
            <v>P</v>
          </cell>
          <cell r="G7485">
            <v>1</v>
          </cell>
          <cell r="H7485">
            <v>26.89</v>
          </cell>
        </row>
        <row r="7486">
          <cell r="C7486" t="str">
            <v>SBS0010421</v>
          </cell>
          <cell r="D7486" t="str">
            <v>靠背塑料背板</v>
          </cell>
          <cell r="E7486" t="str">
            <v>AC</v>
          </cell>
          <cell r="F7486" t="str">
            <v>P</v>
          </cell>
          <cell r="G7486">
            <v>1</v>
          </cell>
          <cell r="H7486">
            <v>9.3952</v>
          </cell>
        </row>
        <row r="7487">
          <cell r="C7487" t="str">
            <v>BFA0000035</v>
          </cell>
          <cell r="D7487" t="str">
            <v>自攻钉十字螺栓M6*25</v>
          </cell>
          <cell r="E7487" t="str">
            <v>AC</v>
          </cell>
          <cell r="F7487" t="str">
            <v>P</v>
          </cell>
          <cell r="G7487">
            <v>2</v>
          </cell>
          <cell r="H7487">
            <v>0.089</v>
          </cell>
        </row>
        <row r="7488">
          <cell r="C7488" t="str">
            <v>SLT0000398</v>
          </cell>
          <cell r="D7488" t="str">
            <v>K1通用右主动调角器</v>
          </cell>
          <cell r="E7488" t="str">
            <v>AC</v>
          </cell>
          <cell r="F7488" t="str">
            <v>P</v>
          </cell>
          <cell r="G7488">
            <v>1</v>
          </cell>
          <cell r="H7488">
            <v>28.57</v>
          </cell>
        </row>
        <row r="7489">
          <cell r="C7489" t="str">
            <v>SBS0010049</v>
          </cell>
          <cell r="D7489" t="str">
            <v>塑胶解锁右手把</v>
          </cell>
          <cell r="E7489" t="str">
            <v>AC</v>
          </cell>
          <cell r="F7489" t="str">
            <v>P</v>
          </cell>
          <cell r="G7489">
            <v>1</v>
          </cell>
          <cell r="H7489">
            <v>0.645</v>
          </cell>
        </row>
        <row r="7490">
          <cell r="C7490" t="str">
            <v>BFA0000013</v>
          </cell>
          <cell r="D7490" t="str">
            <v>自攻钉4.2*13</v>
          </cell>
          <cell r="E7490" t="str">
            <v>AC</v>
          </cell>
          <cell r="F7490" t="str">
            <v>P</v>
          </cell>
          <cell r="G7490">
            <v>5</v>
          </cell>
          <cell r="H7490">
            <v>0.044</v>
          </cell>
        </row>
        <row r="7491">
          <cell r="C7491" t="str">
            <v>SLT0000561</v>
          </cell>
          <cell r="D7491" t="str">
            <v>K1单人座泡沫（右舵）</v>
          </cell>
          <cell r="E7491" t="str">
            <v>AC</v>
          </cell>
          <cell r="F7491" t="str">
            <v>P</v>
          </cell>
          <cell r="G7491">
            <v>1</v>
          </cell>
          <cell r="H7491">
            <v>15.9292</v>
          </cell>
        </row>
        <row r="7492">
          <cell r="C7492" t="str">
            <v>SBS0010728</v>
          </cell>
          <cell r="D7492" t="str">
            <v>k1右舵二三排单人背布套中</v>
          </cell>
          <cell r="E7492" t="str">
            <v>AC</v>
          </cell>
          <cell r="F7492" t="str">
            <v>P</v>
          </cell>
          <cell r="G7492">
            <v>1</v>
          </cell>
          <cell r="H7492">
            <v>22.5664</v>
          </cell>
        </row>
        <row r="7493">
          <cell r="C7493" t="str">
            <v>BFA0000863</v>
          </cell>
          <cell r="D7493" t="str">
            <v> 组合螺栓10*25</v>
          </cell>
          <cell r="E7493" t="str">
            <v>AC</v>
          </cell>
          <cell r="F7493" t="str">
            <v>P</v>
          </cell>
          <cell r="G7493">
            <v>8</v>
          </cell>
          <cell r="H7493">
            <v>0.35</v>
          </cell>
        </row>
        <row r="7494">
          <cell r="C7494" t="str">
            <v>SLT0000465</v>
          </cell>
          <cell r="D7494" t="str">
            <v>K1网兜（双人）</v>
          </cell>
          <cell r="E7494" t="str">
            <v>AC</v>
          </cell>
          <cell r="F7494" t="str">
            <v>P</v>
          </cell>
          <cell r="G7494">
            <v>1</v>
          </cell>
          <cell r="H7494">
            <v>5.2853</v>
          </cell>
        </row>
        <row r="7495">
          <cell r="C7495" t="str">
            <v>SBS0010036</v>
          </cell>
          <cell r="D7495" t="str">
            <v>头枕主插管</v>
          </cell>
          <cell r="E7495" t="str">
            <v>AC</v>
          </cell>
          <cell r="F7495" t="str">
            <v>P</v>
          </cell>
          <cell r="G7495">
            <v>1</v>
          </cell>
          <cell r="H7495">
            <v>0.4565</v>
          </cell>
        </row>
        <row r="7496">
          <cell r="C7496" t="str">
            <v>SBS0010010</v>
          </cell>
          <cell r="D7496" t="str">
            <v>头枕护面总成</v>
          </cell>
          <cell r="E7496" t="str">
            <v>AC</v>
          </cell>
          <cell r="F7496" t="str">
            <v>P</v>
          </cell>
          <cell r="G7496">
            <v>1</v>
          </cell>
          <cell r="H7496">
            <v>4.8935</v>
          </cell>
        </row>
        <row r="7497">
          <cell r="C7497" t="str">
            <v>SLT0000563</v>
          </cell>
          <cell r="D7497" t="str">
            <v>K1宽车右舵二排单人座</v>
          </cell>
          <cell r="E7497" t="str">
            <v>AC</v>
          </cell>
          <cell r="F7497" t="str">
            <v>P</v>
          </cell>
          <cell r="G7497">
            <v>1</v>
          </cell>
          <cell r="H7497">
            <v>76.1518</v>
          </cell>
        </row>
        <row r="7498">
          <cell r="C7498" t="str">
            <v>SBS0010422</v>
          </cell>
          <cell r="D7498" t="str">
            <v>靠背塑料扶手</v>
          </cell>
          <cell r="E7498" t="str">
            <v>AC</v>
          </cell>
          <cell r="F7498" t="str">
            <v>P</v>
          </cell>
          <cell r="G7498">
            <v>1</v>
          </cell>
          <cell r="H7498">
            <v>1.65</v>
          </cell>
        </row>
        <row r="7499">
          <cell r="C7499" t="str">
            <v>BFA0000001</v>
          </cell>
          <cell r="D7499" t="str">
            <v>C型钉</v>
          </cell>
          <cell r="E7499" t="str">
            <v>AC</v>
          </cell>
          <cell r="F7499" t="str">
            <v>P</v>
          </cell>
          <cell r="G7499">
            <v>20</v>
          </cell>
          <cell r="H7499">
            <v>0.00542</v>
          </cell>
        </row>
        <row r="7500">
          <cell r="C7500" t="str">
            <v>SLT0000405</v>
          </cell>
          <cell r="D7500" t="str">
            <v>K1单人背泡沫</v>
          </cell>
          <cell r="E7500" t="str">
            <v>AC</v>
          </cell>
          <cell r="F7500" t="str">
            <v>P</v>
          </cell>
          <cell r="G7500">
            <v>1</v>
          </cell>
          <cell r="H7500">
            <v>21.1196</v>
          </cell>
        </row>
        <row r="7501">
          <cell r="C7501" t="str">
            <v>SBS0010056</v>
          </cell>
          <cell r="D7501" t="str">
            <v>右舵单人右护盖</v>
          </cell>
          <cell r="E7501" t="str">
            <v>AC</v>
          </cell>
          <cell r="F7501" t="str">
            <v>P</v>
          </cell>
          <cell r="G7501">
            <v>1</v>
          </cell>
          <cell r="H7501">
            <v>2.2783</v>
          </cell>
        </row>
        <row r="7502">
          <cell r="C7502" t="str">
            <v>BFA0000292</v>
          </cell>
          <cell r="D7502" t="str">
            <v>φ4.2*16元机自攻螺丝</v>
          </cell>
          <cell r="E7502" t="str">
            <v>AC</v>
          </cell>
          <cell r="F7502" t="str">
            <v>P</v>
          </cell>
          <cell r="G7502">
            <v>9</v>
          </cell>
          <cell r="H7502">
            <v>0.0361</v>
          </cell>
        </row>
        <row r="7503">
          <cell r="C7503" t="str">
            <v>SLT0001054</v>
          </cell>
          <cell r="D7503" t="str">
            <v>K1右舵单人左被动调角器</v>
          </cell>
          <cell r="E7503" t="str">
            <v>AC</v>
          </cell>
          <cell r="F7503" t="str">
            <v>P</v>
          </cell>
          <cell r="G7503">
            <v>1</v>
          </cell>
          <cell r="H7503">
            <v>24.92</v>
          </cell>
        </row>
        <row r="7504">
          <cell r="C7504" t="str">
            <v>SBS0010423</v>
          </cell>
          <cell r="D7504" t="str">
            <v>杯托</v>
          </cell>
          <cell r="E7504" t="str">
            <v>AC</v>
          </cell>
          <cell r="F7504" t="str">
            <v>P</v>
          </cell>
          <cell r="G7504">
            <v>1</v>
          </cell>
          <cell r="H7504">
            <v>6.7379</v>
          </cell>
        </row>
        <row r="7505">
          <cell r="C7505" t="str">
            <v>SLT0000384</v>
          </cell>
          <cell r="D7505" t="str">
            <v>K1锁扣短</v>
          </cell>
          <cell r="E7505" t="str">
            <v>AC</v>
          </cell>
          <cell r="F7505" t="str">
            <v>P</v>
          </cell>
          <cell r="G7505">
            <v>1</v>
          </cell>
          <cell r="H7505">
            <v>0</v>
          </cell>
        </row>
        <row r="7506">
          <cell r="C7506" t="str">
            <v>SLT0002245</v>
          </cell>
          <cell r="D7506" t="str">
            <v>KI头枕（泡沫）</v>
          </cell>
          <cell r="E7506" t="str">
            <v>AC</v>
          </cell>
          <cell r="F7506" t="str">
            <v>P</v>
          </cell>
          <cell r="G7506">
            <v>1</v>
          </cell>
          <cell r="H7506">
            <v>10.71</v>
          </cell>
        </row>
        <row r="7507">
          <cell r="C7507" t="str">
            <v>SBS0010037</v>
          </cell>
          <cell r="D7507" t="str">
            <v>头枕副插管</v>
          </cell>
          <cell r="E7507" t="str">
            <v>AC</v>
          </cell>
          <cell r="F7507" t="str">
            <v>P</v>
          </cell>
          <cell r="G7507">
            <v>1</v>
          </cell>
          <cell r="H7507">
            <v>0.4565</v>
          </cell>
        </row>
        <row r="7508">
          <cell r="C7508" t="str">
            <v>SLT0000244</v>
          </cell>
          <cell r="D7508" t="str">
            <v>k1头枕包装膜</v>
          </cell>
          <cell r="E7508" t="str">
            <v>AC</v>
          </cell>
          <cell r="F7508" t="str">
            <v>P</v>
          </cell>
          <cell r="G7508">
            <v>1</v>
          </cell>
          <cell r="H7508">
            <v>0.188</v>
          </cell>
        </row>
        <row r="7509">
          <cell r="C7509" t="str">
            <v>SBS0010046</v>
          </cell>
          <cell r="D7509" t="str">
            <v>底座前护盖</v>
          </cell>
          <cell r="E7509" t="str">
            <v>AC</v>
          </cell>
          <cell r="F7509" t="str">
            <v>P</v>
          </cell>
          <cell r="G7509">
            <v>2</v>
          </cell>
          <cell r="H7509">
            <v>0.3853</v>
          </cell>
        </row>
        <row r="7510">
          <cell r="C7510" t="str">
            <v>SLT0000245</v>
          </cell>
          <cell r="D7510" t="str">
            <v>k1单人背包装膜</v>
          </cell>
          <cell r="E7510" t="str">
            <v>AC</v>
          </cell>
          <cell r="F7510" t="str">
            <v>P</v>
          </cell>
          <cell r="G7510">
            <v>1</v>
          </cell>
          <cell r="H7510">
            <v>0.8632</v>
          </cell>
        </row>
        <row r="7511">
          <cell r="C7511" t="str">
            <v>SBS0010042</v>
          </cell>
          <cell r="D7511" t="str">
            <v>双人右护盖</v>
          </cell>
          <cell r="E7511" t="str">
            <v>AC</v>
          </cell>
          <cell r="F7511" t="str">
            <v>P</v>
          </cell>
          <cell r="G7511">
            <v>1</v>
          </cell>
          <cell r="H7511">
            <v>2.2783</v>
          </cell>
        </row>
        <row r="7512">
          <cell r="C7512" t="str">
            <v>SLT0000246</v>
          </cell>
          <cell r="D7512" t="str">
            <v>k1单人座包装膜</v>
          </cell>
          <cell r="E7512" t="str">
            <v>AC</v>
          </cell>
          <cell r="F7512" t="str">
            <v>P</v>
          </cell>
          <cell r="G7512">
            <v>1</v>
          </cell>
          <cell r="H7512">
            <v>0.906</v>
          </cell>
        </row>
        <row r="7513">
          <cell r="C7513" t="str">
            <v>SBS0010027</v>
          </cell>
          <cell r="D7513" t="str">
            <v>二排单人座垫护面总成右舵</v>
          </cell>
          <cell r="E7513" t="str">
            <v>AC</v>
          </cell>
          <cell r="F7513" t="str">
            <v>P</v>
          </cell>
          <cell r="G7513">
            <v>1</v>
          </cell>
          <cell r="H7513">
            <v>23.9823</v>
          </cell>
        </row>
        <row r="7514">
          <cell r="C7514" t="str">
            <v>SLT0002703</v>
          </cell>
          <cell r="D7514" t="str">
            <v>M4亮白PET标签纸</v>
          </cell>
          <cell r="E7514" t="str">
            <v>AC</v>
          </cell>
          <cell r="F7514" t="str">
            <v>P</v>
          </cell>
          <cell r="G7514">
            <v>1</v>
          </cell>
          <cell r="H7514">
            <v>0.0225</v>
          </cell>
        </row>
        <row r="7515">
          <cell r="C7515" t="str">
            <v>SLT0000244</v>
          </cell>
          <cell r="D7515" t="str">
            <v>k1头枕包装膜</v>
          </cell>
          <cell r="E7515" t="str">
            <v>AC</v>
          </cell>
          <cell r="F7515" t="str">
            <v>P</v>
          </cell>
          <cell r="G7515">
            <v>1</v>
          </cell>
          <cell r="H7515">
            <v>0.188</v>
          </cell>
        </row>
        <row r="7516">
          <cell r="C7516" t="str">
            <v>SBS0010728</v>
          </cell>
          <cell r="D7516" t="str">
            <v>k1右舵二三排单人背布套中</v>
          </cell>
          <cell r="E7516" t="str">
            <v>AC</v>
          </cell>
          <cell r="F7516" t="str">
            <v>P</v>
          </cell>
          <cell r="G7516">
            <v>1</v>
          </cell>
          <cell r="H7516">
            <v>22.5664</v>
          </cell>
        </row>
        <row r="7517">
          <cell r="C7517" t="str">
            <v>SLT0002703</v>
          </cell>
          <cell r="D7517" t="str">
            <v>M4亮白PET标签纸</v>
          </cell>
          <cell r="E7517" t="str">
            <v>AC</v>
          </cell>
          <cell r="F7517" t="str">
            <v>P</v>
          </cell>
          <cell r="G7517">
            <v>1</v>
          </cell>
          <cell r="H7517">
            <v>0.0225</v>
          </cell>
        </row>
        <row r="7518">
          <cell r="C7518" t="str">
            <v>SLT0000245</v>
          </cell>
          <cell r="D7518" t="str">
            <v>k1单人背包装膜</v>
          </cell>
          <cell r="E7518" t="str">
            <v>AC</v>
          </cell>
          <cell r="F7518" t="str">
            <v>P</v>
          </cell>
          <cell r="G7518">
            <v>1</v>
          </cell>
          <cell r="H7518">
            <v>0.8632</v>
          </cell>
        </row>
        <row r="7519">
          <cell r="C7519" t="str">
            <v>SBS0010036</v>
          </cell>
          <cell r="D7519" t="str">
            <v>头枕主插管</v>
          </cell>
          <cell r="E7519" t="str">
            <v>AC</v>
          </cell>
          <cell r="F7519" t="str">
            <v>P</v>
          </cell>
          <cell r="G7519">
            <v>1</v>
          </cell>
          <cell r="H7519">
            <v>0.4565</v>
          </cell>
        </row>
        <row r="7520">
          <cell r="C7520" t="str">
            <v>SLT0000465</v>
          </cell>
          <cell r="D7520" t="str">
            <v>K1网兜（双人）</v>
          </cell>
          <cell r="E7520" t="str">
            <v>AC</v>
          </cell>
          <cell r="F7520" t="str">
            <v>P</v>
          </cell>
          <cell r="G7520">
            <v>1</v>
          </cell>
          <cell r="H7520">
            <v>5.2853</v>
          </cell>
        </row>
        <row r="7521">
          <cell r="C7521" t="str">
            <v>SLT0000246</v>
          </cell>
          <cell r="D7521" t="str">
            <v>k1单人座包装膜</v>
          </cell>
          <cell r="E7521" t="str">
            <v>AC</v>
          </cell>
          <cell r="F7521" t="str">
            <v>P</v>
          </cell>
          <cell r="G7521">
            <v>1</v>
          </cell>
          <cell r="H7521">
            <v>0.906</v>
          </cell>
        </row>
        <row r="7522">
          <cell r="C7522" t="str">
            <v>SBS0010042</v>
          </cell>
          <cell r="D7522" t="str">
            <v>双人右护盖</v>
          </cell>
          <cell r="E7522" t="str">
            <v>AC</v>
          </cell>
          <cell r="F7522" t="str">
            <v>P</v>
          </cell>
          <cell r="G7522">
            <v>1</v>
          </cell>
          <cell r="H7522">
            <v>2.2783</v>
          </cell>
        </row>
        <row r="7523">
          <cell r="C7523" t="str">
            <v>SLT0000566</v>
          </cell>
          <cell r="D7523" t="str">
            <v>K1宽车右舵三排单人座</v>
          </cell>
          <cell r="E7523" t="str">
            <v>AC</v>
          </cell>
          <cell r="F7523" t="str">
            <v>P</v>
          </cell>
          <cell r="G7523">
            <v>1</v>
          </cell>
          <cell r="H7523">
            <v>69.0592</v>
          </cell>
        </row>
        <row r="7524">
          <cell r="C7524" t="str">
            <v>SLT0000384</v>
          </cell>
          <cell r="D7524" t="str">
            <v>K1锁扣短</v>
          </cell>
          <cell r="E7524" t="str">
            <v>AC</v>
          </cell>
          <cell r="F7524" t="str">
            <v>P</v>
          </cell>
          <cell r="G7524">
            <v>1</v>
          </cell>
          <cell r="H7524">
            <v>0</v>
          </cell>
        </row>
        <row r="7525">
          <cell r="C7525" t="str">
            <v>SBS0010028</v>
          </cell>
          <cell r="D7525" t="str">
            <v>单人座垫护面总成（右舵）</v>
          </cell>
          <cell r="E7525" t="str">
            <v>AC</v>
          </cell>
          <cell r="F7525" t="str">
            <v>P</v>
          </cell>
          <cell r="G7525">
            <v>1</v>
          </cell>
          <cell r="H7525">
            <v>23.8938</v>
          </cell>
        </row>
        <row r="7526">
          <cell r="C7526" t="str">
            <v>SLT0000405</v>
          </cell>
          <cell r="D7526" t="str">
            <v>K1单人背泡沫</v>
          </cell>
          <cell r="E7526" t="str">
            <v>AC</v>
          </cell>
          <cell r="F7526" t="str">
            <v>P</v>
          </cell>
          <cell r="G7526">
            <v>1</v>
          </cell>
          <cell r="H7526">
            <v>21.1196</v>
          </cell>
        </row>
        <row r="7527">
          <cell r="C7527" t="str">
            <v>SBS0010423</v>
          </cell>
          <cell r="D7527" t="str">
            <v>杯托</v>
          </cell>
          <cell r="E7527" t="str">
            <v>AC</v>
          </cell>
          <cell r="F7527" t="str">
            <v>P</v>
          </cell>
          <cell r="G7527">
            <v>1</v>
          </cell>
          <cell r="H7527">
            <v>6.7379</v>
          </cell>
        </row>
        <row r="7528">
          <cell r="C7528" t="str">
            <v>SLT0000561</v>
          </cell>
          <cell r="D7528" t="str">
            <v>K1单人座泡沫（右舵）</v>
          </cell>
          <cell r="E7528" t="str">
            <v>AC</v>
          </cell>
          <cell r="F7528" t="str">
            <v>P</v>
          </cell>
          <cell r="G7528">
            <v>1</v>
          </cell>
          <cell r="H7528">
            <v>15.9292</v>
          </cell>
        </row>
        <row r="7529">
          <cell r="C7529" t="str">
            <v>SBS0010037</v>
          </cell>
          <cell r="D7529" t="str">
            <v>头枕副插管</v>
          </cell>
          <cell r="E7529" t="str">
            <v>AC</v>
          </cell>
          <cell r="F7529" t="str">
            <v>P</v>
          </cell>
          <cell r="G7529">
            <v>1</v>
          </cell>
          <cell r="H7529">
            <v>0.4565</v>
          </cell>
        </row>
        <row r="7530">
          <cell r="C7530" t="str">
            <v>SLT0000408</v>
          </cell>
          <cell r="D7530" t="str">
            <v>K1单人背（带头枕）</v>
          </cell>
          <cell r="E7530" t="str">
            <v>AC</v>
          </cell>
          <cell r="F7530" t="str">
            <v>P</v>
          </cell>
          <cell r="G7530">
            <v>1</v>
          </cell>
          <cell r="H7530">
            <v>26.89</v>
          </cell>
        </row>
        <row r="7531">
          <cell r="C7531" t="str">
            <v>SBS0010046</v>
          </cell>
          <cell r="D7531" t="str">
            <v>底座前护盖</v>
          </cell>
          <cell r="E7531" t="str">
            <v>AC</v>
          </cell>
          <cell r="F7531" t="str">
            <v>P</v>
          </cell>
          <cell r="G7531">
            <v>2</v>
          </cell>
          <cell r="H7531">
            <v>0.3853</v>
          </cell>
        </row>
        <row r="7532">
          <cell r="C7532" t="str">
            <v>SLT0001054</v>
          </cell>
          <cell r="D7532" t="str">
            <v>K1右舵单人左被动调角器</v>
          </cell>
          <cell r="E7532" t="str">
            <v>AC</v>
          </cell>
          <cell r="F7532" t="str">
            <v>P</v>
          </cell>
          <cell r="G7532">
            <v>1</v>
          </cell>
          <cell r="H7532">
            <v>24.92</v>
          </cell>
        </row>
        <row r="7533">
          <cell r="C7533" t="str">
            <v>SBS0010056</v>
          </cell>
          <cell r="D7533" t="str">
            <v>右舵单人右护盖</v>
          </cell>
          <cell r="E7533" t="str">
            <v>AC</v>
          </cell>
          <cell r="F7533" t="str">
            <v>P</v>
          </cell>
          <cell r="G7533">
            <v>1</v>
          </cell>
          <cell r="H7533">
            <v>2.2783</v>
          </cell>
        </row>
        <row r="7534">
          <cell r="C7534" t="str">
            <v>SLT0002245</v>
          </cell>
          <cell r="D7534" t="str">
            <v>KI头枕（泡沫）</v>
          </cell>
          <cell r="E7534" t="str">
            <v>AC</v>
          </cell>
          <cell r="F7534" t="str">
            <v>P</v>
          </cell>
          <cell r="G7534">
            <v>1</v>
          </cell>
          <cell r="H7534">
            <v>10.71</v>
          </cell>
        </row>
        <row r="7535">
          <cell r="C7535" t="str">
            <v>SBS0010049</v>
          </cell>
          <cell r="D7535" t="str">
            <v>塑胶解锁右手把</v>
          </cell>
          <cell r="E7535" t="str">
            <v>AC</v>
          </cell>
          <cell r="F7535" t="str">
            <v>P</v>
          </cell>
          <cell r="G7535">
            <v>1</v>
          </cell>
          <cell r="H7535">
            <v>0.645</v>
          </cell>
        </row>
        <row r="7536">
          <cell r="C7536" t="str">
            <v>SLT0000398</v>
          </cell>
          <cell r="D7536" t="str">
            <v>K1通用右主动调角器</v>
          </cell>
          <cell r="E7536" t="str">
            <v>AC</v>
          </cell>
          <cell r="F7536" t="str">
            <v>P</v>
          </cell>
          <cell r="G7536">
            <v>1</v>
          </cell>
          <cell r="H7536">
            <v>28.57</v>
          </cell>
        </row>
        <row r="7537">
          <cell r="C7537" t="str">
            <v>SBS0010421</v>
          </cell>
          <cell r="D7537" t="str">
            <v>靠背塑料背板</v>
          </cell>
          <cell r="E7537" t="str">
            <v>AC</v>
          </cell>
          <cell r="F7537" t="str">
            <v>P</v>
          </cell>
          <cell r="G7537">
            <v>1</v>
          </cell>
          <cell r="H7537">
            <v>9.3952</v>
          </cell>
        </row>
        <row r="7538">
          <cell r="C7538" t="str">
            <v>SBS0010422</v>
          </cell>
          <cell r="D7538" t="str">
            <v>靠背塑料扶手</v>
          </cell>
          <cell r="E7538" t="str">
            <v>AC</v>
          </cell>
          <cell r="F7538" t="str">
            <v>P</v>
          </cell>
          <cell r="G7538">
            <v>1</v>
          </cell>
          <cell r="H7538">
            <v>1.65</v>
          </cell>
        </row>
        <row r="7539">
          <cell r="C7539" t="str">
            <v>BFA0000863</v>
          </cell>
          <cell r="D7539" t="str">
            <v> 组合螺栓10*25</v>
          </cell>
          <cell r="E7539" t="str">
            <v>AC</v>
          </cell>
          <cell r="F7539" t="str">
            <v>P</v>
          </cell>
          <cell r="G7539">
            <v>8</v>
          </cell>
          <cell r="H7539">
            <v>0.35</v>
          </cell>
        </row>
        <row r="7540">
          <cell r="C7540" t="str">
            <v>SBS0010010</v>
          </cell>
          <cell r="D7540" t="str">
            <v>头枕护面总成</v>
          </cell>
          <cell r="E7540" t="str">
            <v>AC</v>
          </cell>
          <cell r="F7540" t="str">
            <v>P</v>
          </cell>
          <cell r="G7540">
            <v>1</v>
          </cell>
          <cell r="H7540">
            <v>4.8935</v>
          </cell>
        </row>
        <row r="7541">
          <cell r="C7541" t="str">
            <v>BFA0000001</v>
          </cell>
          <cell r="D7541" t="str">
            <v>C型钉</v>
          </cell>
          <cell r="E7541" t="str">
            <v>AC</v>
          </cell>
          <cell r="F7541" t="str">
            <v>P</v>
          </cell>
          <cell r="G7541">
            <v>20</v>
          </cell>
          <cell r="H7541">
            <v>0.00542</v>
          </cell>
        </row>
        <row r="7542">
          <cell r="C7542" t="str">
            <v>BFA0000292</v>
          </cell>
          <cell r="D7542" t="str">
            <v>φ4.2*16元机自攻螺丝</v>
          </cell>
          <cell r="E7542" t="str">
            <v>AC</v>
          </cell>
          <cell r="F7542" t="str">
            <v>P</v>
          </cell>
          <cell r="G7542">
            <v>9</v>
          </cell>
          <cell r="H7542">
            <v>0.0361</v>
          </cell>
        </row>
        <row r="7543">
          <cell r="C7543" t="str">
            <v>BFA0000013</v>
          </cell>
          <cell r="D7543" t="str">
            <v>自攻钉4.2*13</v>
          </cell>
          <cell r="E7543" t="str">
            <v>AC</v>
          </cell>
          <cell r="F7543" t="str">
            <v>P</v>
          </cell>
          <cell r="G7543">
            <v>5</v>
          </cell>
          <cell r="H7543">
            <v>0.044</v>
          </cell>
        </row>
        <row r="7544">
          <cell r="C7544" t="str">
            <v>BFA0000035</v>
          </cell>
          <cell r="D7544" t="str">
            <v>自攻钉十字螺栓M6*25</v>
          </cell>
          <cell r="E7544" t="str">
            <v>AC</v>
          </cell>
          <cell r="F7544" t="str">
            <v>P</v>
          </cell>
          <cell r="G7544">
            <v>2</v>
          </cell>
          <cell r="H7544">
            <v>0.089</v>
          </cell>
        </row>
        <row r="7545">
          <cell r="C7545" t="str">
            <v>SLT0000580</v>
          </cell>
          <cell r="D7545" t="str">
            <v>K1乘客双人座泡沫右舵</v>
          </cell>
          <cell r="E7545" t="str">
            <v>AC</v>
          </cell>
          <cell r="F7545" t="str">
            <v>P</v>
          </cell>
          <cell r="G7545">
            <v>1</v>
          </cell>
          <cell r="H7545">
            <v>35.8407</v>
          </cell>
        </row>
        <row r="7546">
          <cell r="C7546" t="str">
            <v>SBS0010036</v>
          </cell>
          <cell r="D7546" t="str">
            <v>头枕主插管</v>
          </cell>
          <cell r="E7546" t="str">
            <v>AC</v>
          </cell>
          <cell r="F7546" t="str">
            <v>P</v>
          </cell>
          <cell r="G7546">
            <v>2</v>
          </cell>
          <cell r="H7546">
            <v>0.4565</v>
          </cell>
        </row>
        <row r="7547">
          <cell r="C7547" t="str">
            <v>BFA0000001</v>
          </cell>
          <cell r="D7547" t="str">
            <v>C型钉</v>
          </cell>
          <cell r="E7547" t="str">
            <v>AC</v>
          </cell>
          <cell r="F7547" t="str">
            <v>P</v>
          </cell>
          <cell r="G7547">
            <v>34</v>
          </cell>
          <cell r="H7547">
            <v>0.00542</v>
          </cell>
        </row>
        <row r="7548">
          <cell r="C7548" t="str">
            <v>SLT0000426</v>
          </cell>
          <cell r="D7548" t="str">
            <v>k1翻滚座包装膜</v>
          </cell>
          <cell r="E7548" t="str">
            <v>AC</v>
          </cell>
          <cell r="F7548" t="str">
            <v>P</v>
          </cell>
          <cell r="G7548">
            <v>1</v>
          </cell>
          <cell r="H7548">
            <v>1.641</v>
          </cell>
        </row>
        <row r="7549">
          <cell r="C7549" t="str">
            <v>SBS0010046</v>
          </cell>
          <cell r="D7549" t="str">
            <v>底座前护盖</v>
          </cell>
          <cell r="E7549" t="str">
            <v>AC</v>
          </cell>
          <cell r="F7549" t="str">
            <v>P</v>
          </cell>
          <cell r="G7549">
            <v>2</v>
          </cell>
          <cell r="H7549">
            <v>0.3853</v>
          </cell>
        </row>
        <row r="7550">
          <cell r="C7550" t="str">
            <v>BFA0000292</v>
          </cell>
          <cell r="D7550" t="str">
            <v>φ4.2*16元机自攻螺丝</v>
          </cell>
          <cell r="E7550" t="str">
            <v>AC</v>
          </cell>
          <cell r="F7550" t="str">
            <v>P</v>
          </cell>
          <cell r="G7550">
            <v>18</v>
          </cell>
          <cell r="H7550">
            <v>0.0361</v>
          </cell>
        </row>
        <row r="7551">
          <cell r="C7551" t="str">
            <v>SLT0002245</v>
          </cell>
          <cell r="D7551" t="str">
            <v>KI头枕（泡沫）</v>
          </cell>
          <cell r="E7551" t="str">
            <v>AC</v>
          </cell>
          <cell r="F7551" t="str">
            <v>P</v>
          </cell>
          <cell r="G7551">
            <v>2</v>
          </cell>
          <cell r="H7551">
            <v>10.71</v>
          </cell>
        </row>
        <row r="7552">
          <cell r="C7552" t="str">
            <v>SBS0010051</v>
          </cell>
          <cell r="D7552" t="str">
            <v>单人左护盖</v>
          </cell>
          <cell r="E7552" t="str">
            <v>AC</v>
          </cell>
          <cell r="F7552" t="str">
            <v>P</v>
          </cell>
          <cell r="G7552">
            <v>1</v>
          </cell>
          <cell r="H7552">
            <v>2.2783</v>
          </cell>
        </row>
        <row r="7553">
          <cell r="C7553" t="str">
            <v>BFA0000013</v>
          </cell>
          <cell r="D7553" t="str">
            <v>自攻钉4.2*13</v>
          </cell>
          <cell r="E7553" t="str">
            <v>AC</v>
          </cell>
          <cell r="F7553" t="str">
            <v>P</v>
          </cell>
          <cell r="G7553">
            <v>18</v>
          </cell>
          <cell r="H7553">
            <v>0.044</v>
          </cell>
        </row>
        <row r="7554">
          <cell r="C7554" t="str">
            <v>SLT0000396</v>
          </cell>
          <cell r="D7554" t="str">
            <v>K1通用左主动调角器</v>
          </cell>
          <cell r="E7554" t="str">
            <v>AC</v>
          </cell>
          <cell r="F7554" t="str">
            <v>P</v>
          </cell>
          <cell r="G7554">
            <v>1</v>
          </cell>
          <cell r="H7554">
            <v>26.42</v>
          </cell>
        </row>
        <row r="7555">
          <cell r="C7555" t="str">
            <v>SBS0010292</v>
          </cell>
          <cell r="D7555" t="str">
            <v>右舵双人右护盖</v>
          </cell>
          <cell r="E7555" t="str">
            <v>AC</v>
          </cell>
          <cell r="F7555" t="str">
            <v>P</v>
          </cell>
          <cell r="G7555">
            <v>1</v>
          </cell>
          <cell r="H7555">
            <v>2.2197</v>
          </cell>
        </row>
        <row r="7556">
          <cell r="C7556" t="str">
            <v>BFA0000035</v>
          </cell>
          <cell r="D7556" t="str">
            <v>自攻钉十字螺栓M6*25</v>
          </cell>
          <cell r="E7556" t="str">
            <v>AC</v>
          </cell>
          <cell r="F7556" t="str">
            <v>P</v>
          </cell>
          <cell r="G7556">
            <v>4</v>
          </cell>
          <cell r="H7556">
            <v>0.089</v>
          </cell>
        </row>
        <row r="7557">
          <cell r="C7557" t="str">
            <v>SLT0000582</v>
          </cell>
          <cell r="D7557" t="str">
            <v>K1宽车右舵二排双人座</v>
          </cell>
          <cell r="E7557" t="str">
            <v>AC</v>
          </cell>
          <cell r="F7557" t="str">
            <v>P</v>
          </cell>
          <cell r="G7557">
            <v>1</v>
          </cell>
          <cell r="H7557">
            <v>119.5287</v>
          </cell>
        </row>
        <row r="7558">
          <cell r="C7558" t="str">
            <v>SBS0010037</v>
          </cell>
          <cell r="D7558" t="str">
            <v>头枕副插管</v>
          </cell>
          <cell r="E7558" t="str">
            <v>AC</v>
          </cell>
          <cell r="F7558" t="str">
            <v>P</v>
          </cell>
          <cell r="G7558">
            <v>2</v>
          </cell>
          <cell r="H7558">
            <v>0.4565</v>
          </cell>
        </row>
        <row r="7559">
          <cell r="C7559" t="str">
            <v>SBS0010010</v>
          </cell>
          <cell r="D7559" t="str">
            <v>头枕护面总成</v>
          </cell>
          <cell r="E7559" t="str">
            <v>AC</v>
          </cell>
          <cell r="F7559" t="str">
            <v>P</v>
          </cell>
          <cell r="G7559">
            <v>2</v>
          </cell>
          <cell r="H7559">
            <v>4.8935</v>
          </cell>
        </row>
        <row r="7560">
          <cell r="C7560" t="str">
            <v>SLT0000398</v>
          </cell>
          <cell r="D7560" t="str">
            <v>K1通用右主动调角器</v>
          </cell>
          <cell r="E7560" t="str">
            <v>AC</v>
          </cell>
          <cell r="F7560" t="str">
            <v>P</v>
          </cell>
          <cell r="G7560">
            <v>1</v>
          </cell>
          <cell r="H7560">
            <v>28.57</v>
          </cell>
        </row>
        <row r="7561">
          <cell r="C7561" t="str">
            <v>SBS0010048</v>
          </cell>
          <cell r="D7561" t="str">
            <v>塑胶解锁左手把</v>
          </cell>
          <cell r="E7561" t="str">
            <v>AC</v>
          </cell>
          <cell r="F7561" t="str">
            <v>P</v>
          </cell>
          <cell r="G7561">
            <v>1</v>
          </cell>
          <cell r="H7561">
            <v>0.645</v>
          </cell>
        </row>
        <row r="7562">
          <cell r="C7562" t="str">
            <v>BFA0000863</v>
          </cell>
          <cell r="D7562" t="str">
            <v> 组合螺栓10*25</v>
          </cell>
          <cell r="E7562" t="str">
            <v>AC</v>
          </cell>
          <cell r="F7562" t="str">
            <v>P</v>
          </cell>
          <cell r="G7562">
            <v>19</v>
          </cell>
          <cell r="H7562">
            <v>0.35</v>
          </cell>
        </row>
        <row r="7563">
          <cell r="C7563" t="str">
            <v>SLT0000570</v>
          </cell>
          <cell r="D7563" t="str">
            <v>K1三点式安全带右</v>
          </cell>
          <cell r="E7563" t="str">
            <v>AC</v>
          </cell>
          <cell r="F7563" t="str">
            <v>P</v>
          </cell>
          <cell r="G7563">
            <v>1</v>
          </cell>
          <cell r="H7563">
            <v>0</v>
          </cell>
        </row>
        <row r="7564">
          <cell r="C7564" t="str">
            <v>SBS0010053</v>
          </cell>
          <cell r="D7564" t="str">
            <v>右舵双人中间右护盖</v>
          </cell>
          <cell r="E7564" t="str">
            <v>AC</v>
          </cell>
          <cell r="F7564" t="str">
            <v>P</v>
          </cell>
          <cell r="G7564">
            <v>1</v>
          </cell>
          <cell r="H7564">
            <v>1.5161</v>
          </cell>
        </row>
        <row r="7565">
          <cell r="C7565" t="str">
            <v>BFA0000864</v>
          </cell>
          <cell r="D7565" t="str">
            <v> 组合螺栓10*35</v>
          </cell>
          <cell r="E7565" t="str">
            <v>AC</v>
          </cell>
          <cell r="F7565" t="str">
            <v>P</v>
          </cell>
          <cell r="G7565">
            <v>2</v>
          </cell>
          <cell r="H7565">
            <v>0.4</v>
          </cell>
        </row>
        <row r="7566">
          <cell r="C7566" t="str">
            <v>SLT0000465</v>
          </cell>
          <cell r="D7566" t="str">
            <v>K1网兜（双人）</v>
          </cell>
          <cell r="E7566" t="str">
            <v>AC</v>
          </cell>
          <cell r="F7566" t="str">
            <v>P</v>
          </cell>
          <cell r="G7566">
            <v>2</v>
          </cell>
          <cell r="H7566">
            <v>5.2853</v>
          </cell>
        </row>
        <row r="7567">
          <cell r="C7567" t="str">
            <v>SBS0010422</v>
          </cell>
          <cell r="D7567" t="str">
            <v>靠背塑料扶手</v>
          </cell>
          <cell r="E7567" t="str">
            <v>AC</v>
          </cell>
          <cell r="F7567" t="str">
            <v>P</v>
          </cell>
          <cell r="G7567">
            <v>2</v>
          </cell>
          <cell r="H7567">
            <v>1.65</v>
          </cell>
        </row>
        <row r="7568">
          <cell r="C7568" t="str">
            <v>SLT0000244</v>
          </cell>
          <cell r="D7568" t="str">
            <v>k1头枕包装膜</v>
          </cell>
          <cell r="E7568" t="str">
            <v>AC</v>
          </cell>
          <cell r="F7568" t="str">
            <v>P</v>
          </cell>
          <cell r="G7568">
            <v>2</v>
          </cell>
          <cell r="H7568">
            <v>0.188</v>
          </cell>
        </row>
        <row r="7569">
          <cell r="C7569" t="str">
            <v>SLT0000572</v>
          </cell>
          <cell r="D7569" t="str">
            <v>K1乘客双人右背泡沫右舵</v>
          </cell>
          <cell r="E7569" t="str">
            <v>AC</v>
          </cell>
          <cell r="F7569" t="str">
            <v>P</v>
          </cell>
          <cell r="G7569">
            <v>1</v>
          </cell>
          <cell r="H7569">
            <v>18.1416</v>
          </cell>
        </row>
        <row r="7570">
          <cell r="C7570" t="str">
            <v>SBS0010049</v>
          </cell>
          <cell r="D7570" t="str">
            <v>塑胶解锁右手把</v>
          </cell>
          <cell r="E7570" t="str">
            <v>AC</v>
          </cell>
          <cell r="F7570" t="str">
            <v>P</v>
          </cell>
          <cell r="G7570">
            <v>1</v>
          </cell>
          <cell r="H7570">
            <v>0.645</v>
          </cell>
        </row>
        <row r="7571">
          <cell r="C7571" t="str">
            <v>SLT0000384</v>
          </cell>
          <cell r="D7571" t="str">
            <v>K1锁扣短</v>
          </cell>
          <cell r="E7571" t="str">
            <v>AC</v>
          </cell>
          <cell r="F7571" t="str">
            <v>P</v>
          </cell>
          <cell r="G7571">
            <v>2</v>
          </cell>
          <cell r="H7571">
            <v>0</v>
          </cell>
        </row>
        <row r="7572">
          <cell r="C7572" t="str">
            <v>SLT0000578</v>
          </cell>
          <cell r="D7572" t="str">
            <v>K1双人右置左背带安全盒</v>
          </cell>
          <cell r="E7572" t="str">
            <v>AC</v>
          </cell>
          <cell r="F7572" t="str">
            <v>P</v>
          </cell>
          <cell r="G7572">
            <v>1</v>
          </cell>
          <cell r="H7572">
            <v>30.95</v>
          </cell>
        </row>
        <row r="7573">
          <cell r="C7573" t="str">
            <v>SBS0010421</v>
          </cell>
          <cell r="D7573" t="str">
            <v>靠背塑料背板</v>
          </cell>
          <cell r="E7573" t="str">
            <v>AC</v>
          </cell>
          <cell r="F7573" t="str">
            <v>P</v>
          </cell>
          <cell r="G7573">
            <v>2</v>
          </cell>
          <cell r="H7573">
            <v>9.3952</v>
          </cell>
        </row>
        <row r="7574">
          <cell r="C7574" t="str">
            <v>SLT0000386</v>
          </cell>
          <cell r="D7574" t="str">
            <v>K1乘客双人左背泡沫</v>
          </cell>
          <cell r="E7574" t="str">
            <v>AC</v>
          </cell>
          <cell r="F7574" t="str">
            <v>P</v>
          </cell>
          <cell r="G7574">
            <v>1</v>
          </cell>
          <cell r="H7574">
            <v>22.1247</v>
          </cell>
        </row>
        <row r="7575">
          <cell r="C7575" t="str">
            <v>SLT0001051</v>
          </cell>
          <cell r="D7575" t="str">
            <v>K1右舵双人右背左被动</v>
          </cell>
          <cell r="E7575" t="str">
            <v>AC</v>
          </cell>
          <cell r="F7575" t="str">
            <v>P</v>
          </cell>
          <cell r="G7575">
            <v>1</v>
          </cell>
          <cell r="H7575">
            <v>20.67</v>
          </cell>
        </row>
        <row r="7576">
          <cell r="C7576" t="str">
            <v>SBS0010054</v>
          </cell>
          <cell r="D7576" t="str">
            <v>右舵双人中间左护盖</v>
          </cell>
          <cell r="E7576" t="str">
            <v>AC</v>
          </cell>
          <cell r="F7576" t="str">
            <v>P</v>
          </cell>
          <cell r="G7576">
            <v>1</v>
          </cell>
          <cell r="H7576">
            <v>1.6752</v>
          </cell>
        </row>
        <row r="7577">
          <cell r="C7577" t="str">
            <v>SLT0000394</v>
          </cell>
          <cell r="D7577" t="str">
            <v>K1双人左背</v>
          </cell>
          <cell r="E7577" t="str">
            <v>AC</v>
          </cell>
          <cell r="F7577" t="str">
            <v>P</v>
          </cell>
          <cell r="G7577">
            <v>1</v>
          </cell>
          <cell r="H7577">
            <v>28</v>
          </cell>
        </row>
        <row r="7578">
          <cell r="C7578" t="str">
            <v>SLT0001050</v>
          </cell>
          <cell r="D7578" t="str">
            <v>右舵双人左背右被动调角器</v>
          </cell>
          <cell r="E7578" t="str">
            <v>AC</v>
          </cell>
          <cell r="F7578" t="str">
            <v>P</v>
          </cell>
          <cell r="G7578">
            <v>1</v>
          </cell>
          <cell r="H7578">
            <v>26.74</v>
          </cell>
        </row>
        <row r="7579">
          <cell r="C7579" t="str">
            <v>SBS0010423</v>
          </cell>
          <cell r="D7579" t="str">
            <v>杯托</v>
          </cell>
          <cell r="E7579" t="str">
            <v>AC</v>
          </cell>
          <cell r="F7579" t="str">
            <v>P</v>
          </cell>
          <cell r="G7579">
            <v>2</v>
          </cell>
          <cell r="H7579">
            <v>6.7379</v>
          </cell>
        </row>
        <row r="7580">
          <cell r="C7580" t="str">
            <v>SLT0000340</v>
          </cell>
          <cell r="D7580" t="str">
            <v>k1司机背包装膜窄车</v>
          </cell>
          <cell r="E7580" t="str">
            <v>AC</v>
          </cell>
          <cell r="F7580" t="str">
            <v>P</v>
          </cell>
          <cell r="G7580">
            <v>2</v>
          </cell>
          <cell r="H7580">
            <v>0.8034</v>
          </cell>
        </row>
        <row r="7581">
          <cell r="C7581" t="str">
            <v>SBS0010727</v>
          </cell>
          <cell r="D7581" t="str">
            <v>k1右舵二三中间背布套中期</v>
          </cell>
          <cell r="E7581" t="str">
            <v>AC</v>
          </cell>
          <cell r="F7581" t="str">
            <v>P</v>
          </cell>
          <cell r="G7581">
            <v>1</v>
          </cell>
          <cell r="H7581">
            <v>22.9204</v>
          </cell>
        </row>
        <row r="7582">
          <cell r="C7582" t="str">
            <v>SBS0010726</v>
          </cell>
          <cell r="D7582" t="str">
            <v>k1右舵二三上小背布套中期</v>
          </cell>
          <cell r="E7582" t="str">
            <v>AC</v>
          </cell>
          <cell r="F7582" t="str">
            <v>P</v>
          </cell>
          <cell r="G7582">
            <v>1</v>
          </cell>
          <cell r="H7582">
            <v>23.6283</v>
          </cell>
        </row>
        <row r="7583">
          <cell r="C7583" t="str">
            <v>SBS0010026</v>
          </cell>
          <cell r="D7583" t="str">
            <v>双人座垫护面总成（右舵）</v>
          </cell>
          <cell r="E7583" t="str">
            <v>AC</v>
          </cell>
          <cell r="F7583" t="str">
            <v>P</v>
          </cell>
          <cell r="G7583">
            <v>1</v>
          </cell>
          <cell r="H7583">
            <v>41.0619</v>
          </cell>
        </row>
        <row r="7584">
          <cell r="C7584" t="str">
            <v>SLT0002703</v>
          </cell>
          <cell r="D7584" t="str">
            <v>M4亮白PET标签纸</v>
          </cell>
          <cell r="E7584" t="str">
            <v>AC</v>
          </cell>
          <cell r="F7584" t="str">
            <v>P</v>
          </cell>
          <cell r="G7584">
            <v>1</v>
          </cell>
          <cell r="H7584">
            <v>0.0225</v>
          </cell>
        </row>
        <row r="7585">
          <cell r="C7585" t="str">
            <v>SLT0000244</v>
          </cell>
          <cell r="D7585" t="str">
            <v>k1头枕包装膜</v>
          </cell>
          <cell r="E7585" t="str">
            <v>AC</v>
          </cell>
          <cell r="F7585" t="str">
            <v>P</v>
          </cell>
          <cell r="G7585">
            <v>2</v>
          </cell>
          <cell r="H7585">
            <v>0.188</v>
          </cell>
        </row>
        <row r="7586">
          <cell r="C7586" t="str">
            <v>SLT0002245</v>
          </cell>
          <cell r="D7586" t="str">
            <v>KI头枕（泡沫）</v>
          </cell>
          <cell r="E7586" t="str">
            <v>AC</v>
          </cell>
          <cell r="F7586" t="str">
            <v>P</v>
          </cell>
          <cell r="G7586">
            <v>2</v>
          </cell>
          <cell r="H7586">
            <v>10.71</v>
          </cell>
        </row>
        <row r="7587">
          <cell r="C7587" t="str">
            <v>SLT0002703</v>
          </cell>
          <cell r="D7587" t="str">
            <v>M4亮白PET标签纸</v>
          </cell>
          <cell r="E7587" t="str">
            <v>AC</v>
          </cell>
          <cell r="F7587" t="str">
            <v>P</v>
          </cell>
          <cell r="G7587">
            <v>1</v>
          </cell>
          <cell r="H7587">
            <v>0.0225</v>
          </cell>
        </row>
        <row r="7588">
          <cell r="C7588" t="str">
            <v>SLT0000385</v>
          </cell>
          <cell r="D7588" t="str">
            <v>K1三点式安全带左</v>
          </cell>
          <cell r="E7588" t="str">
            <v>AC</v>
          </cell>
          <cell r="F7588" t="str">
            <v>P</v>
          </cell>
          <cell r="G7588">
            <v>1</v>
          </cell>
          <cell r="H7588">
            <v>0</v>
          </cell>
        </row>
        <row r="7589">
          <cell r="C7589" t="str">
            <v>SLT0000444</v>
          </cell>
          <cell r="D7589" t="str">
            <v>K1四人联体左座泡沫</v>
          </cell>
          <cell r="E7589" t="str">
            <v>AC</v>
          </cell>
          <cell r="F7589" t="str">
            <v>P</v>
          </cell>
          <cell r="G7589">
            <v>1</v>
          </cell>
          <cell r="H7589">
            <v>37.7451</v>
          </cell>
        </row>
        <row r="7590">
          <cell r="C7590" t="str">
            <v>SLT0002723</v>
          </cell>
          <cell r="D7590" t="str">
            <v>k1左舵四人联体左座布套</v>
          </cell>
          <cell r="E7590" t="str">
            <v>AC</v>
          </cell>
          <cell r="F7590" t="str">
            <v>P</v>
          </cell>
          <cell r="G7590">
            <v>1</v>
          </cell>
          <cell r="H7590">
            <v>35.7</v>
          </cell>
        </row>
        <row r="7591">
          <cell r="C7591" t="str">
            <v>SLT0000284</v>
          </cell>
          <cell r="D7591" t="str">
            <v>K1插管（灰）</v>
          </cell>
          <cell r="E7591" t="str">
            <v>AC</v>
          </cell>
          <cell r="F7591" t="str">
            <v>P</v>
          </cell>
          <cell r="G7591">
            <v>2</v>
          </cell>
          <cell r="H7591">
            <v>0.913</v>
          </cell>
        </row>
        <row r="7592">
          <cell r="C7592" t="str">
            <v>SLT0000441</v>
          </cell>
          <cell r="D7592" t="str">
            <v>K1四人连体护盖（右）</v>
          </cell>
          <cell r="E7592" t="str">
            <v>AC</v>
          </cell>
          <cell r="F7592" t="str">
            <v>P</v>
          </cell>
          <cell r="G7592">
            <v>1</v>
          </cell>
          <cell r="H7592">
            <v>1.8176</v>
          </cell>
        </row>
        <row r="7593">
          <cell r="C7593" t="str">
            <v>SLT0002721</v>
          </cell>
          <cell r="D7593" t="str">
            <v>k1左舵四人联体左背布套</v>
          </cell>
          <cell r="E7593" t="str">
            <v>AC</v>
          </cell>
          <cell r="F7593" t="str">
            <v>P</v>
          </cell>
          <cell r="G7593">
            <v>1</v>
          </cell>
          <cell r="H7593">
            <v>36</v>
          </cell>
        </row>
        <row r="7594">
          <cell r="C7594" t="str">
            <v>SLT0000384</v>
          </cell>
          <cell r="D7594" t="str">
            <v>K1锁扣短</v>
          </cell>
          <cell r="E7594" t="str">
            <v>AC</v>
          </cell>
          <cell r="F7594" t="str">
            <v>P</v>
          </cell>
          <cell r="G7594">
            <v>2</v>
          </cell>
          <cell r="H7594">
            <v>0</v>
          </cell>
        </row>
        <row r="7595">
          <cell r="C7595" t="str">
            <v>SLT0000449</v>
          </cell>
          <cell r="D7595" t="str">
            <v>K1四人联体背左（三点）</v>
          </cell>
          <cell r="E7595" t="str">
            <v>AC</v>
          </cell>
          <cell r="F7595" t="str">
            <v>P</v>
          </cell>
          <cell r="G7595">
            <v>1</v>
          </cell>
          <cell r="H7595">
            <v>49.5411</v>
          </cell>
        </row>
        <row r="7596">
          <cell r="C7596" t="str">
            <v>TSY0010645</v>
          </cell>
          <cell r="D7596" t="str">
            <v>靠背支撑板</v>
          </cell>
          <cell r="E7596" t="str">
            <v>AC</v>
          </cell>
          <cell r="F7596" t="str">
            <v>P</v>
          </cell>
          <cell r="G7596">
            <v>3</v>
          </cell>
          <cell r="H7596">
            <v>5.3</v>
          </cell>
        </row>
        <row r="7597">
          <cell r="C7597" t="str">
            <v>SLT0000008</v>
          </cell>
          <cell r="D7597" t="str">
            <v>k1连体座包装膜</v>
          </cell>
          <cell r="E7597" t="str">
            <v>AC</v>
          </cell>
          <cell r="F7597" t="str">
            <v>P</v>
          </cell>
          <cell r="G7597">
            <v>1</v>
          </cell>
          <cell r="H7597">
            <v>1.2308</v>
          </cell>
        </row>
        <row r="7598">
          <cell r="C7598" t="str">
            <v>SLT0000443</v>
          </cell>
          <cell r="D7598" t="str">
            <v>K1四人联体左背泡沫</v>
          </cell>
          <cell r="E7598" t="str">
            <v>AC</v>
          </cell>
          <cell r="F7598" t="str">
            <v>P</v>
          </cell>
          <cell r="G7598">
            <v>1</v>
          </cell>
          <cell r="H7598">
            <v>37.7451</v>
          </cell>
        </row>
        <row r="7599">
          <cell r="C7599" t="str">
            <v>SLT0000376</v>
          </cell>
          <cell r="D7599" t="str">
            <v>K1底座护盖（前）</v>
          </cell>
          <cell r="E7599" t="str">
            <v>AC</v>
          </cell>
          <cell r="F7599" t="str">
            <v>P</v>
          </cell>
          <cell r="G7599">
            <v>2</v>
          </cell>
          <cell r="H7599">
            <v>0.3853</v>
          </cell>
        </row>
        <row r="7600">
          <cell r="C7600" t="str">
            <v>SLT0000448</v>
          </cell>
          <cell r="D7600" t="str">
            <v>K1四人联体座左（三点）</v>
          </cell>
          <cell r="E7600" t="str">
            <v>AC</v>
          </cell>
          <cell r="F7600" t="str">
            <v>P</v>
          </cell>
          <cell r="G7600">
            <v>1</v>
          </cell>
          <cell r="H7600">
            <v>119.246</v>
          </cell>
        </row>
        <row r="7601">
          <cell r="C7601" t="str">
            <v>SLT0000447</v>
          </cell>
          <cell r="D7601" t="str">
            <v>k1双人连体背包装膜</v>
          </cell>
          <cell r="E7601" t="str">
            <v>AC</v>
          </cell>
          <cell r="F7601" t="str">
            <v>P</v>
          </cell>
          <cell r="G7601">
            <v>1</v>
          </cell>
          <cell r="H7601">
            <v>0.9573</v>
          </cell>
        </row>
        <row r="7602">
          <cell r="C7602" t="str">
            <v>SLT0000440</v>
          </cell>
          <cell r="D7602" t="str">
            <v>K1四人连体护盖（左）</v>
          </cell>
          <cell r="E7602" t="str">
            <v>AC</v>
          </cell>
          <cell r="F7602" t="str">
            <v>P</v>
          </cell>
          <cell r="G7602">
            <v>1</v>
          </cell>
          <cell r="H7602">
            <v>1.8176</v>
          </cell>
        </row>
        <row r="7603">
          <cell r="C7603" t="str">
            <v>SLT0002647</v>
          </cell>
          <cell r="D7603" t="str">
            <v>K1标准头枕布套</v>
          </cell>
          <cell r="E7603" t="str">
            <v>AC</v>
          </cell>
          <cell r="F7603" t="str">
            <v>P</v>
          </cell>
          <cell r="G7603">
            <v>2</v>
          </cell>
          <cell r="H7603">
            <v>4.275</v>
          </cell>
        </row>
        <row r="7604">
          <cell r="C7604" t="str">
            <v>BFA0000863</v>
          </cell>
          <cell r="D7604" t="str">
            <v> 组合螺栓10*25</v>
          </cell>
          <cell r="E7604" t="str">
            <v>AC</v>
          </cell>
          <cell r="F7604" t="str">
            <v>P</v>
          </cell>
          <cell r="G7604">
            <v>6</v>
          </cell>
          <cell r="H7604">
            <v>0.35</v>
          </cell>
        </row>
        <row r="7605">
          <cell r="C7605" t="str">
            <v>BFA0000013</v>
          </cell>
          <cell r="D7605" t="str">
            <v>自攻钉4.2*13</v>
          </cell>
          <cell r="E7605" t="str">
            <v>AC</v>
          </cell>
          <cell r="F7605" t="str">
            <v>P</v>
          </cell>
          <cell r="G7605">
            <v>8</v>
          </cell>
          <cell r="H7605">
            <v>0.044</v>
          </cell>
        </row>
        <row r="7606">
          <cell r="C7606" t="str">
            <v>SLT0000284</v>
          </cell>
          <cell r="D7606" t="str">
            <v>K1插管（灰）</v>
          </cell>
          <cell r="E7606" t="str">
            <v>AC</v>
          </cell>
          <cell r="F7606" t="str">
            <v>P</v>
          </cell>
          <cell r="G7606">
            <v>2</v>
          </cell>
          <cell r="H7606">
            <v>0.913</v>
          </cell>
        </row>
        <row r="7607">
          <cell r="C7607" t="str">
            <v>SLT0000462</v>
          </cell>
          <cell r="D7607" t="str">
            <v>K1四人联体背右（三点）</v>
          </cell>
          <cell r="E7607" t="str">
            <v>AC</v>
          </cell>
          <cell r="F7607" t="str">
            <v>P</v>
          </cell>
          <cell r="G7607">
            <v>1</v>
          </cell>
          <cell r="H7607">
            <v>49.5411</v>
          </cell>
        </row>
        <row r="7608">
          <cell r="C7608" t="str">
            <v>BFA0000013</v>
          </cell>
          <cell r="D7608" t="str">
            <v>自攻钉4.2*13</v>
          </cell>
          <cell r="E7608" t="str">
            <v>AC</v>
          </cell>
          <cell r="F7608" t="str">
            <v>P</v>
          </cell>
          <cell r="G7608">
            <v>8</v>
          </cell>
          <cell r="H7608">
            <v>0.044</v>
          </cell>
        </row>
        <row r="7609">
          <cell r="C7609" t="str">
            <v>SLT0000384</v>
          </cell>
          <cell r="D7609" t="str">
            <v>K1锁扣短</v>
          </cell>
          <cell r="E7609" t="str">
            <v>AC</v>
          </cell>
          <cell r="F7609" t="str">
            <v>P</v>
          </cell>
          <cell r="G7609">
            <v>2</v>
          </cell>
          <cell r="H7609">
            <v>0</v>
          </cell>
        </row>
        <row r="7610">
          <cell r="C7610" t="str">
            <v>SLT0002647</v>
          </cell>
          <cell r="D7610" t="str">
            <v>K1标准头枕布套</v>
          </cell>
          <cell r="E7610" t="str">
            <v>AC</v>
          </cell>
          <cell r="F7610" t="str">
            <v>P</v>
          </cell>
          <cell r="G7610">
            <v>2</v>
          </cell>
          <cell r="H7610">
            <v>4.275</v>
          </cell>
        </row>
        <row r="7611">
          <cell r="C7611" t="str">
            <v>BFA0000863</v>
          </cell>
          <cell r="D7611" t="str">
            <v> 组合螺栓10*25</v>
          </cell>
          <cell r="E7611" t="str">
            <v>AC</v>
          </cell>
          <cell r="F7611" t="str">
            <v>P</v>
          </cell>
          <cell r="G7611">
            <v>6</v>
          </cell>
          <cell r="H7611">
            <v>0.35</v>
          </cell>
        </row>
        <row r="7612">
          <cell r="C7612" t="str">
            <v>SLT0000008</v>
          </cell>
          <cell r="D7612" t="str">
            <v>k1连体座包装膜</v>
          </cell>
          <cell r="E7612" t="str">
            <v>AC</v>
          </cell>
          <cell r="F7612" t="str">
            <v>P</v>
          </cell>
          <cell r="G7612">
            <v>1</v>
          </cell>
          <cell r="H7612">
            <v>1.2308</v>
          </cell>
        </row>
        <row r="7613">
          <cell r="C7613" t="str">
            <v>SLT0000440</v>
          </cell>
          <cell r="D7613" t="str">
            <v>K1四人连体护盖（左）</v>
          </cell>
          <cell r="E7613" t="str">
            <v>AC</v>
          </cell>
          <cell r="F7613" t="str">
            <v>P</v>
          </cell>
          <cell r="G7613">
            <v>1</v>
          </cell>
          <cell r="H7613">
            <v>1.8176</v>
          </cell>
        </row>
        <row r="7614">
          <cell r="C7614" t="str">
            <v>SLT0000376</v>
          </cell>
          <cell r="D7614" t="str">
            <v>K1底座护盖（前）</v>
          </cell>
          <cell r="E7614" t="str">
            <v>AC</v>
          </cell>
          <cell r="F7614" t="str">
            <v>P</v>
          </cell>
          <cell r="G7614">
            <v>2</v>
          </cell>
          <cell r="H7614">
            <v>0.3853</v>
          </cell>
        </row>
        <row r="7615">
          <cell r="C7615" t="str">
            <v>SLT0002245</v>
          </cell>
          <cell r="D7615" t="str">
            <v>KI头枕（泡沫）</v>
          </cell>
          <cell r="E7615" t="str">
            <v>AC</v>
          </cell>
          <cell r="F7615" t="str">
            <v>P</v>
          </cell>
          <cell r="G7615">
            <v>2</v>
          </cell>
          <cell r="H7615">
            <v>10.71</v>
          </cell>
        </row>
        <row r="7616">
          <cell r="C7616" t="str">
            <v>SLT0000244</v>
          </cell>
          <cell r="D7616" t="str">
            <v>k1头枕包装膜</v>
          </cell>
          <cell r="E7616" t="str">
            <v>AC</v>
          </cell>
          <cell r="F7616" t="str">
            <v>P</v>
          </cell>
          <cell r="G7616">
            <v>2</v>
          </cell>
          <cell r="H7616">
            <v>0.188</v>
          </cell>
        </row>
        <row r="7617">
          <cell r="C7617" t="str">
            <v>SLT0000447</v>
          </cell>
          <cell r="D7617" t="str">
            <v>k1双人连体背包装膜</v>
          </cell>
          <cell r="E7617" t="str">
            <v>AC</v>
          </cell>
          <cell r="F7617" t="str">
            <v>P</v>
          </cell>
          <cell r="G7617">
            <v>1</v>
          </cell>
          <cell r="H7617">
            <v>0.9573</v>
          </cell>
        </row>
        <row r="7618">
          <cell r="C7618" t="str">
            <v>SLT0000461</v>
          </cell>
          <cell r="D7618" t="str">
            <v>K1四人联体右座（三点式</v>
          </cell>
          <cell r="E7618" t="str">
            <v>AC</v>
          </cell>
          <cell r="F7618" t="str">
            <v>P</v>
          </cell>
          <cell r="G7618">
            <v>1</v>
          </cell>
          <cell r="H7618">
            <v>121.5743</v>
          </cell>
        </row>
        <row r="7619">
          <cell r="C7619" t="str">
            <v>SLT0000441</v>
          </cell>
          <cell r="D7619" t="str">
            <v>K1四人连体护盖（右）</v>
          </cell>
          <cell r="E7619" t="str">
            <v>AC</v>
          </cell>
          <cell r="F7619" t="str">
            <v>P</v>
          </cell>
          <cell r="G7619">
            <v>1</v>
          </cell>
          <cell r="H7619">
            <v>1.8176</v>
          </cell>
        </row>
        <row r="7620">
          <cell r="C7620" t="str">
            <v>SLT0000570</v>
          </cell>
          <cell r="D7620" t="str">
            <v>K1三点式安全带右</v>
          </cell>
          <cell r="E7620" t="str">
            <v>AC</v>
          </cell>
          <cell r="F7620" t="str">
            <v>P</v>
          </cell>
          <cell r="G7620">
            <v>1</v>
          </cell>
          <cell r="H7620">
            <v>0</v>
          </cell>
        </row>
        <row r="7621">
          <cell r="C7621" t="str">
            <v>SLT0000557</v>
          </cell>
          <cell r="D7621" t="str">
            <v>K1四人联体右座泡沫</v>
          </cell>
          <cell r="E7621" t="str">
            <v>AC</v>
          </cell>
          <cell r="F7621" t="str">
            <v>P</v>
          </cell>
          <cell r="G7621">
            <v>1</v>
          </cell>
          <cell r="H7621">
            <v>37.7451</v>
          </cell>
        </row>
        <row r="7622">
          <cell r="C7622" t="str">
            <v>SLT0000556</v>
          </cell>
          <cell r="D7622" t="str">
            <v>K1四人联体右背泡沫</v>
          </cell>
          <cell r="E7622" t="str">
            <v>AC</v>
          </cell>
          <cell r="F7622" t="str">
            <v>P</v>
          </cell>
          <cell r="G7622">
            <v>1</v>
          </cell>
          <cell r="H7622">
            <v>37.7451</v>
          </cell>
        </row>
        <row r="7623">
          <cell r="C7623" t="str">
            <v>TSY0010645</v>
          </cell>
          <cell r="D7623" t="str">
            <v>靠背支撑板</v>
          </cell>
          <cell r="E7623" t="str">
            <v>AC</v>
          </cell>
          <cell r="F7623" t="str">
            <v>P</v>
          </cell>
          <cell r="G7623">
            <v>3</v>
          </cell>
          <cell r="H7623">
            <v>5.3</v>
          </cell>
        </row>
        <row r="7624">
          <cell r="C7624" t="str">
            <v>SLT0002720</v>
          </cell>
          <cell r="D7624" t="str">
            <v>k1左舵四人联体右背布套</v>
          </cell>
          <cell r="E7624" t="str">
            <v>AC</v>
          </cell>
          <cell r="F7624" t="str">
            <v>P</v>
          </cell>
          <cell r="G7624">
            <v>1</v>
          </cell>
          <cell r="H7624">
            <v>33.8962</v>
          </cell>
        </row>
        <row r="7625">
          <cell r="C7625" t="str">
            <v>SLT0002703</v>
          </cell>
          <cell r="D7625" t="str">
            <v>M4亮白PET标签纸</v>
          </cell>
          <cell r="E7625" t="str">
            <v>AC</v>
          </cell>
          <cell r="F7625" t="str">
            <v>P</v>
          </cell>
          <cell r="G7625">
            <v>1</v>
          </cell>
          <cell r="H7625">
            <v>0.0225</v>
          </cell>
        </row>
        <row r="7626">
          <cell r="C7626" t="str">
            <v>SLT0002722</v>
          </cell>
          <cell r="D7626" t="str">
            <v>k1左舵四人联体右座布套</v>
          </cell>
          <cell r="E7626" t="str">
            <v>AC</v>
          </cell>
          <cell r="F7626" t="str">
            <v>P</v>
          </cell>
          <cell r="G7626">
            <v>1</v>
          </cell>
          <cell r="H7626">
            <v>33.4187</v>
          </cell>
        </row>
        <row r="7627">
          <cell r="C7627" t="str">
            <v>SLT0000244</v>
          </cell>
          <cell r="D7627" t="str">
            <v>k1头枕包装膜</v>
          </cell>
          <cell r="E7627" t="str">
            <v>AC</v>
          </cell>
          <cell r="F7627" t="str">
            <v>P</v>
          </cell>
          <cell r="G7627">
            <v>1</v>
          </cell>
          <cell r="H7627">
            <v>0.188</v>
          </cell>
        </row>
        <row r="7628">
          <cell r="C7628" t="str">
            <v>SLT0002351</v>
          </cell>
          <cell r="D7628" t="str">
            <v>640连接杆</v>
          </cell>
          <cell r="E7628" t="str">
            <v>AC</v>
          </cell>
          <cell r="F7628" t="str">
            <v>P</v>
          </cell>
          <cell r="G7628">
            <v>1</v>
          </cell>
          <cell r="H7628">
            <v>2.546</v>
          </cell>
        </row>
        <row r="7629">
          <cell r="C7629" t="str">
            <v>SLT0002703</v>
          </cell>
          <cell r="D7629" t="str">
            <v>M4亮白PET标签纸</v>
          </cell>
          <cell r="E7629" t="str">
            <v>AC</v>
          </cell>
          <cell r="F7629" t="str">
            <v>P</v>
          </cell>
          <cell r="G7629">
            <v>1</v>
          </cell>
          <cell r="H7629">
            <v>0.0225</v>
          </cell>
        </row>
        <row r="7630">
          <cell r="C7630" t="str">
            <v>SLT0000384</v>
          </cell>
          <cell r="D7630" t="str">
            <v>K1锁扣短</v>
          </cell>
          <cell r="E7630" t="str">
            <v>AC</v>
          </cell>
          <cell r="F7630" t="str">
            <v>P</v>
          </cell>
          <cell r="G7630">
            <v>2</v>
          </cell>
          <cell r="H7630">
            <v>0</v>
          </cell>
        </row>
        <row r="7631">
          <cell r="C7631" t="str">
            <v>SLT0000588</v>
          </cell>
          <cell r="D7631" t="str">
            <v>1.5小侧翻窄车左前支架</v>
          </cell>
          <cell r="E7631" t="str">
            <v>AC</v>
          </cell>
          <cell r="F7631" t="str">
            <v>P</v>
          </cell>
          <cell r="G7631">
            <v>1</v>
          </cell>
          <cell r="H7631">
            <v>11.4133</v>
          </cell>
        </row>
        <row r="7632">
          <cell r="C7632" t="str">
            <v>SLT0012420</v>
          </cell>
          <cell r="D7632" t="str">
            <v>K1窄车侧翻座骨架罩壳左</v>
          </cell>
          <cell r="E7632" t="str">
            <v>AC</v>
          </cell>
          <cell r="F7632" t="str">
            <v>P</v>
          </cell>
          <cell r="G7632">
            <v>1</v>
          </cell>
          <cell r="H7632">
            <v>15.71</v>
          </cell>
        </row>
        <row r="7633">
          <cell r="C7633" t="str">
            <v>BFA0000037</v>
          </cell>
          <cell r="D7633" t="str">
            <v>K1台阶螺栓B随车用</v>
          </cell>
          <cell r="E7633" t="str">
            <v>AC</v>
          </cell>
          <cell r="F7633" t="str">
            <v>P</v>
          </cell>
          <cell r="G7633">
            <v>1</v>
          </cell>
          <cell r="H7633">
            <v>1.5044</v>
          </cell>
        </row>
        <row r="7634">
          <cell r="C7634" t="str">
            <v>SLT0002245</v>
          </cell>
          <cell r="D7634" t="str">
            <v>KI头枕（泡沫）</v>
          </cell>
          <cell r="E7634" t="str">
            <v>AC</v>
          </cell>
          <cell r="F7634" t="str">
            <v>P</v>
          </cell>
          <cell r="G7634">
            <v>1</v>
          </cell>
          <cell r="H7634">
            <v>10.71</v>
          </cell>
        </row>
        <row r="7635">
          <cell r="C7635" t="str">
            <v>SLT0012422</v>
          </cell>
          <cell r="D7635" t="str">
            <v>k11.5左侧翻背布套</v>
          </cell>
          <cell r="E7635" t="str">
            <v>AC</v>
          </cell>
          <cell r="F7635" t="str">
            <v>P</v>
          </cell>
          <cell r="G7635">
            <v>1</v>
          </cell>
          <cell r="H7635">
            <v>29</v>
          </cell>
        </row>
        <row r="7636">
          <cell r="C7636" t="str">
            <v>SBS0010010</v>
          </cell>
          <cell r="D7636" t="str">
            <v>头枕护面总成</v>
          </cell>
          <cell r="E7636" t="str">
            <v>AC</v>
          </cell>
          <cell r="F7636" t="str">
            <v>P</v>
          </cell>
          <cell r="G7636">
            <v>1</v>
          </cell>
          <cell r="H7636">
            <v>4.8935</v>
          </cell>
        </row>
        <row r="7637">
          <cell r="C7637" t="str">
            <v>SLT0000595</v>
          </cell>
          <cell r="D7637" t="str">
            <v>K1-1.5侧翻左背</v>
          </cell>
          <cell r="E7637" t="str">
            <v>AC</v>
          </cell>
          <cell r="F7637" t="str">
            <v>P</v>
          </cell>
          <cell r="G7637">
            <v>1</v>
          </cell>
          <cell r="H7637">
            <v>25.211</v>
          </cell>
        </row>
        <row r="7638">
          <cell r="C7638" t="str">
            <v>SLT0012423</v>
          </cell>
          <cell r="D7638" t="str">
            <v>k11.5左侧翻座布套</v>
          </cell>
          <cell r="E7638" t="str">
            <v>AC</v>
          </cell>
          <cell r="F7638" t="str">
            <v>P</v>
          </cell>
          <cell r="G7638">
            <v>1</v>
          </cell>
          <cell r="H7638">
            <v>24</v>
          </cell>
        </row>
        <row r="7639">
          <cell r="C7639" t="str">
            <v>BFA0000016</v>
          </cell>
          <cell r="D7639" t="str">
            <v>原机十字螺丝6*16</v>
          </cell>
          <cell r="E7639" t="str">
            <v>AC</v>
          </cell>
          <cell r="F7639" t="str">
            <v>P</v>
          </cell>
          <cell r="G7639">
            <v>5</v>
          </cell>
          <cell r="H7639">
            <v>0.052</v>
          </cell>
        </row>
        <row r="7640">
          <cell r="C7640" t="str">
            <v>SLT0000597</v>
          </cell>
          <cell r="D7640" t="str">
            <v>K1窄车左后旋转支架</v>
          </cell>
          <cell r="E7640" t="str">
            <v>AC</v>
          </cell>
          <cell r="F7640" t="str">
            <v>P</v>
          </cell>
          <cell r="G7640">
            <v>1</v>
          </cell>
          <cell r="H7640">
            <v>20.7498</v>
          </cell>
        </row>
        <row r="7641">
          <cell r="C7641" t="str">
            <v>BFA0000863</v>
          </cell>
          <cell r="D7641" t="str">
            <v> 组合螺栓10*25</v>
          </cell>
          <cell r="E7641" t="str">
            <v>AC</v>
          </cell>
          <cell r="F7641" t="str">
            <v>P</v>
          </cell>
          <cell r="G7641">
            <v>8</v>
          </cell>
          <cell r="H7641">
            <v>0.35</v>
          </cell>
        </row>
        <row r="7642">
          <cell r="C7642" t="str">
            <v>SLT0000522</v>
          </cell>
          <cell r="D7642" t="str">
            <v>K1侧翻挂钩支架</v>
          </cell>
          <cell r="E7642" t="str">
            <v>AC</v>
          </cell>
          <cell r="F7642" t="str">
            <v>P</v>
          </cell>
          <cell r="G7642">
            <v>1</v>
          </cell>
          <cell r="H7642">
            <v>1.5</v>
          </cell>
        </row>
        <row r="7643">
          <cell r="C7643" t="str">
            <v>BFA0000001</v>
          </cell>
          <cell r="D7643" t="str">
            <v>C型钉</v>
          </cell>
          <cell r="E7643" t="str">
            <v>AC</v>
          </cell>
          <cell r="F7643" t="str">
            <v>P</v>
          </cell>
          <cell r="G7643">
            <v>20</v>
          </cell>
          <cell r="H7643">
            <v>0.00542</v>
          </cell>
        </row>
        <row r="7644">
          <cell r="C7644" t="str">
            <v>SLT0000600</v>
          </cell>
          <cell r="D7644" t="str">
            <v>K1窄12座侧翻左背泡沫</v>
          </cell>
          <cell r="E7644" t="str">
            <v>AC</v>
          </cell>
          <cell r="F7644" t="str">
            <v>P</v>
          </cell>
          <cell r="G7644">
            <v>1</v>
          </cell>
          <cell r="H7644">
            <v>30.9655</v>
          </cell>
        </row>
        <row r="7645">
          <cell r="C7645" t="str">
            <v>BSP0000002</v>
          </cell>
          <cell r="D7645" t="str">
            <v>侧翻折叠板拉簧</v>
          </cell>
          <cell r="E7645" t="str">
            <v>AC</v>
          </cell>
          <cell r="F7645" t="str">
            <v>P</v>
          </cell>
          <cell r="G7645">
            <v>2</v>
          </cell>
          <cell r="H7645">
            <v>0.4398</v>
          </cell>
        </row>
        <row r="7646">
          <cell r="C7646" t="str">
            <v>SLT0000601</v>
          </cell>
          <cell r="D7646" t="str">
            <v>K1窄12座侧翻左座泡沫</v>
          </cell>
          <cell r="E7646" t="str">
            <v>AC</v>
          </cell>
          <cell r="F7646" t="str">
            <v>P</v>
          </cell>
          <cell r="G7646">
            <v>1</v>
          </cell>
          <cell r="H7646">
            <v>25.9514</v>
          </cell>
        </row>
        <row r="7647">
          <cell r="C7647" t="str">
            <v>BFA0000021</v>
          </cell>
          <cell r="D7647" t="str">
            <v>自攻钉螺丝4.8*16</v>
          </cell>
          <cell r="E7647" t="str">
            <v>AC</v>
          </cell>
          <cell r="F7647" t="str">
            <v>P</v>
          </cell>
          <cell r="G7647">
            <v>2</v>
          </cell>
          <cell r="H7647">
            <v>0.04</v>
          </cell>
        </row>
        <row r="7648">
          <cell r="C7648" t="str">
            <v>SLT0000594</v>
          </cell>
          <cell r="D7648" t="str">
            <v>K1侧翻座（左）（小）</v>
          </cell>
          <cell r="E7648" t="str">
            <v>AC</v>
          </cell>
          <cell r="F7648" t="str">
            <v>P</v>
          </cell>
          <cell r="G7648">
            <v>1</v>
          </cell>
          <cell r="H7648">
            <v>39.7265</v>
          </cell>
        </row>
        <row r="7649">
          <cell r="C7649" t="str">
            <v>BFA0000293</v>
          </cell>
          <cell r="D7649" t="str">
            <v>十字槽沉头螺钉</v>
          </cell>
          <cell r="E7649" t="str">
            <v>AC</v>
          </cell>
          <cell r="F7649" t="str">
            <v>P</v>
          </cell>
          <cell r="G7649">
            <v>1</v>
          </cell>
          <cell r="H7649">
            <v>0.056</v>
          </cell>
        </row>
        <row r="7650">
          <cell r="C7650" t="str">
            <v>SLT0000502</v>
          </cell>
          <cell r="D7650" t="str">
            <v>K1旋转支架罩壳</v>
          </cell>
          <cell r="E7650" t="str">
            <v>AC</v>
          </cell>
          <cell r="F7650" t="str">
            <v>P</v>
          </cell>
          <cell r="G7650">
            <v>1</v>
          </cell>
          <cell r="H7650">
            <v>0.28</v>
          </cell>
        </row>
        <row r="7651">
          <cell r="C7651" t="str">
            <v>BFA0000013</v>
          </cell>
          <cell r="D7651" t="str">
            <v>自攻钉4.2*13</v>
          </cell>
          <cell r="E7651" t="str">
            <v>AC</v>
          </cell>
          <cell r="F7651" t="str">
            <v>P</v>
          </cell>
          <cell r="G7651">
            <v>10</v>
          </cell>
          <cell r="H7651">
            <v>0.044</v>
          </cell>
        </row>
        <row r="7652">
          <cell r="C7652" t="str">
            <v>SLT0000505</v>
          </cell>
          <cell r="D7652" t="str">
            <v>KI螺栓A侧翻用</v>
          </cell>
          <cell r="E7652" t="str">
            <v>AC</v>
          </cell>
          <cell r="F7652" t="str">
            <v>P</v>
          </cell>
          <cell r="G7652">
            <v>1</v>
          </cell>
          <cell r="H7652">
            <v>1.5929</v>
          </cell>
        </row>
        <row r="7653">
          <cell r="C7653" t="str">
            <v>BAS0000003</v>
          </cell>
          <cell r="D7653" t="str">
            <v>K1轴胶套</v>
          </cell>
          <cell r="E7653" t="str">
            <v>AC</v>
          </cell>
          <cell r="F7653" t="str">
            <v>P</v>
          </cell>
          <cell r="G7653">
            <v>2</v>
          </cell>
          <cell r="H7653">
            <v>0.0956</v>
          </cell>
        </row>
        <row r="7654">
          <cell r="C7654" t="str">
            <v>SLT0000520</v>
          </cell>
          <cell r="D7654" t="str">
            <v>K1侧翻左调角器被动</v>
          </cell>
          <cell r="E7654" t="str">
            <v>AC</v>
          </cell>
          <cell r="F7654" t="str">
            <v>P</v>
          </cell>
          <cell r="G7654">
            <v>1</v>
          </cell>
          <cell r="H7654">
            <v>27.6</v>
          </cell>
        </row>
        <row r="7655">
          <cell r="C7655" t="str">
            <v>SLT0000516</v>
          </cell>
          <cell r="D7655" t="str">
            <v>k1侧翻座包装膜</v>
          </cell>
          <cell r="E7655" t="str">
            <v>AC</v>
          </cell>
          <cell r="F7655" t="str">
            <v>P</v>
          </cell>
          <cell r="G7655">
            <v>1</v>
          </cell>
          <cell r="H7655">
            <v>1.1368</v>
          </cell>
        </row>
        <row r="7656">
          <cell r="C7656" t="str">
            <v>SLT0000521</v>
          </cell>
          <cell r="D7656" t="str">
            <v>K1侧围挂钩</v>
          </cell>
          <cell r="E7656" t="str">
            <v>AC</v>
          </cell>
          <cell r="F7656" t="str">
            <v>P</v>
          </cell>
          <cell r="G7656">
            <v>1</v>
          </cell>
          <cell r="H7656">
            <v>0.4439</v>
          </cell>
        </row>
        <row r="7657">
          <cell r="C7657" t="str">
            <v>SLT0000515</v>
          </cell>
          <cell r="D7657" t="str">
            <v>k1侧翻背包装膜</v>
          </cell>
          <cell r="E7657" t="str">
            <v>AC</v>
          </cell>
          <cell r="F7657" t="str">
            <v>P</v>
          </cell>
          <cell r="G7657">
            <v>1</v>
          </cell>
          <cell r="H7657">
            <v>0.8803</v>
          </cell>
        </row>
        <row r="7658">
          <cell r="C7658" t="str">
            <v>SLT0000519</v>
          </cell>
          <cell r="D7658" t="str">
            <v>K1侧翻左调角器主动</v>
          </cell>
          <cell r="E7658" t="str">
            <v>AC</v>
          </cell>
          <cell r="F7658" t="str">
            <v>P</v>
          </cell>
          <cell r="G7658">
            <v>1</v>
          </cell>
          <cell r="H7658">
            <v>27.6</v>
          </cell>
        </row>
        <row r="7659">
          <cell r="C7659" t="str">
            <v>SLT0000512</v>
          </cell>
          <cell r="D7659" t="str">
            <v>k1短拉带</v>
          </cell>
          <cell r="E7659" t="str">
            <v>AC</v>
          </cell>
          <cell r="F7659" t="str">
            <v>P</v>
          </cell>
          <cell r="G7659">
            <v>1</v>
          </cell>
          <cell r="H7659">
            <v>4.5</v>
          </cell>
        </row>
        <row r="7660">
          <cell r="C7660" t="str">
            <v>SLT0000501</v>
          </cell>
          <cell r="D7660" t="str">
            <v>K1侧翻把手（左）</v>
          </cell>
          <cell r="E7660" t="str">
            <v>AC</v>
          </cell>
          <cell r="F7660" t="str">
            <v>P</v>
          </cell>
          <cell r="G7660">
            <v>1</v>
          </cell>
          <cell r="H7660">
            <v>2.8291</v>
          </cell>
        </row>
        <row r="7661">
          <cell r="C7661" t="str">
            <v>SLT0000508</v>
          </cell>
          <cell r="D7661" t="str">
            <v>K1侧翻左折叠板</v>
          </cell>
          <cell r="E7661" t="str">
            <v>AC</v>
          </cell>
          <cell r="F7661" t="str">
            <v>P</v>
          </cell>
          <cell r="G7661">
            <v>1</v>
          </cell>
          <cell r="H7661">
            <v>45.7263</v>
          </cell>
        </row>
        <row r="7662">
          <cell r="C7662" t="str">
            <v>SBS0010063</v>
          </cell>
          <cell r="D7662" t="str">
            <v>侧翻座椅左外罩壳</v>
          </cell>
          <cell r="E7662" t="str">
            <v>AC</v>
          </cell>
          <cell r="F7662" t="str">
            <v>P</v>
          </cell>
          <cell r="G7662">
            <v>1</v>
          </cell>
          <cell r="H7662">
            <v>2.5529</v>
          </cell>
        </row>
        <row r="7663">
          <cell r="C7663" t="str">
            <v>SBS0010064</v>
          </cell>
          <cell r="D7663" t="str">
            <v>侧翻座椅左内罩壳</v>
          </cell>
          <cell r="E7663" t="str">
            <v>AC</v>
          </cell>
          <cell r="F7663" t="str">
            <v>P</v>
          </cell>
          <cell r="G7663">
            <v>1</v>
          </cell>
          <cell r="H7663">
            <v>2.4872</v>
          </cell>
        </row>
        <row r="7664">
          <cell r="C7664" t="str">
            <v>SBS0010037</v>
          </cell>
          <cell r="D7664" t="str">
            <v>头枕副插管</v>
          </cell>
          <cell r="E7664" t="str">
            <v>AC</v>
          </cell>
          <cell r="F7664" t="str">
            <v>P</v>
          </cell>
          <cell r="G7664">
            <v>1</v>
          </cell>
          <cell r="H7664">
            <v>0.4565</v>
          </cell>
        </row>
        <row r="7665">
          <cell r="C7665" t="str">
            <v>SBS0010036</v>
          </cell>
          <cell r="D7665" t="str">
            <v>头枕主插管</v>
          </cell>
          <cell r="E7665" t="str">
            <v>AC</v>
          </cell>
          <cell r="F7665" t="str">
            <v>P</v>
          </cell>
          <cell r="G7665">
            <v>1</v>
          </cell>
          <cell r="H7665">
            <v>0.4565</v>
          </cell>
        </row>
        <row r="7666">
          <cell r="C7666" t="str">
            <v>SBS0010010</v>
          </cell>
          <cell r="D7666" t="str">
            <v>头枕护面总成</v>
          </cell>
          <cell r="E7666" t="str">
            <v>AC</v>
          </cell>
          <cell r="F7666" t="str">
            <v>P</v>
          </cell>
          <cell r="G7666">
            <v>2</v>
          </cell>
          <cell r="H7666">
            <v>4.8935</v>
          </cell>
        </row>
        <row r="7667">
          <cell r="C7667" t="str">
            <v>SLT0000524</v>
          </cell>
          <cell r="D7667" t="str">
            <v>K1宽车左后旋转支架总成</v>
          </cell>
          <cell r="E7667" t="str">
            <v>AC</v>
          </cell>
          <cell r="F7667" t="str">
            <v>P</v>
          </cell>
          <cell r="G7667">
            <v>1</v>
          </cell>
          <cell r="H7667">
            <v>20.7554</v>
          </cell>
        </row>
        <row r="7668">
          <cell r="C7668" t="str">
            <v>SBS0010062</v>
          </cell>
          <cell r="D7668" t="str">
            <v>侧翻座椅左座骨架罩壳</v>
          </cell>
          <cell r="E7668" t="str">
            <v>AC</v>
          </cell>
          <cell r="F7668" t="str">
            <v>P</v>
          </cell>
          <cell r="G7668">
            <v>1</v>
          </cell>
          <cell r="H7668">
            <v>26.89</v>
          </cell>
        </row>
        <row r="7669">
          <cell r="C7669" t="str">
            <v>BFA0000293</v>
          </cell>
          <cell r="D7669" t="str">
            <v>十字槽沉头螺钉</v>
          </cell>
          <cell r="E7669" t="str">
            <v>AC</v>
          </cell>
          <cell r="F7669" t="str">
            <v>P</v>
          </cell>
          <cell r="G7669">
            <v>1</v>
          </cell>
          <cell r="H7669">
            <v>0.056</v>
          </cell>
        </row>
        <row r="7670">
          <cell r="C7670" t="str">
            <v>SLT0000518</v>
          </cell>
          <cell r="D7670" t="str">
            <v>K1侧翻座（左）</v>
          </cell>
          <cell r="E7670" t="str">
            <v>AC</v>
          </cell>
          <cell r="F7670" t="str">
            <v>P</v>
          </cell>
          <cell r="G7670">
            <v>1</v>
          </cell>
          <cell r="H7670">
            <v>45.3024</v>
          </cell>
        </row>
        <row r="7671">
          <cell r="C7671" t="str">
            <v>SBS0010036</v>
          </cell>
          <cell r="D7671" t="str">
            <v>头枕主插管</v>
          </cell>
          <cell r="E7671" t="str">
            <v>AC</v>
          </cell>
          <cell r="F7671" t="str">
            <v>P</v>
          </cell>
          <cell r="G7671">
            <v>2</v>
          </cell>
          <cell r="H7671">
            <v>0.4565</v>
          </cell>
        </row>
        <row r="7672">
          <cell r="C7672" t="str">
            <v>BFA0000013</v>
          </cell>
          <cell r="D7672" t="str">
            <v>自攻钉4.2*13</v>
          </cell>
          <cell r="E7672" t="str">
            <v>AC</v>
          </cell>
          <cell r="F7672" t="str">
            <v>P</v>
          </cell>
          <cell r="G7672">
            <v>13</v>
          </cell>
          <cell r="H7672">
            <v>0.044</v>
          </cell>
        </row>
        <row r="7673">
          <cell r="C7673" t="str">
            <v>SLT0000522</v>
          </cell>
          <cell r="D7673" t="str">
            <v>K1侧翻挂钩支架</v>
          </cell>
          <cell r="E7673" t="str">
            <v>AC</v>
          </cell>
          <cell r="F7673" t="str">
            <v>P</v>
          </cell>
          <cell r="G7673">
            <v>1</v>
          </cell>
          <cell r="H7673">
            <v>1.5</v>
          </cell>
        </row>
        <row r="7674">
          <cell r="C7674" t="str">
            <v>SBS0010059</v>
          </cell>
          <cell r="D7674" t="str">
            <v>旋转支架罩壳</v>
          </cell>
          <cell r="E7674" t="str">
            <v>AC</v>
          </cell>
          <cell r="F7674" t="str">
            <v>P</v>
          </cell>
          <cell r="G7674">
            <v>1</v>
          </cell>
          <cell r="H7674">
            <v>0.28</v>
          </cell>
        </row>
        <row r="7675">
          <cell r="C7675" t="str">
            <v>BAS0000003</v>
          </cell>
          <cell r="D7675" t="str">
            <v>K1轴胶套</v>
          </cell>
          <cell r="E7675" t="str">
            <v>AC</v>
          </cell>
          <cell r="F7675" t="str">
            <v>P</v>
          </cell>
          <cell r="G7675">
            <v>2</v>
          </cell>
          <cell r="H7675">
            <v>0.0956</v>
          </cell>
        </row>
        <row r="7676">
          <cell r="C7676" t="str">
            <v>SLT0000508</v>
          </cell>
          <cell r="D7676" t="str">
            <v>K1侧翻左折叠板</v>
          </cell>
          <cell r="E7676" t="str">
            <v>AC</v>
          </cell>
          <cell r="F7676" t="str">
            <v>P</v>
          </cell>
          <cell r="G7676">
            <v>1</v>
          </cell>
          <cell r="H7676">
            <v>45.7263</v>
          </cell>
        </row>
        <row r="7677">
          <cell r="C7677" t="str">
            <v>SBS0010037</v>
          </cell>
          <cell r="D7677" t="str">
            <v>头枕副插管</v>
          </cell>
          <cell r="E7677" t="str">
            <v>AC</v>
          </cell>
          <cell r="F7677" t="str">
            <v>P</v>
          </cell>
          <cell r="G7677">
            <v>2</v>
          </cell>
          <cell r="H7677">
            <v>0.4565</v>
          </cell>
        </row>
        <row r="7678">
          <cell r="C7678" t="str">
            <v>BSP0000002</v>
          </cell>
          <cell r="D7678" t="str">
            <v>侧翻折叠板拉簧</v>
          </cell>
          <cell r="E7678" t="str">
            <v>AC</v>
          </cell>
          <cell r="F7678" t="str">
            <v>P</v>
          </cell>
          <cell r="G7678">
            <v>2</v>
          </cell>
          <cell r="H7678">
            <v>0.4398</v>
          </cell>
        </row>
        <row r="7679">
          <cell r="C7679" t="str">
            <v>SLT0000588</v>
          </cell>
          <cell r="D7679" t="str">
            <v>1.5小侧翻窄车左前支架</v>
          </cell>
          <cell r="E7679" t="str">
            <v>AC</v>
          </cell>
          <cell r="F7679" t="str">
            <v>P</v>
          </cell>
          <cell r="G7679">
            <v>1</v>
          </cell>
          <cell r="H7679">
            <v>11.4133</v>
          </cell>
        </row>
        <row r="7680">
          <cell r="C7680" t="str">
            <v>SBS0010071</v>
          </cell>
          <cell r="D7680" t="str">
            <v>安全带上出口罩壳</v>
          </cell>
          <cell r="E7680" t="str">
            <v>AC</v>
          </cell>
          <cell r="F7680" t="str">
            <v>P</v>
          </cell>
          <cell r="G7680">
            <v>1</v>
          </cell>
          <cell r="H7680">
            <v>0.38</v>
          </cell>
        </row>
        <row r="7681">
          <cell r="C7681" t="str">
            <v>BFA0000863</v>
          </cell>
          <cell r="D7681" t="str">
            <v> 组合螺栓10*25</v>
          </cell>
          <cell r="E7681" t="str">
            <v>AC</v>
          </cell>
          <cell r="F7681" t="str">
            <v>P</v>
          </cell>
          <cell r="G7681">
            <v>8</v>
          </cell>
          <cell r="H7681">
            <v>0.35</v>
          </cell>
        </row>
        <row r="7682">
          <cell r="C7682" t="str">
            <v>SLT0000510</v>
          </cell>
          <cell r="D7682" t="str">
            <v>K1侧翻左座泡沫</v>
          </cell>
          <cell r="E7682" t="str">
            <v>AC</v>
          </cell>
          <cell r="F7682" t="str">
            <v>P</v>
          </cell>
          <cell r="G7682">
            <v>1</v>
          </cell>
          <cell r="H7682">
            <v>31.4159</v>
          </cell>
        </row>
        <row r="7683">
          <cell r="C7683" t="str">
            <v>SBS0010065</v>
          </cell>
          <cell r="D7683" t="str">
            <v>侧翻座椅左调角器手把总成</v>
          </cell>
          <cell r="E7683" t="str">
            <v>AC</v>
          </cell>
          <cell r="F7683" t="str">
            <v>P</v>
          </cell>
          <cell r="G7683">
            <v>1</v>
          </cell>
          <cell r="H7683">
            <v>2.8291</v>
          </cell>
        </row>
        <row r="7684">
          <cell r="C7684" t="str">
            <v>BFA0000021</v>
          </cell>
          <cell r="D7684" t="str">
            <v>自攻钉螺丝4.8*16</v>
          </cell>
          <cell r="E7684" t="str">
            <v>AC</v>
          </cell>
          <cell r="F7684" t="str">
            <v>P</v>
          </cell>
          <cell r="G7684">
            <v>2</v>
          </cell>
          <cell r="H7684">
            <v>0.04</v>
          </cell>
        </row>
        <row r="7685">
          <cell r="C7685" t="str">
            <v>SLT0002245</v>
          </cell>
          <cell r="D7685" t="str">
            <v>KI头枕（泡沫）</v>
          </cell>
          <cell r="E7685" t="str">
            <v>AC</v>
          </cell>
          <cell r="F7685" t="str">
            <v>P</v>
          </cell>
          <cell r="G7685">
            <v>2</v>
          </cell>
          <cell r="H7685">
            <v>10.71</v>
          </cell>
        </row>
        <row r="7686">
          <cell r="C7686" t="str">
            <v>SBS0010064</v>
          </cell>
          <cell r="D7686" t="str">
            <v>侧翻座椅左内罩壳</v>
          </cell>
          <cell r="E7686" t="str">
            <v>AC</v>
          </cell>
          <cell r="F7686" t="str">
            <v>P</v>
          </cell>
          <cell r="G7686">
            <v>1</v>
          </cell>
          <cell r="H7686">
            <v>2.4872</v>
          </cell>
        </row>
        <row r="7687">
          <cell r="C7687" t="str">
            <v>BFA0000001</v>
          </cell>
          <cell r="D7687" t="str">
            <v>C型钉</v>
          </cell>
          <cell r="E7687" t="str">
            <v>AC</v>
          </cell>
          <cell r="F7687" t="str">
            <v>P</v>
          </cell>
          <cell r="G7687">
            <v>22</v>
          </cell>
          <cell r="H7687">
            <v>0.00542</v>
          </cell>
        </row>
        <row r="7688">
          <cell r="C7688" t="str">
            <v>SLT0000519</v>
          </cell>
          <cell r="D7688" t="str">
            <v>K1侧翻左调角器主动</v>
          </cell>
          <cell r="E7688" t="str">
            <v>AC</v>
          </cell>
          <cell r="F7688" t="str">
            <v>P</v>
          </cell>
          <cell r="G7688">
            <v>1</v>
          </cell>
          <cell r="H7688">
            <v>27.6</v>
          </cell>
        </row>
        <row r="7689">
          <cell r="C7689" t="str">
            <v>SBS0010063</v>
          </cell>
          <cell r="D7689" t="str">
            <v>侧翻座椅左外罩壳</v>
          </cell>
          <cell r="E7689" t="str">
            <v>AC</v>
          </cell>
          <cell r="F7689" t="str">
            <v>P</v>
          </cell>
          <cell r="G7689">
            <v>1</v>
          </cell>
          <cell r="H7689">
            <v>2.5529</v>
          </cell>
        </row>
        <row r="7690">
          <cell r="C7690" t="str">
            <v>BFA0000016</v>
          </cell>
          <cell r="D7690" t="str">
            <v>原机十字螺丝6*16</v>
          </cell>
          <cell r="E7690" t="str">
            <v>AC</v>
          </cell>
          <cell r="F7690" t="str">
            <v>P</v>
          </cell>
          <cell r="G7690">
            <v>5</v>
          </cell>
          <cell r="H7690">
            <v>0.052</v>
          </cell>
        </row>
        <row r="7691">
          <cell r="C7691" t="str">
            <v>SLT0000520</v>
          </cell>
          <cell r="D7691" t="str">
            <v>K1侧翻左调角器被动</v>
          </cell>
          <cell r="E7691" t="str">
            <v>AC</v>
          </cell>
          <cell r="F7691" t="str">
            <v>P</v>
          </cell>
          <cell r="G7691">
            <v>1</v>
          </cell>
          <cell r="H7691">
            <v>27.6</v>
          </cell>
        </row>
        <row r="7692">
          <cell r="C7692" t="str">
            <v>SBS0010030</v>
          </cell>
          <cell r="D7692" t="str">
            <v>侧翻左座椅背护面总成</v>
          </cell>
          <cell r="E7692" t="str">
            <v>AC</v>
          </cell>
          <cell r="F7692" t="str">
            <v>P</v>
          </cell>
          <cell r="G7692">
            <v>1</v>
          </cell>
          <cell r="H7692">
            <v>36.3186</v>
          </cell>
        </row>
        <row r="7693">
          <cell r="C7693" t="str">
            <v>BFA0000037</v>
          </cell>
          <cell r="D7693" t="str">
            <v>K1台阶螺栓B随车用</v>
          </cell>
          <cell r="E7693" t="str">
            <v>AC</v>
          </cell>
          <cell r="F7693" t="str">
            <v>P</v>
          </cell>
          <cell r="G7693">
            <v>1</v>
          </cell>
          <cell r="H7693">
            <v>1.5044</v>
          </cell>
        </row>
        <row r="7694">
          <cell r="C7694" t="str">
            <v>SLT0000506</v>
          </cell>
          <cell r="D7694" t="str">
            <v>K1侧翻三点式安全带</v>
          </cell>
          <cell r="E7694" t="str">
            <v>AC</v>
          </cell>
          <cell r="F7694" t="str">
            <v>P</v>
          </cell>
          <cell r="G7694">
            <v>1</v>
          </cell>
          <cell r="H7694">
            <v>0</v>
          </cell>
        </row>
        <row r="7695">
          <cell r="C7695" t="str">
            <v>SBS0010029</v>
          </cell>
          <cell r="D7695" t="str">
            <v>侧翻左座椅座护面总成</v>
          </cell>
          <cell r="E7695" t="str">
            <v>AC</v>
          </cell>
          <cell r="F7695" t="str">
            <v>P</v>
          </cell>
          <cell r="G7695">
            <v>1</v>
          </cell>
          <cell r="H7695">
            <v>35.2212</v>
          </cell>
        </row>
        <row r="7696">
          <cell r="C7696" t="str">
            <v>SLT0002703</v>
          </cell>
          <cell r="D7696" t="str">
            <v>M4亮白PET标签纸</v>
          </cell>
          <cell r="E7696" t="str">
            <v>AC</v>
          </cell>
          <cell r="F7696" t="str">
            <v>P</v>
          </cell>
          <cell r="G7696">
            <v>1</v>
          </cell>
          <cell r="H7696">
            <v>0.0225</v>
          </cell>
        </row>
        <row r="7697">
          <cell r="C7697" t="str">
            <v>SLT0000512</v>
          </cell>
          <cell r="D7697" t="str">
            <v>k1短拉带</v>
          </cell>
          <cell r="E7697" t="str">
            <v>AC</v>
          </cell>
          <cell r="F7697" t="str">
            <v>P</v>
          </cell>
          <cell r="G7697">
            <v>1</v>
          </cell>
          <cell r="H7697">
            <v>4.5</v>
          </cell>
        </row>
        <row r="7698">
          <cell r="C7698" t="str">
            <v>SLT0000521</v>
          </cell>
          <cell r="D7698" t="str">
            <v>K1侧围挂钩</v>
          </cell>
          <cell r="E7698" t="str">
            <v>AC</v>
          </cell>
          <cell r="F7698" t="str">
            <v>P</v>
          </cell>
          <cell r="G7698">
            <v>1</v>
          </cell>
          <cell r="H7698">
            <v>0.4439</v>
          </cell>
        </row>
        <row r="7699">
          <cell r="C7699" t="str">
            <v>SLT0000516</v>
          </cell>
          <cell r="D7699" t="str">
            <v>k1侧翻座包装膜</v>
          </cell>
          <cell r="E7699" t="str">
            <v>AC</v>
          </cell>
          <cell r="F7699" t="str">
            <v>P</v>
          </cell>
          <cell r="G7699">
            <v>1</v>
          </cell>
          <cell r="H7699">
            <v>1.1368</v>
          </cell>
        </row>
        <row r="7700">
          <cell r="C7700" t="str">
            <v>SLT0000515</v>
          </cell>
          <cell r="D7700" t="str">
            <v>k1侧翻背包装膜</v>
          </cell>
          <cell r="E7700" t="str">
            <v>AC</v>
          </cell>
          <cell r="F7700" t="str">
            <v>P</v>
          </cell>
          <cell r="G7700">
            <v>1</v>
          </cell>
          <cell r="H7700">
            <v>0.8803</v>
          </cell>
        </row>
        <row r="7701">
          <cell r="C7701" t="str">
            <v>SLT0000505</v>
          </cell>
          <cell r="D7701" t="str">
            <v>KI螺栓A侧翻用</v>
          </cell>
          <cell r="E7701" t="str">
            <v>AC</v>
          </cell>
          <cell r="F7701" t="str">
            <v>P</v>
          </cell>
          <cell r="G7701">
            <v>1</v>
          </cell>
          <cell r="H7701">
            <v>1.5929</v>
          </cell>
        </row>
        <row r="7702">
          <cell r="C7702" t="str">
            <v>SLT0000507</v>
          </cell>
          <cell r="D7702" t="str">
            <v>K1侧翻锁扣</v>
          </cell>
          <cell r="E7702" t="str">
            <v>AC</v>
          </cell>
          <cell r="F7702" t="str">
            <v>P</v>
          </cell>
          <cell r="G7702">
            <v>1</v>
          </cell>
          <cell r="H7702">
            <v>0</v>
          </cell>
        </row>
        <row r="7703">
          <cell r="C7703" t="str">
            <v>SLT0000511</v>
          </cell>
          <cell r="D7703" t="str">
            <v>K1侧翻左背泡沫</v>
          </cell>
          <cell r="E7703" t="str">
            <v>AC</v>
          </cell>
          <cell r="F7703" t="str">
            <v>P</v>
          </cell>
          <cell r="G7703">
            <v>1</v>
          </cell>
          <cell r="H7703">
            <v>32.7434</v>
          </cell>
        </row>
        <row r="7704">
          <cell r="C7704" t="str">
            <v>SLT0000517</v>
          </cell>
          <cell r="D7704" t="str">
            <v>K1侧翻背（新）大侧翻背</v>
          </cell>
          <cell r="E7704" t="str">
            <v>AC</v>
          </cell>
          <cell r="F7704" t="str">
            <v>P</v>
          </cell>
          <cell r="G7704">
            <v>1</v>
          </cell>
          <cell r="H7704">
            <v>39.71</v>
          </cell>
        </row>
        <row r="7705">
          <cell r="C7705" t="str">
            <v>SLT0002351</v>
          </cell>
          <cell r="D7705" t="str">
            <v>640连接杆</v>
          </cell>
          <cell r="E7705" t="str">
            <v>AC</v>
          </cell>
          <cell r="F7705" t="str">
            <v>P</v>
          </cell>
          <cell r="G7705">
            <v>1</v>
          </cell>
          <cell r="H7705">
            <v>2.546</v>
          </cell>
        </row>
        <row r="7706">
          <cell r="C7706" t="str">
            <v>SLT0000384</v>
          </cell>
          <cell r="D7706" t="str">
            <v>K1锁扣短</v>
          </cell>
          <cell r="E7706" t="str">
            <v>AC</v>
          </cell>
          <cell r="F7706" t="str">
            <v>P</v>
          </cell>
          <cell r="G7706">
            <v>2</v>
          </cell>
          <cell r="H7706">
            <v>0</v>
          </cell>
        </row>
        <row r="7707">
          <cell r="C7707" t="str">
            <v>SLT0000244</v>
          </cell>
          <cell r="D7707" t="str">
            <v>k1头枕包装膜</v>
          </cell>
          <cell r="E7707" t="str">
            <v>AC</v>
          </cell>
          <cell r="F7707" t="str">
            <v>P</v>
          </cell>
          <cell r="G7707">
            <v>2</v>
          </cell>
          <cell r="H7707">
            <v>0.188</v>
          </cell>
        </row>
        <row r="7708">
          <cell r="C7708" t="str">
            <v>SLT0002703</v>
          </cell>
          <cell r="D7708" t="str">
            <v>M4亮白PET标签纸</v>
          </cell>
          <cell r="E7708" t="str">
            <v>AC</v>
          </cell>
          <cell r="F7708" t="str">
            <v>P</v>
          </cell>
          <cell r="G7708">
            <v>1</v>
          </cell>
          <cell r="H7708">
            <v>0.0225</v>
          </cell>
        </row>
        <row r="7709">
          <cell r="C7709" t="str">
            <v>SLT0000517</v>
          </cell>
          <cell r="D7709" t="str">
            <v>K1侧翻背（新）大侧翻背</v>
          </cell>
          <cell r="E7709" t="str">
            <v>AC</v>
          </cell>
          <cell r="F7709" t="str">
            <v>P</v>
          </cell>
          <cell r="G7709">
            <v>1</v>
          </cell>
          <cell r="H7709">
            <v>39.71</v>
          </cell>
        </row>
        <row r="7710">
          <cell r="C7710" t="str">
            <v>SLT0000244</v>
          </cell>
          <cell r="D7710" t="str">
            <v>k1头枕包装膜</v>
          </cell>
          <cell r="E7710" t="str">
            <v>AC</v>
          </cell>
          <cell r="F7710" t="str">
            <v>P</v>
          </cell>
          <cell r="G7710">
            <v>2</v>
          </cell>
          <cell r="H7710">
            <v>0.188</v>
          </cell>
        </row>
        <row r="7711">
          <cell r="C7711" t="str">
            <v>SCS0004029</v>
          </cell>
          <cell r="D7711" t="str">
            <v>头枕主插管</v>
          </cell>
          <cell r="E7711" t="str">
            <v>AC</v>
          </cell>
          <cell r="F7711" t="str">
            <v>P</v>
          </cell>
          <cell r="G7711">
            <v>2</v>
          </cell>
          <cell r="H7711">
            <v>0.5128</v>
          </cell>
        </row>
        <row r="7712">
          <cell r="C7712" t="str">
            <v>SLT0002351</v>
          </cell>
          <cell r="D7712" t="str">
            <v>640连接杆</v>
          </cell>
          <cell r="E7712" t="str">
            <v>AC</v>
          </cell>
          <cell r="F7712" t="str">
            <v>P</v>
          </cell>
          <cell r="G7712">
            <v>1</v>
          </cell>
          <cell r="H7712">
            <v>2.546</v>
          </cell>
        </row>
        <row r="7713">
          <cell r="C7713" t="str">
            <v>SLT0000384</v>
          </cell>
          <cell r="D7713" t="str">
            <v>K1锁扣短</v>
          </cell>
          <cell r="E7713" t="str">
            <v>AC</v>
          </cell>
          <cell r="F7713" t="str">
            <v>P</v>
          </cell>
          <cell r="G7713">
            <v>2</v>
          </cell>
          <cell r="H7713">
            <v>0</v>
          </cell>
        </row>
        <row r="7714">
          <cell r="C7714" t="str">
            <v>SCS0004036</v>
          </cell>
          <cell r="D7714" t="str">
            <v>头枕副插管</v>
          </cell>
          <cell r="E7714" t="str">
            <v>AC</v>
          </cell>
          <cell r="F7714" t="str">
            <v>P</v>
          </cell>
          <cell r="G7714">
            <v>2</v>
          </cell>
          <cell r="H7714">
            <v>0.5128</v>
          </cell>
        </row>
        <row r="7715">
          <cell r="C7715" t="str">
            <v>SLT0000519</v>
          </cell>
          <cell r="D7715" t="str">
            <v>K1侧翻左调角器主动</v>
          </cell>
          <cell r="E7715" t="str">
            <v>AC</v>
          </cell>
          <cell r="F7715" t="str">
            <v>P</v>
          </cell>
          <cell r="G7715">
            <v>1</v>
          </cell>
          <cell r="H7715">
            <v>27.6</v>
          </cell>
        </row>
        <row r="7716">
          <cell r="C7716" t="str">
            <v>SLT0002647</v>
          </cell>
          <cell r="D7716" t="str">
            <v>K1标准头枕布套</v>
          </cell>
          <cell r="E7716" t="str">
            <v>AC</v>
          </cell>
          <cell r="F7716" t="str">
            <v>P</v>
          </cell>
          <cell r="G7716">
            <v>2</v>
          </cell>
          <cell r="H7716">
            <v>4.275</v>
          </cell>
        </row>
        <row r="7717">
          <cell r="C7717" t="str">
            <v>SLT0000510</v>
          </cell>
          <cell r="D7717" t="str">
            <v>K1侧翻左座泡沫</v>
          </cell>
          <cell r="E7717" t="str">
            <v>AC</v>
          </cell>
          <cell r="F7717" t="str">
            <v>P</v>
          </cell>
          <cell r="G7717">
            <v>1</v>
          </cell>
          <cell r="H7717">
            <v>31.4159</v>
          </cell>
        </row>
        <row r="7718">
          <cell r="C7718" t="str">
            <v>SLT0002654</v>
          </cell>
          <cell r="D7718" t="str">
            <v>K1宽车标准侧翻左座布套</v>
          </cell>
          <cell r="E7718" t="str">
            <v>AC</v>
          </cell>
          <cell r="F7718" t="str">
            <v>P</v>
          </cell>
          <cell r="G7718">
            <v>1</v>
          </cell>
          <cell r="H7718">
            <v>24.4513</v>
          </cell>
        </row>
        <row r="7719">
          <cell r="C7719" t="str">
            <v>SLT0000512</v>
          </cell>
          <cell r="D7719" t="str">
            <v>k1短拉带</v>
          </cell>
          <cell r="E7719" t="str">
            <v>AC</v>
          </cell>
          <cell r="F7719" t="str">
            <v>P</v>
          </cell>
          <cell r="G7719">
            <v>1</v>
          </cell>
          <cell r="H7719">
            <v>4.5</v>
          </cell>
        </row>
        <row r="7720">
          <cell r="C7720" t="str">
            <v>SLT0002655</v>
          </cell>
          <cell r="D7720" t="str">
            <v>K1宽车标准侧翻左背布套</v>
          </cell>
          <cell r="E7720" t="str">
            <v>AC</v>
          </cell>
          <cell r="F7720" t="str">
            <v>P</v>
          </cell>
          <cell r="G7720">
            <v>1</v>
          </cell>
          <cell r="H7720">
            <v>27.2123</v>
          </cell>
        </row>
        <row r="7721">
          <cell r="C7721" t="str">
            <v>SLT0000511</v>
          </cell>
          <cell r="D7721" t="str">
            <v>K1侧翻左背泡沫</v>
          </cell>
          <cell r="E7721" t="str">
            <v>AC</v>
          </cell>
          <cell r="F7721" t="str">
            <v>P</v>
          </cell>
          <cell r="G7721">
            <v>1</v>
          </cell>
          <cell r="H7721">
            <v>32.7434</v>
          </cell>
        </row>
        <row r="7722">
          <cell r="C7722" t="str">
            <v>SLT0002245</v>
          </cell>
          <cell r="D7722" t="str">
            <v>KI头枕（泡沫）</v>
          </cell>
          <cell r="E7722" t="str">
            <v>AC</v>
          </cell>
          <cell r="F7722" t="str">
            <v>P</v>
          </cell>
          <cell r="G7722">
            <v>2</v>
          </cell>
          <cell r="H7722">
            <v>10.71</v>
          </cell>
        </row>
        <row r="7723">
          <cell r="C7723" t="str">
            <v>SLT0000508</v>
          </cell>
          <cell r="D7723" t="str">
            <v>K1侧翻左折叠板</v>
          </cell>
          <cell r="E7723" t="str">
            <v>AC</v>
          </cell>
          <cell r="F7723" t="str">
            <v>P</v>
          </cell>
          <cell r="G7723">
            <v>1</v>
          </cell>
          <cell r="H7723">
            <v>45.7263</v>
          </cell>
        </row>
        <row r="7724">
          <cell r="C7724" t="str">
            <v>SLT0000507</v>
          </cell>
          <cell r="D7724" t="str">
            <v>K1侧翻锁扣</v>
          </cell>
          <cell r="E7724" t="str">
            <v>AC</v>
          </cell>
          <cell r="F7724" t="str">
            <v>P</v>
          </cell>
          <cell r="G7724">
            <v>1</v>
          </cell>
          <cell r="H7724">
            <v>0</v>
          </cell>
        </row>
        <row r="7725">
          <cell r="C7725" t="str">
            <v>SLT0000499</v>
          </cell>
          <cell r="D7725" t="str">
            <v>K1侧翻座骨架罩壳左正</v>
          </cell>
          <cell r="E7725" t="str">
            <v>AC</v>
          </cell>
          <cell r="F7725" t="str">
            <v>P</v>
          </cell>
          <cell r="G7725">
            <v>1</v>
          </cell>
          <cell r="H7725">
            <v>22.46</v>
          </cell>
        </row>
        <row r="7726">
          <cell r="C7726" t="str">
            <v>SLT0000500</v>
          </cell>
          <cell r="D7726" t="str">
            <v>K1安全带罩壳</v>
          </cell>
          <cell r="E7726" t="str">
            <v>AC</v>
          </cell>
          <cell r="F7726" t="str">
            <v>P</v>
          </cell>
          <cell r="G7726">
            <v>1</v>
          </cell>
          <cell r="H7726">
            <v>0.45</v>
          </cell>
        </row>
        <row r="7727">
          <cell r="C7727" t="str">
            <v>SLT0000501</v>
          </cell>
          <cell r="D7727" t="str">
            <v>K1侧翻把手（左）</v>
          </cell>
          <cell r="E7727" t="str">
            <v>AC</v>
          </cell>
          <cell r="F7727" t="str">
            <v>P</v>
          </cell>
          <cell r="G7727">
            <v>1</v>
          </cell>
          <cell r="H7727">
            <v>2.8291</v>
          </cell>
        </row>
        <row r="7728">
          <cell r="C7728" t="str">
            <v>SLT0000516</v>
          </cell>
          <cell r="D7728" t="str">
            <v>k1侧翻座包装膜</v>
          </cell>
          <cell r="E7728" t="str">
            <v>AC</v>
          </cell>
          <cell r="F7728" t="str">
            <v>P</v>
          </cell>
          <cell r="G7728">
            <v>1</v>
          </cell>
          <cell r="H7728">
            <v>1.1368</v>
          </cell>
        </row>
        <row r="7729">
          <cell r="C7729" t="str">
            <v>SLT0000502</v>
          </cell>
          <cell r="D7729" t="str">
            <v>K1旋转支架罩壳</v>
          </cell>
          <cell r="E7729" t="str">
            <v>AC</v>
          </cell>
          <cell r="F7729" t="str">
            <v>P</v>
          </cell>
          <cell r="G7729">
            <v>1</v>
          </cell>
          <cell r="H7729">
            <v>0.28</v>
          </cell>
        </row>
        <row r="7730">
          <cell r="C7730" t="str">
            <v>SLT0000521</v>
          </cell>
          <cell r="D7730" t="str">
            <v>K1侧围挂钩</v>
          </cell>
          <cell r="E7730" t="str">
            <v>AC</v>
          </cell>
          <cell r="F7730" t="str">
            <v>P</v>
          </cell>
          <cell r="G7730">
            <v>1</v>
          </cell>
          <cell r="H7730">
            <v>0.4439</v>
          </cell>
        </row>
        <row r="7731">
          <cell r="C7731" t="str">
            <v>SLT0000505</v>
          </cell>
          <cell r="D7731" t="str">
            <v>KI螺栓A侧翻用</v>
          </cell>
          <cell r="E7731" t="str">
            <v>AC</v>
          </cell>
          <cell r="F7731" t="str">
            <v>P</v>
          </cell>
          <cell r="G7731">
            <v>1</v>
          </cell>
          <cell r="H7731">
            <v>1.5929</v>
          </cell>
        </row>
        <row r="7732">
          <cell r="C7732" t="str">
            <v>SLT0000520</v>
          </cell>
          <cell r="D7732" t="str">
            <v>K1侧翻左调角器被动</v>
          </cell>
          <cell r="E7732" t="str">
            <v>AC</v>
          </cell>
          <cell r="F7732" t="str">
            <v>P</v>
          </cell>
          <cell r="G7732">
            <v>1</v>
          </cell>
          <cell r="H7732">
            <v>27.6</v>
          </cell>
        </row>
        <row r="7733">
          <cell r="C7733" t="str">
            <v>SLT0000506</v>
          </cell>
          <cell r="D7733" t="str">
            <v>K1侧翻三点式安全带</v>
          </cell>
          <cell r="E7733" t="str">
            <v>AC</v>
          </cell>
          <cell r="F7733" t="str">
            <v>P</v>
          </cell>
          <cell r="G7733">
            <v>1</v>
          </cell>
          <cell r="H7733">
            <v>0</v>
          </cell>
        </row>
        <row r="7734">
          <cell r="C7734" t="str">
            <v>SLT0000503</v>
          </cell>
          <cell r="D7734" t="str">
            <v>K1侧翻罩壳（左外）主动</v>
          </cell>
          <cell r="E7734" t="str">
            <v>AC</v>
          </cell>
          <cell r="F7734" t="str">
            <v>P</v>
          </cell>
          <cell r="G7734">
            <v>1</v>
          </cell>
          <cell r="H7734">
            <v>2.5529</v>
          </cell>
        </row>
        <row r="7735">
          <cell r="C7735" t="str">
            <v>SLT0000504</v>
          </cell>
          <cell r="D7735" t="str">
            <v>K1侧翻罩壳（左内）被动</v>
          </cell>
          <cell r="E7735" t="str">
            <v>AC</v>
          </cell>
          <cell r="F7735" t="str">
            <v>P</v>
          </cell>
          <cell r="G7735">
            <v>1</v>
          </cell>
          <cell r="H7735">
            <v>2.4872</v>
          </cell>
        </row>
        <row r="7736">
          <cell r="C7736" t="str">
            <v>SLT0000518</v>
          </cell>
          <cell r="D7736" t="str">
            <v>K1侧翻座（左）</v>
          </cell>
          <cell r="E7736" t="str">
            <v>AC</v>
          </cell>
          <cell r="F7736" t="str">
            <v>P</v>
          </cell>
          <cell r="G7736">
            <v>1</v>
          </cell>
          <cell r="H7736">
            <v>45.3024</v>
          </cell>
        </row>
        <row r="7737">
          <cell r="C7737" t="str">
            <v>SLT0000515</v>
          </cell>
          <cell r="D7737" t="str">
            <v>k1侧翻背包装膜</v>
          </cell>
          <cell r="E7737" t="str">
            <v>AC</v>
          </cell>
          <cell r="F7737" t="str">
            <v>P</v>
          </cell>
          <cell r="G7737">
            <v>1</v>
          </cell>
          <cell r="H7737">
            <v>0.8803</v>
          </cell>
        </row>
        <row r="7738">
          <cell r="C7738" t="str">
            <v>SLT0000597</v>
          </cell>
          <cell r="D7738" t="str">
            <v>K1窄车左后旋转支架</v>
          </cell>
          <cell r="E7738" t="str">
            <v>AC</v>
          </cell>
          <cell r="F7738" t="str">
            <v>P</v>
          </cell>
          <cell r="G7738">
            <v>1</v>
          </cell>
          <cell r="H7738">
            <v>20.7498</v>
          </cell>
        </row>
        <row r="7739">
          <cell r="C7739" t="str">
            <v>SLT0000588</v>
          </cell>
          <cell r="D7739" t="str">
            <v>1.5小侧翻窄车左前支架</v>
          </cell>
          <cell r="E7739" t="str">
            <v>AC</v>
          </cell>
          <cell r="F7739" t="str">
            <v>P</v>
          </cell>
          <cell r="G7739">
            <v>1</v>
          </cell>
          <cell r="H7739">
            <v>11.4133</v>
          </cell>
        </row>
        <row r="7740">
          <cell r="C7740" t="str">
            <v>SLT0000522</v>
          </cell>
          <cell r="D7740" t="str">
            <v>K1侧翻挂钩支架</v>
          </cell>
          <cell r="E7740" t="str">
            <v>AC</v>
          </cell>
          <cell r="F7740" t="str">
            <v>P</v>
          </cell>
          <cell r="G7740">
            <v>1</v>
          </cell>
          <cell r="H7740">
            <v>1.5</v>
          </cell>
        </row>
        <row r="7741">
          <cell r="C7741" t="str">
            <v>BFA0000863</v>
          </cell>
          <cell r="D7741" t="str">
            <v> 组合螺栓10*25</v>
          </cell>
          <cell r="E7741" t="str">
            <v>AC</v>
          </cell>
          <cell r="F7741" t="str">
            <v>P</v>
          </cell>
          <cell r="G7741">
            <v>8</v>
          </cell>
          <cell r="H7741">
            <v>0.35</v>
          </cell>
        </row>
        <row r="7742">
          <cell r="C7742" t="str">
            <v>BFA0000001</v>
          </cell>
          <cell r="D7742" t="str">
            <v>C型钉</v>
          </cell>
          <cell r="E7742" t="str">
            <v>AC</v>
          </cell>
          <cell r="F7742" t="str">
            <v>P</v>
          </cell>
          <cell r="G7742">
            <v>22</v>
          </cell>
          <cell r="H7742">
            <v>0.00542</v>
          </cell>
        </row>
        <row r="7743">
          <cell r="C7743" t="str">
            <v>BFA0000016</v>
          </cell>
          <cell r="D7743" t="str">
            <v>原机十字螺丝6*16</v>
          </cell>
          <cell r="E7743" t="str">
            <v>AC</v>
          </cell>
          <cell r="F7743" t="str">
            <v>P</v>
          </cell>
          <cell r="G7743">
            <v>5</v>
          </cell>
          <cell r="H7743">
            <v>0.052</v>
          </cell>
        </row>
        <row r="7744">
          <cell r="C7744" t="str">
            <v>BFA0000037</v>
          </cell>
          <cell r="D7744" t="str">
            <v>K1台阶螺栓B随车用</v>
          </cell>
          <cell r="E7744" t="str">
            <v>AC</v>
          </cell>
          <cell r="F7744" t="str">
            <v>P</v>
          </cell>
          <cell r="G7744">
            <v>1</v>
          </cell>
          <cell r="H7744">
            <v>1.5044</v>
          </cell>
        </row>
        <row r="7745">
          <cell r="C7745" t="str">
            <v>BAS0000003</v>
          </cell>
          <cell r="D7745" t="str">
            <v>K1轴胶套</v>
          </cell>
          <cell r="E7745" t="str">
            <v>AC</v>
          </cell>
          <cell r="F7745" t="str">
            <v>P</v>
          </cell>
          <cell r="G7745">
            <v>2</v>
          </cell>
          <cell r="H7745">
            <v>0.0956</v>
          </cell>
        </row>
        <row r="7746">
          <cell r="C7746" t="str">
            <v>BSP0000002</v>
          </cell>
          <cell r="D7746" t="str">
            <v>侧翻折叠板拉簧</v>
          </cell>
          <cell r="E7746" t="str">
            <v>AC</v>
          </cell>
          <cell r="F7746" t="str">
            <v>P</v>
          </cell>
          <cell r="G7746">
            <v>2</v>
          </cell>
          <cell r="H7746">
            <v>0.4398</v>
          </cell>
        </row>
        <row r="7747">
          <cell r="C7747" t="str">
            <v>BFA0000013</v>
          </cell>
          <cell r="D7747" t="str">
            <v>自攻钉4.2*13</v>
          </cell>
          <cell r="E7747" t="str">
            <v>AC</v>
          </cell>
          <cell r="F7747" t="str">
            <v>P</v>
          </cell>
          <cell r="G7747">
            <v>13</v>
          </cell>
          <cell r="H7747">
            <v>0.044</v>
          </cell>
        </row>
        <row r="7748">
          <cell r="C7748" t="str">
            <v>BFA0000021</v>
          </cell>
          <cell r="D7748" t="str">
            <v>自攻钉螺丝4.8*16</v>
          </cell>
          <cell r="E7748" t="str">
            <v>AC</v>
          </cell>
          <cell r="F7748" t="str">
            <v>P</v>
          </cell>
          <cell r="G7748">
            <v>2</v>
          </cell>
          <cell r="H7748">
            <v>0.04</v>
          </cell>
        </row>
        <row r="7749">
          <cell r="C7749" t="str">
            <v>BFA0000293</v>
          </cell>
          <cell r="D7749" t="str">
            <v>十字槽沉头螺钉</v>
          </cell>
          <cell r="E7749" t="str">
            <v>AC</v>
          </cell>
          <cell r="F7749" t="str">
            <v>P</v>
          </cell>
          <cell r="G7749">
            <v>1</v>
          </cell>
          <cell r="H7749">
            <v>0.056</v>
          </cell>
        </row>
        <row r="7750">
          <cell r="C7750" t="str">
            <v>SBS0010071</v>
          </cell>
          <cell r="D7750" t="str">
            <v>安全带上出口罩壳</v>
          </cell>
          <cell r="E7750" t="str">
            <v>AC</v>
          </cell>
          <cell r="F7750" t="str">
            <v>P</v>
          </cell>
          <cell r="G7750">
            <v>1</v>
          </cell>
          <cell r="H7750">
            <v>0.38</v>
          </cell>
        </row>
        <row r="7751">
          <cell r="C7751" t="str">
            <v>SLT0000512</v>
          </cell>
          <cell r="D7751" t="str">
            <v>k1短拉带</v>
          </cell>
          <cell r="E7751" t="str">
            <v>AC</v>
          </cell>
          <cell r="F7751" t="str">
            <v>P</v>
          </cell>
          <cell r="G7751">
            <v>1</v>
          </cell>
          <cell r="H7751">
            <v>4.5</v>
          </cell>
        </row>
        <row r="7752">
          <cell r="C7752" t="str">
            <v>BAS0000003</v>
          </cell>
          <cell r="D7752" t="str">
            <v>K1轴胶套</v>
          </cell>
          <cell r="E7752" t="str">
            <v>AC</v>
          </cell>
          <cell r="F7752" t="str">
            <v>P</v>
          </cell>
          <cell r="G7752">
            <v>2</v>
          </cell>
          <cell r="H7752">
            <v>0.0956</v>
          </cell>
        </row>
        <row r="7753">
          <cell r="C7753" t="str">
            <v>SBS0010066</v>
          </cell>
          <cell r="D7753" t="str">
            <v>侧翻座椅右调角器手把总成</v>
          </cell>
          <cell r="E7753" t="str">
            <v>AC</v>
          </cell>
          <cell r="F7753" t="str">
            <v>P</v>
          </cell>
          <cell r="G7753">
            <v>1</v>
          </cell>
          <cell r="H7753">
            <v>2.8291</v>
          </cell>
        </row>
        <row r="7754">
          <cell r="C7754" t="str">
            <v>SLT0000590</v>
          </cell>
          <cell r="D7754" t="str">
            <v>K1窄12座侧翻右座泡沫</v>
          </cell>
          <cell r="E7754" t="str">
            <v>AC</v>
          </cell>
          <cell r="F7754" t="str">
            <v>P</v>
          </cell>
          <cell r="G7754">
            <v>1</v>
          </cell>
          <cell r="H7754">
            <v>25.368</v>
          </cell>
        </row>
        <row r="7755">
          <cell r="C7755" t="str">
            <v>BSP0000002</v>
          </cell>
          <cell r="D7755" t="str">
            <v>侧翻折叠板拉簧</v>
          </cell>
          <cell r="E7755" t="str">
            <v>AC</v>
          </cell>
          <cell r="F7755" t="str">
            <v>P</v>
          </cell>
          <cell r="G7755">
            <v>2</v>
          </cell>
          <cell r="H7755">
            <v>0.4398</v>
          </cell>
        </row>
        <row r="7756">
          <cell r="C7756" t="str">
            <v>SBS0010060</v>
          </cell>
          <cell r="D7756" t="str">
            <v>侧翻座椅右外罩壳</v>
          </cell>
          <cell r="E7756" t="str">
            <v>AC</v>
          </cell>
          <cell r="F7756" t="str">
            <v>P</v>
          </cell>
          <cell r="G7756">
            <v>1</v>
          </cell>
          <cell r="H7756">
            <v>2.5118</v>
          </cell>
        </row>
        <row r="7757">
          <cell r="C7757" t="str">
            <v>SLT0000502</v>
          </cell>
          <cell r="D7757" t="str">
            <v>K1旋转支架罩壳</v>
          </cell>
          <cell r="E7757" t="str">
            <v>AC</v>
          </cell>
          <cell r="F7757" t="str">
            <v>P</v>
          </cell>
          <cell r="G7757">
            <v>1</v>
          </cell>
          <cell r="H7757">
            <v>0.28</v>
          </cell>
        </row>
        <row r="7758">
          <cell r="C7758" t="str">
            <v>BFA0000013</v>
          </cell>
          <cell r="D7758" t="str">
            <v>自攻钉4.2*13</v>
          </cell>
          <cell r="E7758" t="str">
            <v>AC</v>
          </cell>
          <cell r="F7758" t="str">
            <v>P</v>
          </cell>
          <cell r="G7758">
            <v>12</v>
          </cell>
          <cell r="H7758">
            <v>0.044</v>
          </cell>
        </row>
        <row r="7759">
          <cell r="C7759" t="str">
            <v>SBS0010061</v>
          </cell>
          <cell r="D7759" t="str">
            <v>侧翻座椅右内罩壳</v>
          </cell>
          <cell r="E7759" t="str">
            <v>AC</v>
          </cell>
          <cell r="F7759" t="str">
            <v>P</v>
          </cell>
          <cell r="G7759">
            <v>1</v>
          </cell>
          <cell r="H7759">
            <v>2.5529</v>
          </cell>
        </row>
        <row r="7760">
          <cell r="C7760" t="str">
            <v>SLT0000542</v>
          </cell>
          <cell r="D7760" t="str">
            <v>K1侧翻右调角器主动</v>
          </cell>
          <cell r="E7760" t="str">
            <v>AC</v>
          </cell>
          <cell r="F7760" t="str">
            <v>P</v>
          </cell>
          <cell r="G7760">
            <v>1</v>
          </cell>
          <cell r="H7760">
            <v>27.6</v>
          </cell>
        </row>
        <row r="7761">
          <cell r="C7761" t="str">
            <v>BFA0000293</v>
          </cell>
          <cell r="D7761" t="str">
            <v>十字槽沉头螺钉</v>
          </cell>
          <cell r="E7761" t="str">
            <v>AC</v>
          </cell>
          <cell r="F7761" t="str">
            <v>P</v>
          </cell>
          <cell r="G7761">
            <v>1</v>
          </cell>
          <cell r="H7761">
            <v>0.056</v>
          </cell>
        </row>
        <row r="7762">
          <cell r="C7762" t="str">
            <v>SBS0010036</v>
          </cell>
          <cell r="D7762" t="str">
            <v>头枕主插管</v>
          </cell>
          <cell r="E7762" t="str">
            <v>AC</v>
          </cell>
          <cell r="F7762" t="str">
            <v>P</v>
          </cell>
          <cell r="G7762">
            <v>1</v>
          </cell>
          <cell r="H7762">
            <v>0.4565</v>
          </cell>
        </row>
        <row r="7763">
          <cell r="C7763" t="str">
            <v>SLT0000505</v>
          </cell>
          <cell r="D7763" t="str">
            <v>KI螺栓A侧翻用</v>
          </cell>
          <cell r="E7763" t="str">
            <v>AC</v>
          </cell>
          <cell r="F7763" t="str">
            <v>P</v>
          </cell>
          <cell r="G7763">
            <v>1</v>
          </cell>
          <cell r="H7763">
            <v>1.5929</v>
          </cell>
        </row>
        <row r="7764">
          <cell r="C7764" t="str">
            <v>BFA0000001</v>
          </cell>
          <cell r="D7764" t="str">
            <v>C型钉</v>
          </cell>
          <cell r="E7764" t="str">
            <v>AC</v>
          </cell>
          <cell r="F7764" t="str">
            <v>P</v>
          </cell>
          <cell r="G7764">
            <v>20</v>
          </cell>
          <cell r="H7764">
            <v>0.00542</v>
          </cell>
        </row>
        <row r="7765">
          <cell r="C7765" t="str">
            <v>SBS0010037</v>
          </cell>
          <cell r="D7765" t="str">
            <v>头枕副插管</v>
          </cell>
          <cell r="E7765" t="str">
            <v>AC</v>
          </cell>
          <cell r="F7765" t="str">
            <v>P</v>
          </cell>
          <cell r="G7765">
            <v>1</v>
          </cell>
          <cell r="H7765">
            <v>0.4565</v>
          </cell>
        </row>
        <row r="7766">
          <cell r="C7766" t="str">
            <v>SLT0000589</v>
          </cell>
          <cell r="D7766" t="str">
            <v>K1窄12座侧翻右背泡沫</v>
          </cell>
          <cell r="E7766" t="str">
            <v>AC</v>
          </cell>
          <cell r="F7766" t="str">
            <v>P</v>
          </cell>
          <cell r="G7766">
            <v>1</v>
          </cell>
          <cell r="H7766">
            <v>30.9655</v>
          </cell>
        </row>
        <row r="7767">
          <cell r="C7767" t="str">
            <v>SBS0010010</v>
          </cell>
          <cell r="D7767" t="str">
            <v>头枕护面总成</v>
          </cell>
          <cell r="E7767" t="str">
            <v>AC</v>
          </cell>
          <cell r="F7767" t="str">
            <v>P</v>
          </cell>
          <cell r="G7767">
            <v>1</v>
          </cell>
          <cell r="H7767">
            <v>4.8935</v>
          </cell>
        </row>
        <row r="7768">
          <cell r="C7768" t="str">
            <v>SLT0000384</v>
          </cell>
          <cell r="D7768" t="str">
            <v>K1锁扣短</v>
          </cell>
          <cell r="E7768" t="str">
            <v>AC</v>
          </cell>
          <cell r="F7768" t="str">
            <v>P</v>
          </cell>
          <cell r="G7768">
            <v>2</v>
          </cell>
          <cell r="H7768">
            <v>0</v>
          </cell>
        </row>
        <row r="7769">
          <cell r="C7769" t="str">
            <v>SLT0000506</v>
          </cell>
          <cell r="D7769" t="str">
            <v>K1侧翻三点式安全带</v>
          </cell>
          <cell r="E7769" t="str">
            <v>AC</v>
          </cell>
          <cell r="F7769" t="str">
            <v>P</v>
          </cell>
          <cell r="G7769">
            <v>1</v>
          </cell>
          <cell r="H7769">
            <v>0</v>
          </cell>
        </row>
        <row r="7770">
          <cell r="C7770" t="str">
            <v>BFA0000021</v>
          </cell>
          <cell r="D7770" t="str">
            <v>自攻钉螺丝4.8*16</v>
          </cell>
          <cell r="E7770" t="str">
            <v>AC</v>
          </cell>
          <cell r="F7770" t="str">
            <v>P</v>
          </cell>
          <cell r="G7770">
            <v>2</v>
          </cell>
          <cell r="H7770">
            <v>0.04</v>
          </cell>
        </row>
        <row r="7771">
          <cell r="C7771" t="str">
            <v>SLT0000244</v>
          </cell>
          <cell r="D7771" t="str">
            <v>k1头枕包装膜</v>
          </cell>
          <cell r="E7771" t="str">
            <v>AC</v>
          </cell>
          <cell r="F7771" t="str">
            <v>P</v>
          </cell>
          <cell r="G7771">
            <v>1</v>
          </cell>
          <cell r="H7771">
            <v>0.188</v>
          </cell>
        </row>
        <row r="7772">
          <cell r="C7772" t="str">
            <v>SLT0000606</v>
          </cell>
          <cell r="D7772" t="str">
            <v>K1窄车右后旋转支架</v>
          </cell>
          <cell r="E7772" t="str">
            <v>AC</v>
          </cell>
          <cell r="F7772" t="str">
            <v>P</v>
          </cell>
          <cell r="G7772">
            <v>1</v>
          </cell>
          <cell r="H7772">
            <v>20.7498</v>
          </cell>
        </row>
        <row r="7773">
          <cell r="C7773" t="str">
            <v>BFA0000037</v>
          </cell>
          <cell r="D7773" t="str">
            <v>K1台阶螺栓B随车用</v>
          </cell>
          <cell r="E7773" t="str">
            <v>AC</v>
          </cell>
          <cell r="F7773" t="str">
            <v>P</v>
          </cell>
          <cell r="G7773">
            <v>1</v>
          </cell>
          <cell r="H7773">
            <v>1.5044</v>
          </cell>
        </row>
        <row r="7774">
          <cell r="C7774" t="str">
            <v>SLT0000515</v>
          </cell>
          <cell r="D7774" t="str">
            <v>k1侧翻背包装膜</v>
          </cell>
          <cell r="E7774" t="str">
            <v>AC</v>
          </cell>
          <cell r="F7774" t="str">
            <v>P</v>
          </cell>
          <cell r="G7774">
            <v>1</v>
          </cell>
          <cell r="H7774">
            <v>0.8803</v>
          </cell>
        </row>
        <row r="7775">
          <cell r="C7775" t="str">
            <v>BFA0000016</v>
          </cell>
          <cell r="D7775" t="str">
            <v>原机十字螺丝6*16</v>
          </cell>
          <cell r="E7775" t="str">
            <v>AC</v>
          </cell>
          <cell r="F7775" t="str">
            <v>P</v>
          </cell>
          <cell r="G7775">
            <v>5</v>
          </cell>
          <cell r="H7775">
            <v>0.052</v>
          </cell>
        </row>
        <row r="7776">
          <cell r="C7776" t="str">
            <v>SLT0000605</v>
          </cell>
          <cell r="D7776" t="str">
            <v>K1侧翻座（右）（小）</v>
          </cell>
          <cell r="E7776" t="str">
            <v>AC</v>
          </cell>
          <cell r="F7776" t="str">
            <v>P</v>
          </cell>
          <cell r="G7776">
            <v>1</v>
          </cell>
          <cell r="H7776">
            <v>39.7265</v>
          </cell>
        </row>
        <row r="7777">
          <cell r="C7777" t="str">
            <v>BFA0000863</v>
          </cell>
          <cell r="D7777" t="str">
            <v> 组合螺栓10*25</v>
          </cell>
          <cell r="E7777" t="str">
            <v>AC</v>
          </cell>
          <cell r="F7777" t="str">
            <v>P</v>
          </cell>
          <cell r="G7777">
            <v>8</v>
          </cell>
          <cell r="H7777">
            <v>0.35</v>
          </cell>
        </row>
        <row r="7778">
          <cell r="C7778" t="str">
            <v>SLT0000516</v>
          </cell>
          <cell r="D7778" t="str">
            <v>k1侧翻座包装膜</v>
          </cell>
          <cell r="E7778" t="str">
            <v>AC</v>
          </cell>
          <cell r="F7778" t="str">
            <v>P</v>
          </cell>
          <cell r="G7778">
            <v>1</v>
          </cell>
          <cell r="H7778">
            <v>1.1368</v>
          </cell>
        </row>
        <row r="7779">
          <cell r="C7779" t="str">
            <v>SLT0000599</v>
          </cell>
          <cell r="D7779" t="str">
            <v>1.5小侧翻窄车右前支架</v>
          </cell>
          <cell r="E7779" t="str">
            <v>AC</v>
          </cell>
          <cell r="F7779" t="str">
            <v>P</v>
          </cell>
          <cell r="G7779">
            <v>1</v>
          </cell>
          <cell r="H7779">
            <v>11.4133</v>
          </cell>
        </row>
        <row r="7780">
          <cell r="C7780" t="str">
            <v>SLT0000507</v>
          </cell>
          <cell r="D7780" t="str">
            <v>K1侧翻锁扣</v>
          </cell>
          <cell r="E7780" t="str">
            <v>AC</v>
          </cell>
          <cell r="F7780" t="str">
            <v>P</v>
          </cell>
          <cell r="G7780">
            <v>1</v>
          </cell>
          <cell r="H7780">
            <v>0</v>
          </cell>
        </row>
        <row r="7781">
          <cell r="C7781" t="str">
            <v>SLT0000543</v>
          </cell>
          <cell r="D7781" t="str">
            <v>K1侧翻右调角器被动</v>
          </cell>
          <cell r="E7781" t="str">
            <v>AC</v>
          </cell>
          <cell r="F7781" t="str">
            <v>P</v>
          </cell>
          <cell r="G7781">
            <v>1</v>
          </cell>
          <cell r="H7781">
            <v>27.6</v>
          </cell>
        </row>
        <row r="7782">
          <cell r="C7782" t="str">
            <v>SLT0000521</v>
          </cell>
          <cell r="D7782" t="str">
            <v>K1侧围挂钩</v>
          </cell>
          <cell r="E7782" t="str">
            <v>AC</v>
          </cell>
          <cell r="F7782" t="str">
            <v>P</v>
          </cell>
          <cell r="G7782">
            <v>1</v>
          </cell>
          <cell r="H7782">
            <v>0.4439</v>
          </cell>
        </row>
        <row r="7783">
          <cell r="C7783" t="str">
            <v>SLT0000604</v>
          </cell>
          <cell r="D7783" t="str">
            <v>K1侧翻背1.5侧翻右背</v>
          </cell>
          <cell r="E7783" t="str">
            <v>AC</v>
          </cell>
          <cell r="F7783" t="str">
            <v>P</v>
          </cell>
          <cell r="G7783">
            <v>1</v>
          </cell>
          <cell r="H7783">
            <v>36.5604</v>
          </cell>
        </row>
        <row r="7784">
          <cell r="C7784" t="str">
            <v>SLT0002245</v>
          </cell>
          <cell r="D7784" t="str">
            <v>KI头枕（泡沫）</v>
          </cell>
          <cell r="E7784" t="str">
            <v>AC</v>
          </cell>
          <cell r="F7784" t="str">
            <v>P</v>
          </cell>
          <cell r="G7784">
            <v>1</v>
          </cell>
          <cell r="H7784">
            <v>10.71</v>
          </cell>
        </row>
        <row r="7785">
          <cell r="C7785" t="str">
            <v>SLT0000530</v>
          </cell>
          <cell r="D7785" t="str">
            <v>K1侧翻右折叠板</v>
          </cell>
          <cell r="E7785" t="str">
            <v>AC</v>
          </cell>
          <cell r="F7785" t="str">
            <v>P</v>
          </cell>
          <cell r="G7785">
            <v>1</v>
          </cell>
          <cell r="H7785">
            <v>45.7875</v>
          </cell>
        </row>
        <row r="7786">
          <cell r="C7786" t="str">
            <v>SLT0000522</v>
          </cell>
          <cell r="D7786" t="str">
            <v>K1侧翻挂钩支架</v>
          </cell>
          <cell r="E7786" t="str">
            <v>AC</v>
          </cell>
          <cell r="F7786" t="str">
            <v>P</v>
          </cell>
          <cell r="G7786">
            <v>1</v>
          </cell>
          <cell r="H7786">
            <v>1.5</v>
          </cell>
        </row>
        <row r="7787">
          <cell r="C7787" t="str">
            <v>SLT0002351</v>
          </cell>
          <cell r="D7787" t="str">
            <v>640连接杆</v>
          </cell>
          <cell r="E7787" t="str">
            <v>AC</v>
          </cell>
          <cell r="F7787" t="str">
            <v>P</v>
          </cell>
          <cell r="G7787">
            <v>1</v>
          </cell>
          <cell r="H7787">
            <v>2.546</v>
          </cell>
        </row>
        <row r="7788">
          <cell r="C7788" t="str">
            <v>SLT0002703</v>
          </cell>
          <cell r="D7788" t="str">
            <v>M4亮白PET标签纸</v>
          </cell>
          <cell r="E7788" t="str">
            <v>AC</v>
          </cell>
          <cell r="F7788" t="str">
            <v>P</v>
          </cell>
          <cell r="G7788">
            <v>1</v>
          </cell>
          <cell r="H7788">
            <v>0.0225</v>
          </cell>
        </row>
        <row r="7789">
          <cell r="C7789" t="str">
            <v>SLT0012424</v>
          </cell>
          <cell r="D7789" t="str">
            <v>k11.5右侧翻背布套</v>
          </cell>
          <cell r="E7789" t="str">
            <v>AC</v>
          </cell>
          <cell r="F7789" t="str">
            <v>P</v>
          </cell>
          <cell r="G7789">
            <v>1</v>
          </cell>
          <cell r="H7789">
            <v>29</v>
          </cell>
        </row>
        <row r="7790">
          <cell r="C7790" t="str">
            <v>SLT0012421</v>
          </cell>
          <cell r="D7790" t="str">
            <v>K1窄车侧翻座骨架罩壳右</v>
          </cell>
          <cell r="E7790" t="str">
            <v>AC</v>
          </cell>
          <cell r="F7790" t="str">
            <v>P</v>
          </cell>
          <cell r="G7790">
            <v>1</v>
          </cell>
          <cell r="H7790">
            <v>15.71</v>
          </cell>
        </row>
        <row r="7791">
          <cell r="C7791" t="str">
            <v>SLT0012425</v>
          </cell>
          <cell r="D7791" t="str">
            <v>k11.5右侧翻座布套</v>
          </cell>
          <cell r="E7791" t="str">
            <v>AC</v>
          </cell>
          <cell r="F7791" t="str">
            <v>P</v>
          </cell>
          <cell r="G7791">
            <v>1</v>
          </cell>
          <cell r="H7791">
            <v>24</v>
          </cell>
        </row>
        <row r="7792">
          <cell r="C7792" t="str">
            <v>SBS0010010</v>
          </cell>
          <cell r="D7792" t="str">
            <v>头枕护面总成</v>
          </cell>
          <cell r="E7792" t="str">
            <v>AC</v>
          </cell>
          <cell r="F7792" t="str">
            <v>P</v>
          </cell>
          <cell r="G7792">
            <v>2</v>
          </cell>
          <cell r="H7792">
            <v>4.8935</v>
          </cell>
        </row>
        <row r="7793">
          <cell r="C7793" t="str">
            <v>SLT0000477</v>
          </cell>
          <cell r="D7793" t="str">
            <v>K1锁舌</v>
          </cell>
          <cell r="E7793" t="str">
            <v>AC</v>
          </cell>
          <cell r="F7793" t="str">
            <v>P</v>
          </cell>
          <cell r="G7793">
            <v>1</v>
          </cell>
          <cell r="H7793">
            <v>0</v>
          </cell>
        </row>
        <row r="7794">
          <cell r="C7794" t="str">
            <v>SLT0002703</v>
          </cell>
          <cell r="D7794" t="str">
            <v>M4亮白PET标签纸</v>
          </cell>
          <cell r="E7794" t="str">
            <v>AC</v>
          </cell>
          <cell r="F7794" t="str">
            <v>P</v>
          </cell>
          <cell r="G7794">
            <v>1</v>
          </cell>
          <cell r="H7794">
            <v>0.0225</v>
          </cell>
        </row>
        <row r="7795">
          <cell r="C7795" t="str">
            <v>BFA0000038</v>
          </cell>
          <cell r="D7795" t="str">
            <v>销轴（跨坐用）</v>
          </cell>
          <cell r="E7795" t="str">
            <v>AC</v>
          </cell>
          <cell r="F7795" t="str">
            <v>P</v>
          </cell>
          <cell r="G7795">
            <v>2</v>
          </cell>
          <cell r="H7795">
            <v>0.2</v>
          </cell>
        </row>
        <row r="7796">
          <cell r="C7796" t="str">
            <v>SLT0002245</v>
          </cell>
          <cell r="D7796" t="str">
            <v>KI头枕（泡沫）</v>
          </cell>
          <cell r="E7796" t="str">
            <v>AC</v>
          </cell>
          <cell r="F7796" t="str">
            <v>P</v>
          </cell>
          <cell r="G7796">
            <v>2</v>
          </cell>
          <cell r="H7796">
            <v>10.71</v>
          </cell>
        </row>
        <row r="7797">
          <cell r="C7797" t="str">
            <v>SLT0000340</v>
          </cell>
          <cell r="D7797" t="str">
            <v>k1司机背包装膜窄车</v>
          </cell>
          <cell r="E7797" t="str">
            <v>AC</v>
          </cell>
          <cell r="F7797" t="str">
            <v>P</v>
          </cell>
          <cell r="G7797">
            <v>2</v>
          </cell>
          <cell r="H7797">
            <v>0.8034</v>
          </cell>
        </row>
        <row r="7798">
          <cell r="C7798" t="str">
            <v>BFA0000019</v>
          </cell>
          <cell r="D7798" t="str">
            <v>盖母黑M8</v>
          </cell>
          <cell r="E7798" t="str">
            <v>AC</v>
          </cell>
          <cell r="F7798" t="str">
            <v>P</v>
          </cell>
          <cell r="G7798">
            <v>2</v>
          </cell>
          <cell r="H7798">
            <v>0.165</v>
          </cell>
        </row>
        <row r="7799">
          <cell r="C7799" t="str">
            <v>SLT0000607</v>
          </cell>
          <cell r="D7799" t="str">
            <v>K1双人座骨架带折叠座</v>
          </cell>
          <cell r="E7799" t="str">
            <v>AC</v>
          </cell>
          <cell r="F7799" t="str">
            <v>P</v>
          </cell>
          <cell r="G7799">
            <v>1</v>
          </cell>
          <cell r="H7799">
            <v>117.8448</v>
          </cell>
        </row>
        <row r="7800">
          <cell r="C7800" t="str">
            <v>SLT0000394</v>
          </cell>
          <cell r="D7800" t="str">
            <v>K1双人左背</v>
          </cell>
          <cell r="E7800" t="str">
            <v>AC</v>
          </cell>
          <cell r="F7800" t="str">
            <v>P</v>
          </cell>
          <cell r="G7800">
            <v>1</v>
          </cell>
          <cell r="H7800">
            <v>28</v>
          </cell>
        </row>
        <row r="7801">
          <cell r="C7801" t="str">
            <v>BFA0000863</v>
          </cell>
          <cell r="D7801" t="str">
            <v> 组合螺栓10*25</v>
          </cell>
          <cell r="E7801" t="str">
            <v>AC</v>
          </cell>
          <cell r="F7801" t="str">
            <v>P</v>
          </cell>
          <cell r="G7801">
            <v>12</v>
          </cell>
          <cell r="H7801">
            <v>0.35</v>
          </cell>
        </row>
        <row r="7802">
          <cell r="C7802" t="str">
            <v>SLT0000399</v>
          </cell>
          <cell r="D7802" t="str">
            <v>左舵双人右背左被动调角器</v>
          </cell>
          <cell r="E7802" t="str">
            <v>AC</v>
          </cell>
          <cell r="F7802" t="str">
            <v>P</v>
          </cell>
          <cell r="G7802">
            <v>1</v>
          </cell>
          <cell r="H7802">
            <v>24.76</v>
          </cell>
        </row>
        <row r="7803">
          <cell r="C7803" t="str">
            <v>SLT0000384</v>
          </cell>
          <cell r="D7803" t="str">
            <v>K1锁扣短</v>
          </cell>
          <cell r="E7803" t="str">
            <v>AC</v>
          </cell>
          <cell r="F7803" t="str">
            <v>P</v>
          </cell>
          <cell r="G7803">
            <v>3</v>
          </cell>
          <cell r="H7803">
            <v>0</v>
          </cell>
        </row>
        <row r="7804">
          <cell r="C7804" t="str">
            <v>BFA0000001</v>
          </cell>
          <cell r="D7804" t="str">
            <v>C型钉</v>
          </cell>
          <cell r="E7804" t="str">
            <v>AC</v>
          </cell>
          <cell r="F7804" t="str">
            <v>P</v>
          </cell>
          <cell r="G7804">
            <v>34</v>
          </cell>
          <cell r="H7804">
            <v>0.00542</v>
          </cell>
        </row>
        <row r="7805">
          <cell r="C7805" t="str">
            <v>SLT0000397</v>
          </cell>
          <cell r="D7805" t="str">
            <v>K1左舵双人左背右被动</v>
          </cell>
          <cell r="E7805" t="str">
            <v>AC</v>
          </cell>
          <cell r="F7805" t="str">
            <v>P</v>
          </cell>
          <cell r="G7805">
            <v>1</v>
          </cell>
          <cell r="H7805">
            <v>20.98</v>
          </cell>
        </row>
        <row r="7806">
          <cell r="C7806" t="str">
            <v>SLT0000395</v>
          </cell>
          <cell r="D7806" t="str">
            <v>K1双人右背（三点式）</v>
          </cell>
          <cell r="E7806" t="str">
            <v>AC</v>
          </cell>
          <cell r="F7806" t="str">
            <v>P</v>
          </cell>
          <cell r="G7806">
            <v>1</v>
          </cell>
          <cell r="H7806">
            <v>33</v>
          </cell>
        </row>
        <row r="7807">
          <cell r="C7807" t="str">
            <v>BFA0000035</v>
          </cell>
          <cell r="D7807" t="str">
            <v>自攻钉十字螺栓M6*25</v>
          </cell>
          <cell r="E7807" t="str">
            <v>AC</v>
          </cell>
          <cell r="F7807" t="str">
            <v>P</v>
          </cell>
          <cell r="G7807">
            <v>4</v>
          </cell>
          <cell r="H7807">
            <v>0.089</v>
          </cell>
        </row>
        <row r="7808">
          <cell r="C7808" t="str">
            <v>SLT0000396</v>
          </cell>
          <cell r="D7808" t="str">
            <v>K1通用左主动调角器</v>
          </cell>
          <cell r="E7808" t="str">
            <v>AC</v>
          </cell>
          <cell r="F7808" t="str">
            <v>P</v>
          </cell>
          <cell r="G7808">
            <v>1</v>
          </cell>
          <cell r="H7808">
            <v>26.42</v>
          </cell>
        </row>
        <row r="7809">
          <cell r="C7809" t="str">
            <v>SLT0000385</v>
          </cell>
          <cell r="D7809" t="str">
            <v>K1三点式安全带左</v>
          </cell>
          <cell r="E7809" t="str">
            <v>AC</v>
          </cell>
          <cell r="F7809" t="str">
            <v>P</v>
          </cell>
          <cell r="G7809">
            <v>1</v>
          </cell>
          <cell r="H7809">
            <v>0</v>
          </cell>
        </row>
        <row r="7810">
          <cell r="C7810" t="str">
            <v>BFA0000013</v>
          </cell>
          <cell r="D7810" t="str">
            <v>自攻钉4.2*13</v>
          </cell>
          <cell r="E7810" t="str">
            <v>AC</v>
          </cell>
          <cell r="F7810" t="str">
            <v>P</v>
          </cell>
          <cell r="G7810">
            <v>13</v>
          </cell>
          <cell r="H7810">
            <v>0.044</v>
          </cell>
        </row>
        <row r="7811">
          <cell r="C7811" t="str">
            <v>SLT0000398</v>
          </cell>
          <cell r="D7811" t="str">
            <v>K1通用右主动调角器</v>
          </cell>
          <cell r="E7811" t="str">
            <v>AC</v>
          </cell>
          <cell r="F7811" t="str">
            <v>P</v>
          </cell>
          <cell r="G7811">
            <v>1</v>
          </cell>
          <cell r="H7811">
            <v>28.57</v>
          </cell>
        </row>
        <row r="7812">
          <cell r="C7812" t="str">
            <v>SLT0000388</v>
          </cell>
          <cell r="D7812" t="str">
            <v>K1乘客双人右背泡沫</v>
          </cell>
          <cell r="E7812" t="str">
            <v>AC</v>
          </cell>
          <cell r="F7812" t="str">
            <v>P</v>
          </cell>
          <cell r="G7812">
            <v>1</v>
          </cell>
          <cell r="H7812">
            <v>21.9166</v>
          </cell>
        </row>
        <row r="7813">
          <cell r="C7813" t="str">
            <v>BFA0000030</v>
          </cell>
          <cell r="D7813" t="str">
            <v>M8螺栓</v>
          </cell>
          <cell r="E7813" t="str">
            <v>AC</v>
          </cell>
          <cell r="F7813" t="str">
            <v>P</v>
          </cell>
          <cell r="G7813">
            <v>2</v>
          </cell>
          <cell r="H7813">
            <v>0.7094</v>
          </cell>
        </row>
        <row r="7814">
          <cell r="C7814" t="str">
            <v>SLT0000426</v>
          </cell>
          <cell r="D7814" t="str">
            <v>k1翻滚座包装膜</v>
          </cell>
          <cell r="E7814" t="str">
            <v>AC</v>
          </cell>
          <cell r="F7814" t="str">
            <v>P</v>
          </cell>
          <cell r="G7814">
            <v>1</v>
          </cell>
          <cell r="H7814">
            <v>1.641</v>
          </cell>
        </row>
        <row r="7815">
          <cell r="C7815" t="str">
            <v>SLT0000244</v>
          </cell>
          <cell r="D7815" t="str">
            <v>k1头枕包装膜</v>
          </cell>
          <cell r="E7815" t="str">
            <v>AC</v>
          </cell>
          <cell r="F7815" t="str">
            <v>P</v>
          </cell>
          <cell r="G7815">
            <v>2</v>
          </cell>
          <cell r="H7815">
            <v>0.188</v>
          </cell>
        </row>
        <row r="7816">
          <cell r="C7816" t="str">
            <v>BFA0000864</v>
          </cell>
          <cell r="D7816" t="str">
            <v> 组合螺栓10*35</v>
          </cell>
          <cell r="E7816" t="str">
            <v>AC</v>
          </cell>
          <cell r="F7816" t="str">
            <v>P</v>
          </cell>
          <cell r="G7816">
            <v>2</v>
          </cell>
          <cell r="H7816">
            <v>0.4</v>
          </cell>
        </row>
        <row r="7817">
          <cell r="C7817" t="str">
            <v>SLT0000387</v>
          </cell>
          <cell r="D7817" t="str">
            <v>K1乘客双人座泡沫左舵</v>
          </cell>
          <cell r="E7817" t="str">
            <v>AC</v>
          </cell>
          <cell r="F7817" t="str">
            <v>P</v>
          </cell>
          <cell r="G7817">
            <v>1</v>
          </cell>
          <cell r="H7817">
            <v>38.7255</v>
          </cell>
        </row>
        <row r="7818">
          <cell r="C7818" t="str">
            <v>BFA0000007</v>
          </cell>
          <cell r="D7818" t="str">
            <v>平垫8</v>
          </cell>
          <cell r="E7818" t="str">
            <v>AC</v>
          </cell>
          <cell r="F7818" t="str">
            <v>P</v>
          </cell>
          <cell r="G7818">
            <v>2</v>
          </cell>
          <cell r="H7818">
            <v>0.026</v>
          </cell>
        </row>
        <row r="7819">
          <cell r="C7819" t="str">
            <v>SLT0000386</v>
          </cell>
          <cell r="D7819" t="str">
            <v>K1乘客双人左背泡沫</v>
          </cell>
          <cell r="E7819" t="str">
            <v>AC</v>
          </cell>
          <cell r="F7819" t="str">
            <v>P</v>
          </cell>
          <cell r="G7819">
            <v>1</v>
          </cell>
          <cell r="H7819">
            <v>22.1247</v>
          </cell>
        </row>
        <row r="7820">
          <cell r="C7820" t="str">
            <v>BFA0000008</v>
          </cell>
          <cell r="D7820" t="str">
            <v>弹垫8</v>
          </cell>
          <cell r="E7820" t="str">
            <v>AC</v>
          </cell>
          <cell r="F7820" t="str">
            <v>P</v>
          </cell>
          <cell r="G7820">
            <v>2</v>
          </cell>
          <cell r="H7820">
            <v>0.0127</v>
          </cell>
        </row>
        <row r="7821">
          <cell r="C7821" t="str">
            <v>SLT0000234</v>
          </cell>
          <cell r="D7821" t="str">
            <v>6486三排折叠腿U型</v>
          </cell>
          <cell r="E7821" t="str">
            <v>AC</v>
          </cell>
          <cell r="F7821" t="str">
            <v>P</v>
          </cell>
          <cell r="G7821">
            <v>1</v>
          </cell>
          <cell r="H7821">
            <v>2.9402</v>
          </cell>
        </row>
        <row r="7822">
          <cell r="C7822" t="str">
            <v>SLT0000228</v>
          </cell>
          <cell r="D7822" t="str">
            <v>6486折叠座泡沫(新）</v>
          </cell>
          <cell r="E7822" t="str">
            <v>AC</v>
          </cell>
          <cell r="F7822" t="str">
            <v>P</v>
          </cell>
          <cell r="G7822">
            <v>1</v>
          </cell>
          <cell r="H7822">
            <v>12.741</v>
          </cell>
        </row>
        <row r="7823">
          <cell r="C7823" t="str">
            <v>SLT0000205</v>
          </cell>
          <cell r="D7823" t="str">
            <v>6486跨背泡沫含骨架</v>
          </cell>
          <cell r="E7823" t="str">
            <v>AC</v>
          </cell>
          <cell r="F7823" t="str">
            <v>P</v>
          </cell>
          <cell r="G7823">
            <v>1</v>
          </cell>
          <cell r="H7823">
            <v>18.8784</v>
          </cell>
        </row>
        <row r="7824">
          <cell r="C7824" t="str">
            <v>SLT0000204</v>
          </cell>
          <cell r="D7824" t="str">
            <v>折叠跨座椅腿装饰罩</v>
          </cell>
          <cell r="E7824" t="str">
            <v>AC</v>
          </cell>
          <cell r="F7824" t="str">
            <v>P</v>
          </cell>
          <cell r="G7824">
            <v>2</v>
          </cell>
          <cell r="H7824">
            <v>0.2908</v>
          </cell>
        </row>
        <row r="7825">
          <cell r="C7825" t="str">
            <v>SLT0000233</v>
          </cell>
          <cell r="D7825" t="str">
            <v>K1二排折叠座骨架跨座</v>
          </cell>
          <cell r="E7825" t="str">
            <v>AC</v>
          </cell>
          <cell r="F7825" t="str">
            <v>P</v>
          </cell>
          <cell r="G7825">
            <v>1</v>
          </cell>
          <cell r="H7825">
            <v>43.4424</v>
          </cell>
        </row>
        <row r="7826">
          <cell r="C7826" t="str">
            <v>SLT0000231</v>
          </cell>
          <cell r="D7826" t="str">
            <v>6486折叠背塑料（膜）</v>
          </cell>
          <cell r="E7826" t="str">
            <v>AC</v>
          </cell>
          <cell r="F7826" t="str">
            <v>P</v>
          </cell>
          <cell r="G7826">
            <v>1</v>
          </cell>
          <cell r="H7826">
            <v>0.5034</v>
          </cell>
        </row>
        <row r="7827">
          <cell r="C7827" t="str">
            <v>SLT0000227</v>
          </cell>
          <cell r="D7827" t="str">
            <v>6486折叠椅腿垫块</v>
          </cell>
          <cell r="E7827" t="str">
            <v>AC</v>
          </cell>
          <cell r="F7827" t="str">
            <v>P</v>
          </cell>
          <cell r="G7827">
            <v>1</v>
          </cell>
          <cell r="H7827">
            <v>0.5146</v>
          </cell>
        </row>
        <row r="7828">
          <cell r="C7828" t="str">
            <v>SLT0000232</v>
          </cell>
          <cell r="D7828" t="str">
            <v>6486跨座（膜）</v>
          </cell>
          <cell r="E7828" t="str">
            <v>AC</v>
          </cell>
          <cell r="F7828" t="str">
            <v>P</v>
          </cell>
          <cell r="G7828">
            <v>1</v>
          </cell>
          <cell r="H7828">
            <v>0.6577</v>
          </cell>
        </row>
        <row r="7829">
          <cell r="C7829" t="str">
            <v>SLT0000235</v>
          </cell>
          <cell r="D7829" t="str">
            <v>6486小拉杆</v>
          </cell>
          <cell r="E7829" t="str">
            <v>AC</v>
          </cell>
          <cell r="F7829" t="str">
            <v>P</v>
          </cell>
          <cell r="G7829">
            <v>1</v>
          </cell>
          <cell r="H7829">
            <v>1.7094</v>
          </cell>
        </row>
        <row r="7830">
          <cell r="C7830" t="str">
            <v>SBS0010021</v>
          </cell>
          <cell r="D7830" t="str">
            <v>双人座垫护面总成(左舵）</v>
          </cell>
          <cell r="E7830" t="str">
            <v>AC</v>
          </cell>
          <cell r="F7830" t="str">
            <v>P</v>
          </cell>
          <cell r="G7830">
            <v>1</v>
          </cell>
          <cell r="H7830">
            <v>27.8124</v>
          </cell>
        </row>
        <row r="7831">
          <cell r="C7831" t="str">
            <v>SBS0010364</v>
          </cell>
          <cell r="D7831" t="str">
            <v>双人左靠背护面总成</v>
          </cell>
          <cell r="E7831" t="str">
            <v>AC</v>
          </cell>
          <cell r="F7831" t="str">
            <v>P</v>
          </cell>
          <cell r="G7831">
            <v>1</v>
          </cell>
          <cell r="H7831">
            <v>19.0195</v>
          </cell>
        </row>
        <row r="7832">
          <cell r="C7832" t="str">
            <v>SBS0010049</v>
          </cell>
          <cell r="D7832" t="str">
            <v>塑胶解锁右手把</v>
          </cell>
          <cell r="E7832" t="str">
            <v>AC</v>
          </cell>
          <cell r="F7832" t="str">
            <v>P</v>
          </cell>
          <cell r="G7832">
            <v>1</v>
          </cell>
          <cell r="H7832">
            <v>0.645</v>
          </cell>
        </row>
        <row r="7833">
          <cell r="C7833" t="str">
            <v>SBS0010037</v>
          </cell>
          <cell r="D7833" t="str">
            <v>头枕副插管</v>
          </cell>
          <cell r="E7833" t="str">
            <v>AC</v>
          </cell>
          <cell r="F7833" t="str">
            <v>P</v>
          </cell>
          <cell r="G7833">
            <v>2</v>
          </cell>
          <cell r="H7833">
            <v>0.4565</v>
          </cell>
        </row>
        <row r="7834">
          <cell r="C7834" t="str">
            <v>SBS0010521</v>
          </cell>
          <cell r="D7834" t="str">
            <v>K1跨背中期布套</v>
          </cell>
          <cell r="E7834" t="str">
            <v>AC</v>
          </cell>
          <cell r="F7834" t="str">
            <v>P</v>
          </cell>
          <cell r="G7834">
            <v>1</v>
          </cell>
          <cell r="H7834">
            <v>11.9469</v>
          </cell>
        </row>
        <row r="7835">
          <cell r="C7835" t="str">
            <v>SBS0010422</v>
          </cell>
          <cell r="D7835" t="str">
            <v>靠背塑料扶手</v>
          </cell>
          <cell r="E7835" t="str">
            <v>AC</v>
          </cell>
          <cell r="F7835" t="str">
            <v>P</v>
          </cell>
          <cell r="G7835">
            <v>2</v>
          </cell>
          <cell r="H7835">
            <v>1.65</v>
          </cell>
        </row>
        <row r="7836">
          <cell r="C7836" t="str">
            <v>SBS0010043</v>
          </cell>
          <cell r="D7836" t="str">
            <v>双人中间右护盖</v>
          </cell>
          <cell r="E7836" t="str">
            <v>AC</v>
          </cell>
          <cell r="F7836" t="str">
            <v>P</v>
          </cell>
          <cell r="G7836">
            <v>1</v>
          </cell>
          <cell r="H7836">
            <v>1.6668</v>
          </cell>
        </row>
        <row r="7837">
          <cell r="C7837" t="str">
            <v>SBS0010036</v>
          </cell>
          <cell r="D7837" t="str">
            <v>头枕主插管</v>
          </cell>
          <cell r="E7837" t="str">
            <v>AC</v>
          </cell>
          <cell r="F7837" t="str">
            <v>P</v>
          </cell>
          <cell r="G7837">
            <v>2</v>
          </cell>
          <cell r="H7837">
            <v>0.4565</v>
          </cell>
        </row>
        <row r="7838">
          <cell r="C7838" t="str">
            <v>SBS0010522</v>
          </cell>
          <cell r="D7838" t="str">
            <v>K1跨座中期布套</v>
          </cell>
          <cell r="E7838" t="str">
            <v>AC</v>
          </cell>
          <cell r="F7838" t="str">
            <v>P</v>
          </cell>
          <cell r="G7838">
            <v>1</v>
          </cell>
          <cell r="H7838">
            <v>10.8956</v>
          </cell>
        </row>
        <row r="7839">
          <cell r="C7839" t="str">
            <v>SBS0010366</v>
          </cell>
          <cell r="D7839" t="str">
            <v>双人右靠背护面总成</v>
          </cell>
          <cell r="E7839" t="str">
            <v>AC</v>
          </cell>
          <cell r="F7839" t="str">
            <v>P</v>
          </cell>
          <cell r="G7839">
            <v>1</v>
          </cell>
          <cell r="H7839">
            <v>19.0195</v>
          </cell>
        </row>
        <row r="7840">
          <cell r="C7840" t="str">
            <v>SBS0010046</v>
          </cell>
          <cell r="D7840" t="str">
            <v>底座前护盖</v>
          </cell>
          <cell r="E7840" t="str">
            <v>AC</v>
          </cell>
          <cell r="F7840" t="str">
            <v>P</v>
          </cell>
          <cell r="G7840">
            <v>2</v>
          </cell>
          <cell r="H7840">
            <v>0.3853</v>
          </cell>
        </row>
        <row r="7841">
          <cell r="C7841" t="str">
            <v>SBS0010421</v>
          </cell>
          <cell r="D7841" t="str">
            <v>靠背塑料背板</v>
          </cell>
          <cell r="E7841" t="str">
            <v>AC</v>
          </cell>
          <cell r="F7841" t="str">
            <v>P</v>
          </cell>
          <cell r="G7841">
            <v>2</v>
          </cell>
          <cell r="H7841">
            <v>9.3952</v>
          </cell>
        </row>
        <row r="7842">
          <cell r="C7842" t="str">
            <v>SBS0010042</v>
          </cell>
          <cell r="D7842" t="str">
            <v>双人右护盖</v>
          </cell>
          <cell r="E7842" t="str">
            <v>AC</v>
          </cell>
          <cell r="F7842" t="str">
            <v>P</v>
          </cell>
          <cell r="G7842">
            <v>1</v>
          </cell>
          <cell r="H7842">
            <v>2.2783</v>
          </cell>
        </row>
        <row r="7843">
          <cell r="C7843" t="str">
            <v>SBS0010041</v>
          </cell>
          <cell r="D7843" t="str">
            <v>双人左护盖</v>
          </cell>
          <cell r="E7843" t="str">
            <v>AC</v>
          </cell>
          <cell r="F7843" t="str">
            <v>P</v>
          </cell>
          <cell r="G7843">
            <v>1</v>
          </cell>
          <cell r="H7843">
            <v>2.2783</v>
          </cell>
        </row>
        <row r="7844">
          <cell r="C7844" t="str">
            <v>SBS0010048</v>
          </cell>
          <cell r="D7844" t="str">
            <v>塑胶解锁左手把</v>
          </cell>
          <cell r="E7844" t="str">
            <v>AC</v>
          </cell>
          <cell r="F7844" t="str">
            <v>P</v>
          </cell>
          <cell r="G7844">
            <v>1</v>
          </cell>
          <cell r="H7844">
            <v>0.645</v>
          </cell>
        </row>
        <row r="7845">
          <cell r="C7845" t="str">
            <v>SBS0010044</v>
          </cell>
          <cell r="D7845" t="str">
            <v>双人中间左护盖</v>
          </cell>
          <cell r="E7845" t="str">
            <v>AC</v>
          </cell>
          <cell r="F7845" t="str">
            <v>P</v>
          </cell>
          <cell r="G7845">
            <v>1</v>
          </cell>
          <cell r="H7845">
            <v>1.5161</v>
          </cell>
        </row>
        <row r="7846">
          <cell r="C7846" t="str">
            <v>SBS0011123</v>
          </cell>
          <cell r="D7846" t="str">
            <v>B型销 1.5*25</v>
          </cell>
          <cell r="E7846" t="str">
            <v>AC</v>
          </cell>
          <cell r="F7846" t="str">
            <v>P</v>
          </cell>
          <cell r="G7846">
            <v>2</v>
          </cell>
          <cell r="H7846">
            <v>0.035</v>
          </cell>
        </row>
        <row r="7847">
          <cell r="C7847" t="str">
            <v>BFA0000863</v>
          </cell>
          <cell r="D7847" t="str">
            <v> 组合螺栓10*25</v>
          </cell>
          <cell r="E7847" t="str">
            <v>AC</v>
          </cell>
          <cell r="F7847" t="str">
            <v>P</v>
          </cell>
          <cell r="G7847">
            <v>8</v>
          </cell>
          <cell r="H7847">
            <v>0.35</v>
          </cell>
        </row>
        <row r="7848">
          <cell r="C7848" t="str">
            <v>SLT0000384</v>
          </cell>
          <cell r="D7848" t="str">
            <v>K1锁扣短</v>
          </cell>
          <cell r="E7848" t="str">
            <v>AC</v>
          </cell>
          <cell r="F7848" t="str">
            <v>P</v>
          </cell>
          <cell r="G7848">
            <v>3</v>
          </cell>
          <cell r="H7848">
            <v>0</v>
          </cell>
        </row>
        <row r="7849">
          <cell r="C7849" t="str">
            <v>SBS0010046</v>
          </cell>
          <cell r="D7849" t="str">
            <v>底座前护盖</v>
          </cell>
          <cell r="E7849" t="str">
            <v>AC</v>
          </cell>
          <cell r="F7849" t="str">
            <v>P</v>
          </cell>
          <cell r="G7849">
            <v>2</v>
          </cell>
          <cell r="H7849">
            <v>0.3853</v>
          </cell>
        </row>
        <row r="7850">
          <cell r="C7850" t="str">
            <v>BFA0000008</v>
          </cell>
          <cell r="D7850" t="str">
            <v>弹垫8</v>
          </cell>
          <cell r="E7850" t="str">
            <v>AC</v>
          </cell>
          <cell r="F7850" t="str">
            <v>P</v>
          </cell>
          <cell r="G7850">
            <v>2</v>
          </cell>
          <cell r="H7850">
            <v>0.0127</v>
          </cell>
        </row>
        <row r="7851">
          <cell r="C7851" t="str">
            <v>SLT0000233</v>
          </cell>
          <cell r="D7851" t="str">
            <v>K1二排折叠座骨架跨座</v>
          </cell>
          <cell r="E7851" t="str">
            <v>AC</v>
          </cell>
          <cell r="F7851" t="str">
            <v>P</v>
          </cell>
          <cell r="G7851">
            <v>1</v>
          </cell>
          <cell r="H7851">
            <v>43.4424</v>
          </cell>
        </row>
        <row r="7852">
          <cell r="C7852" t="str">
            <v>SBS0011123</v>
          </cell>
          <cell r="D7852" t="str">
            <v>B型销 1.5*25</v>
          </cell>
          <cell r="E7852" t="str">
            <v>AC</v>
          </cell>
          <cell r="F7852" t="str">
            <v>P</v>
          </cell>
          <cell r="G7852">
            <v>2</v>
          </cell>
          <cell r="H7852">
            <v>0.035</v>
          </cell>
        </row>
        <row r="7853">
          <cell r="C7853" t="str">
            <v>BFA0000038</v>
          </cell>
          <cell r="D7853" t="str">
            <v>销轴（跨坐用）</v>
          </cell>
          <cell r="E7853" t="str">
            <v>AC</v>
          </cell>
          <cell r="F7853" t="str">
            <v>P</v>
          </cell>
          <cell r="G7853">
            <v>2</v>
          </cell>
          <cell r="H7853">
            <v>0.2</v>
          </cell>
        </row>
        <row r="7854">
          <cell r="C7854" t="str">
            <v>SLT0000234</v>
          </cell>
          <cell r="D7854" t="str">
            <v>6486三排折叠腿U型</v>
          </cell>
          <cell r="E7854" t="str">
            <v>AC</v>
          </cell>
          <cell r="F7854" t="str">
            <v>P</v>
          </cell>
          <cell r="G7854">
            <v>1</v>
          </cell>
          <cell r="H7854">
            <v>2.9402</v>
          </cell>
        </row>
        <row r="7855">
          <cell r="C7855" t="str">
            <v>SBS0010422</v>
          </cell>
          <cell r="D7855" t="str">
            <v>靠背塑料扶手</v>
          </cell>
          <cell r="E7855" t="str">
            <v>AC</v>
          </cell>
          <cell r="F7855" t="str">
            <v>P</v>
          </cell>
          <cell r="G7855">
            <v>2</v>
          </cell>
          <cell r="H7855">
            <v>1.65</v>
          </cell>
        </row>
        <row r="7856">
          <cell r="C7856" t="str">
            <v>BFA0000007</v>
          </cell>
          <cell r="D7856" t="str">
            <v>平垫8</v>
          </cell>
          <cell r="E7856" t="str">
            <v>AC</v>
          </cell>
          <cell r="F7856" t="str">
            <v>P</v>
          </cell>
          <cell r="G7856">
            <v>2</v>
          </cell>
          <cell r="H7856">
            <v>0.026</v>
          </cell>
        </row>
        <row r="7857">
          <cell r="C7857" t="str">
            <v>SLT0000235</v>
          </cell>
          <cell r="D7857" t="str">
            <v>6486小拉杆</v>
          </cell>
          <cell r="E7857" t="str">
            <v>AC</v>
          </cell>
          <cell r="F7857" t="str">
            <v>P</v>
          </cell>
          <cell r="G7857">
            <v>1</v>
          </cell>
          <cell r="H7857">
            <v>1.7094</v>
          </cell>
        </row>
        <row r="7858">
          <cell r="C7858" t="str">
            <v>SBS0010699</v>
          </cell>
          <cell r="D7858" t="str">
            <v>K1窄车三人护盖右双人</v>
          </cell>
          <cell r="E7858" t="str">
            <v>AC</v>
          </cell>
          <cell r="F7858" t="str">
            <v>P</v>
          </cell>
          <cell r="G7858">
            <v>1</v>
          </cell>
          <cell r="H7858">
            <v>1.0197</v>
          </cell>
        </row>
        <row r="7859">
          <cell r="C7859" t="str">
            <v>BFA0000030</v>
          </cell>
          <cell r="D7859" t="str">
            <v>M8螺栓</v>
          </cell>
          <cell r="E7859" t="str">
            <v>AC</v>
          </cell>
          <cell r="F7859" t="str">
            <v>P</v>
          </cell>
          <cell r="G7859">
            <v>2</v>
          </cell>
          <cell r="H7859">
            <v>0.7094</v>
          </cell>
        </row>
        <row r="7860">
          <cell r="C7860" t="str">
            <v>SLT0000232</v>
          </cell>
          <cell r="D7860" t="str">
            <v>6486跨座（膜）</v>
          </cell>
          <cell r="E7860" t="str">
            <v>AC</v>
          </cell>
          <cell r="F7860" t="str">
            <v>P</v>
          </cell>
          <cell r="G7860">
            <v>1</v>
          </cell>
          <cell r="H7860">
            <v>0.6577</v>
          </cell>
        </row>
        <row r="7861">
          <cell r="C7861" t="str">
            <v>sbs0010522</v>
          </cell>
          <cell r="D7861" t="str">
            <v>K1跨座中期布套</v>
          </cell>
          <cell r="E7861" t="str">
            <v>AC</v>
          </cell>
          <cell r="F7861" t="str">
            <v>P</v>
          </cell>
          <cell r="G7861">
            <v>1</v>
          </cell>
          <cell r="H7861">
            <v>10.8956</v>
          </cell>
        </row>
        <row r="7862">
          <cell r="C7862" t="str">
            <v>BFA0000035</v>
          </cell>
          <cell r="D7862" t="str">
            <v>自攻钉十字螺栓M6*25</v>
          </cell>
          <cell r="E7862" t="str">
            <v>AC</v>
          </cell>
          <cell r="F7862" t="str">
            <v>P</v>
          </cell>
          <cell r="G7862">
            <v>4</v>
          </cell>
          <cell r="H7862">
            <v>0.089</v>
          </cell>
        </row>
        <row r="7863">
          <cell r="C7863" t="str">
            <v>SLT0000227</v>
          </cell>
          <cell r="D7863" t="str">
            <v>6486折叠椅腿垫块</v>
          </cell>
          <cell r="E7863" t="str">
            <v>AC</v>
          </cell>
          <cell r="F7863" t="str">
            <v>P</v>
          </cell>
          <cell r="G7863">
            <v>1</v>
          </cell>
          <cell r="H7863">
            <v>0.5146</v>
          </cell>
        </row>
        <row r="7864">
          <cell r="C7864" t="str">
            <v>sbs0010521</v>
          </cell>
          <cell r="D7864" t="str">
            <v>K1跨背中期布套</v>
          </cell>
          <cell r="E7864" t="str">
            <v>AC</v>
          </cell>
          <cell r="F7864" t="str">
            <v>P</v>
          </cell>
          <cell r="G7864">
            <v>1</v>
          </cell>
          <cell r="H7864">
            <v>11.9469</v>
          </cell>
        </row>
        <row r="7865">
          <cell r="C7865" t="str">
            <v>BFA0000019</v>
          </cell>
          <cell r="D7865" t="str">
            <v>盖母黑M8</v>
          </cell>
          <cell r="E7865" t="str">
            <v>AC</v>
          </cell>
          <cell r="F7865" t="str">
            <v>P</v>
          </cell>
          <cell r="G7865">
            <v>2</v>
          </cell>
          <cell r="H7865">
            <v>0.165</v>
          </cell>
        </row>
        <row r="7866">
          <cell r="C7866" t="str">
            <v>SLT0000231</v>
          </cell>
          <cell r="D7866" t="str">
            <v>6486折叠背塑料（膜）</v>
          </cell>
          <cell r="E7866" t="str">
            <v>AC</v>
          </cell>
          <cell r="F7866" t="str">
            <v>P</v>
          </cell>
          <cell r="G7866">
            <v>1</v>
          </cell>
          <cell r="H7866">
            <v>0.5034</v>
          </cell>
        </row>
        <row r="7867">
          <cell r="C7867" t="str">
            <v>SBS0010698</v>
          </cell>
          <cell r="D7867" t="str">
            <v>K1窄车三人左护盖双人</v>
          </cell>
          <cell r="E7867" t="str">
            <v>AC</v>
          </cell>
          <cell r="F7867" t="str">
            <v>P</v>
          </cell>
          <cell r="G7867">
            <v>1</v>
          </cell>
          <cell r="H7867">
            <v>1.0197</v>
          </cell>
        </row>
        <row r="7868">
          <cell r="C7868" t="str">
            <v>BFA0000013</v>
          </cell>
          <cell r="D7868" t="str">
            <v>自攻钉4.2*13</v>
          </cell>
          <cell r="E7868" t="str">
            <v>AC</v>
          </cell>
          <cell r="F7868" t="str">
            <v>P</v>
          </cell>
          <cell r="G7868">
            <v>7</v>
          </cell>
          <cell r="H7868">
            <v>0.044</v>
          </cell>
        </row>
        <row r="7869">
          <cell r="C7869" t="str">
            <v>SLT0000204</v>
          </cell>
          <cell r="D7869" t="str">
            <v>折叠跨座椅腿装饰罩</v>
          </cell>
          <cell r="E7869" t="str">
            <v>AC</v>
          </cell>
          <cell r="F7869" t="str">
            <v>P</v>
          </cell>
          <cell r="G7869">
            <v>2</v>
          </cell>
          <cell r="H7869">
            <v>0.2908</v>
          </cell>
        </row>
        <row r="7870">
          <cell r="C7870" t="str">
            <v>sbs0010669</v>
          </cell>
          <cell r="D7870" t="str">
            <v>k1窄车双人背布套新面料</v>
          </cell>
          <cell r="E7870" t="str">
            <v>AC</v>
          </cell>
          <cell r="F7870" t="str">
            <v>P</v>
          </cell>
          <cell r="G7870">
            <v>1</v>
          </cell>
          <cell r="H7870">
            <v>40.1701</v>
          </cell>
        </row>
        <row r="7871">
          <cell r="C7871" t="str">
            <v>SLT0000477</v>
          </cell>
          <cell r="D7871" t="str">
            <v>K1锁舌</v>
          </cell>
          <cell r="E7871" t="str">
            <v>AC</v>
          </cell>
          <cell r="F7871" t="str">
            <v>P</v>
          </cell>
          <cell r="G7871">
            <v>3</v>
          </cell>
          <cell r="H7871">
            <v>0</v>
          </cell>
        </row>
        <row r="7872">
          <cell r="C7872" t="str">
            <v>SLT0000205</v>
          </cell>
          <cell r="D7872" t="str">
            <v>6486跨背泡沫含骨架</v>
          </cell>
          <cell r="E7872" t="str">
            <v>AC</v>
          </cell>
          <cell r="F7872" t="str">
            <v>P</v>
          </cell>
          <cell r="G7872">
            <v>1</v>
          </cell>
          <cell r="H7872">
            <v>18.8784</v>
          </cell>
        </row>
        <row r="7873">
          <cell r="C7873" t="str">
            <v>sbs0010670</v>
          </cell>
          <cell r="D7873" t="str">
            <v>k1窄车双人座布套</v>
          </cell>
          <cell r="E7873" t="str">
            <v>AC</v>
          </cell>
          <cell r="F7873" t="str">
            <v>P</v>
          </cell>
          <cell r="G7873">
            <v>1</v>
          </cell>
          <cell r="H7873">
            <v>37.1334</v>
          </cell>
        </row>
        <row r="7874">
          <cell r="C7874" t="str">
            <v>SLT0000612</v>
          </cell>
          <cell r="D7874" t="str">
            <v>K1窄车长轴二排三人</v>
          </cell>
          <cell r="E7874" t="str">
            <v>AC</v>
          </cell>
          <cell r="F7874" t="str">
            <v>P</v>
          </cell>
          <cell r="G7874">
            <v>1</v>
          </cell>
          <cell r="H7874">
            <v>119.0635</v>
          </cell>
        </row>
        <row r="7875">
          <cell r="C7875" t="str">
            <v>SLT0000228</v>
          </cell>
          <cell r="D7875" t="str">
            <v>6486折叠座泡沫(新）</v>
          </cell>
          <cell r="E7875" t="str">
            <v>AC</v>
          </cell>
          <cell r="F7875" t="str">
            <v>P</v>
          </cell>
          <cell r="G7875">
            <v>1</v>
          </cell>
          <cell r="H7875">
            <v>12.741</v>
          </cell>
        </row>
        <row r="7876">
          <cell r="C7876" t="str">
            <v>SLT0000609</v>
          </cell>
          <cell r="D7876" t="str">
            <v>K1乘客双人座泡沫窄体</v>
          </cell>
          <cell r="E7876" t="str">
            <v>AC</v>
          </cell>
          <cell r="F7876" t="str">
            <v>P</v>
          </cell>
          <cell r="G7876">
            <v>1</v>
          </cell>
          <cell r="H7876">
            <v>42.388</v>
          </cell>
        </row>
        <row r="7877">
          <cell r="C7877" t="str">
            <v>SLT0000008</v>
          </cell>
          <cell r="D7877" t="str">
            <v>k1连体座包装膜</v>
          </cell>
          <cell r="E7877" t="str">
            <v>AC</v>
          </cell>
          <cell r="F7877" t="str">
            <v>P</v>
          </cell>
          <cell r="G7877">
            <v>1</v>
          </cell>
          <cell r="H7877">
            <v>1.2308</v>
          </cell>
        </row>
        <row r="7878">
          <cell r="C7878" t="str">
            <v>SLT0000608</v>
          </cell>
          <cell r="D7878" t="str">
            <v>K1乘客双人背泡沫窄体</v>
          </cell>
          <cell r="E7878" t="str">
            <v>AC</v>
          </cell>
          <cell r="F7878" t="str">
            <v>P</v>
          </cell>
          <cell r="G7878">
            <v>1</v>
          </cell>
          <cell r="H7878">
            <v>69.1143</v>
          </cell>
        </row>
        <row r="7879">
          <cell r="C7879" t="str">
            <v>SLT0000447</v>
          </cell>
          <cell r="D7879" t="str">
            <v>k1双人连体背包装膜</v>
          </cell>
          <cell r="E7879" t="str">
            <v>AC</v>
          </cell>
          <cell r="F7879" t="str">
            <v>P</v>
          </cell>
          <cell r="G7879">
            <v>1</v>
          </cell>
          <cell r="H7879">
            <v>0.9573</v>
          </cell>
        </row>
        <row r="7880">
          <cell r="C7880" t="str">
            <v>SLT0002703</v>
          </cell>
          <cell r="D7880" t="str">
            <v>M4亮白PET标签纸</v>
          </cell>
          <cell r="E7880" t="str">
            <v>AC</v>
          </cell>
          <cell r="F7880" t="str">
            <v>P</v>
          </cell>
          <cell r="G7880">
            <v>1</v>
          </cell>
          <cell r="H7880">
            <v>0.0225</v>
          </cell>
        </row>
        <row r="7881">
          <cell r="C7881" t="str">
            <v>SLT0000388</v>
          </cell>
          <cell r="D7881" t="str">
            <v>K1乘客双人右背泡沫</v>
          </cell>
          <cell r="E7881" t="str">
            <v>AC</v>
          </cell>
          <cell r="F7881" t="str">
            <v>P</v>
          </cell>
          <cell r="G7881">
            <v>1</v>
          </cell>
          <cell r="H7881">
            <v>21.9166</v>
          </cell>
        </row>
        <row r="7882">
          <cell r="C7882" t="str">
            <v>SLT0000426</v>
          </cell>
          <cell r="D7882" t="str">
            <v>k1翻滚座包装膜</v>
          </cell>
          <cell r="E7882" t="str">
            <v>AC</v>
          </cell>
          <cell r="F7882" t="str">
            <v>P</v>
          </cell>
          <cell r="G7882">
            <v>1</v>
          </cell>
          <cell r="H7882">
            <v>1.641</v>
          </cell>
        </row>
        <row r="7883">
          <cell r="C7883" t="str">
            <v>SLT0002703</v>
          </cell>
          <cell r="D7883" t="str">
            <v>M4亮白PET标签纸</v>
          </cell>
          <cell r="E7883" t="str">
            <v>AC</v>
          </cell>
          <cell r="F7883" t="str">
            <v>P</v>
          </cell>
          <cell r="G7883">
            <v>1</v>
          </cell>
          <cell r="H7883">
            <v>0.0225</v>
          </cell>
        </row>
        <row r="7884">
          <cell r="C7884" t="str">
            <v>SLT0000384</v>
          </cell>
          <cell r="D7884" t="str">
            <v>K1锁扣短</v>
          </cell>
          <cell r="E7884" t="str">
            <v>AC</v>
          </cell>
          <cell r="F7884" t="str">
            <v>P</v>
          </cell>
          <cell r="G7884">
            <v>2</v>
          </cell>
          <cell r="H7884">
            <v>0</v>
          </cell>
        </row>
        <row r="7885">
          <cell r="C7885" t="str">
            <v>SLT0000484</v>
          </cell>
          <cell r="D7885" t="str">
            <v>KI5990双人座泡沫</v>
          </cell>
          <cell r="E7885" t="str">
            <v>AC</v>
          </cell>
          <cell r="F7885" t="str">
            <v>P</v>
          </cell>
          <cell r="G7885">
            <v>1</v>
          </cell>
          <cell r="H7885">
            <v>36.7257</v>
          </cell>
        </row>
        <row r="7886">
          <cell r="C7886" t="str">
            <v>SBS0010048</v>
          </cell>
          <cell r="D7886" t="str">
            <v>塑胶解锁左手把</v>
          </cell>
          <cell r="E7886" t="str">
            <v>AC</v>
          </cell>
          <cell r="F7886" t="str">
            <v>P</v>
          </cell>
          <cell r="G7886">
            <v>1</v>
          </cell>
          <cell r="H7886">
            <v>0.645</v>
          </cell>
        </row>
        <row r="7887">
          <cell r="C7887" t="str">
            <v>SLT0000386</v>
          </cell>
          <cell r="D7887" t="str">
            <v>K1乘客双人左背泡沫</v>
          </cell>
          <cell r="E7887" t="str">
            <v>AC</v>
          </cell>
          <cell r="F7887" t="str">
            <v>P</v>
          </cell>
          <cell r="G7887">
            <v>1</v>
          </cell>
          <cell r="H7887">
            <v>22.1247</v>
          </cell>
        </row>
        <row r="7888">
          <cell r="C7888" t="str">
            <v>SLT0000613</v>
          </cell>
          <cell r="D7888" t="str">
            <v>乘客第三排双人联5990</v>
          </cell>
          <cell r="E7888" t="str">
            <v>AC</v>
          </cell>
          <cell r="F7888" t="str">
            <v>P</v>
          </cell>
          <cell r="G7888">
            <v>1</v>
          </cell>
          <cell r="H7888">
            <v>138.3523</v>
          </cell>
        </row>
        <row r="7889">
          <cell r="C7889" t="str">
            <v>SBS0010049</v>
          </cell>
          <cell r="D7889" t="str">
            <v>塑胶解锁右手把</v>
          </cell>
          <cell r="E7889" t="str">
            <v>AC</v>
          </cell>
          <cell r="F7889" t="str">
            <v>P</v>
          </cell>
          <cell r="G7889">
            <v>1</v>
          </cell>
          <cell r="H7889">
            <v>0.645</v>
          </cell>
        </row>
        <row r="7890">
          <cell r="C7890" t="str">
            <v>SLT0000385</v>
          </cell>
          <cell r="D7890" t="str">
            <v>K1三点式安全带左</v>
          </cell>
          <cell r="E7890" t="str">
            <v>AC</v>
          </cell>
          <cell r="F7890" t="str">
            <v>P</v>
          </cell>
          <cell r="G7890">
            <v>1</v>
          </cell>
          <cell r="H7890">
            <v>0</v>
          </cell>
        </row>
        <row r="7891">
          <cell r="C7891" t="str">
            <v>SLT0000465</v>
          </cell>
          <cell r="D7891" t="str">
            <v>K1网兜（双人）</v>
          </cell>
          <cell r="E7891" t="str">
            <v>AC</v>
          </cell>
          <cell r="F7891" t="str">
            <v>P</v>
          </cell>
          <cell r="G7891">
            <v>2</v>
          </cell>
          <cell r="H7891">
            <v>5.2853</v>
          </cell>
        </row>
        <row r="7892">
          <cell r="C7892" t="str">
            <v>SBS0010364</v>
          </cell>
          <cell r="D7892" t="str">
            <v>双人左靠背护面总成</v>
          </cell>
          <cell r="E7892" t="str">
            <v>AC</v>
          </cell>
          <cell r="F7892" t="str">
            <v>P</v>
          </cell>
          <cell r="G7892">
            <v>1</v>
          </cell>
          <cell r="H7892">
            <v>19.0195</v>
          </cell>
        </row>
        <row r="7893">
          <cell r="C7893" t="str">
            <v>SLT0000395</v>
          </cell>
          <cell r="D7893" t="str">
            <v>K1双人右背（三点式）</v>
          </cell>
          <cell r="E7893" t="str">
            <v>AC</v>
          </cell>
          <cell r="F7893" t="str">
            <v>P</v>
          </cell>
          <cell r="G7893">
            <v>1</v>
          </cell>
          <cell r="H7893">
            <v>33</v>
          </cell>
        </row>
        <row r="7894">
          <cell r="C7894" t="str">
            <v>SLT0000397</v>
          </cell>
          <cell r="D7894" t="str">
            <v>K1左舵双人左背右被动</v>
          </cell>
          <cell r="E7894" t="str">
            <v>AC</v>
          </cell>
          <cell r="F7894" t="str">
            <v>P</v>
          </cell>
          <cell r="G7894">
            <v>1</v>
          </cell>
          <cell r="H7894">
            <v>20.98</v>
          </cell>
        </row>
        <row r="7895">
          <cell r="C7895" t="str">
            <v>SBS0010423</v>
          </cell>
          <cell r="D7895" t="str">
            <v>杯托</v>
          </cell>
          <cell r="E7895" t="str">
            <v>AC</v>
          </cell>
          <cell r="F7895" t="str">
            <v>P</v>
          </cell>
          <cell r="G7895">
            <v>2</v>
          </cell>
          <cell r="H7895">
            <v>6.7379</v>
          </cell>
        </row>
        <row r="7896">
          <cell r="C7896" t="str">
            <v>SLT0000244</v>
          </cell>
          <cell r="D7896" t="str">
            <v>k1头枕包装膜</v>
          </cell>
          <cell r="E7896" t="str">
            <v>AC</v>
          </cell>
          <cell r="F7896" t="str">
            <v>P</v>
          </cell>
          <cell r="G7896">
            <v>2</v>
          </cell>
          <cell r="H7896">
            <v>0.188</v>
          </cell>
        </row>
        <row r="7897">
          <cell r="C7897" t="str">
            <v>SLT0000398</v>
          </cell>
          <cell r="D7897" t="str">
            <v>K1通用右主动调角器</v>
          </cell>
          <cell r="E7897" t="str">
            <v>AC</v>
          </cell>
          <cell r="F7897" t="str">
            <v>P</v>
          </cell>
          <cell r="G7897">
            <v>1</v>
          </cell>
          <cell r="H7897">
            <v>28.57</v>
          </cell>
        </row>
        <row r="7898">
          <cell r="C7898" t="str">
            <v>SBS0010044</v>
          </cell>
          <cell r="D7898" t="str">
            <v>双人中间左护盖</v>
          </cell>
          <cell r="E7898" t="str">
            <v>AC</v>
          </cell>
          <cell r="F7898" t="str">
            <v>P</v>
          </cell>
          <cell r="G7898">
            <v>1</v>
          </cell>
          <cell r="H7898">
            <v>1.5161</v>
          </cell>
        </row>
        <row r="7899">
          <cell r="C7899" t="str">
            <v>SLT0000394</v>
          </cell>
          <cell r="D7899" t="str">
            <v>K1双人左背</v>
          </cell>
          <cell r="E7899" t="str">
            <v>AC</v>
          </cell>
          <cell r="F7899" t="str">
            <v>P</v>
          </cell>
          <cell r="G7899">
            <v>1</v>
          </cell>
          <cell r="H7899">
            <v>28</v>
          </cell>
        </row>
        <row r="7900">
          <cell r="C7900" t="str">
            <v>SLT0000396</v>
          </cell>
          <cell r="D7900" t="str">
            <v>K1通用左主动调角器</v>
          </cell>
          <cell r="E7900" t="str">
            <v>AC</v>
          </cell>
          <cell r="F7900" t="str">
            <v>P</v>
          </cell>
          <cell r="G7900">
            <v>1</v>
          </cell>
          <cell r="H7900">
            <v>26.42</v>
          </cell>
        </row>
        <row r="7901">
          <cell r="C7901" t="str">
            <v>SBS0010041</v>
          </cell>
          <cell r="D7901" t="str">
            <v>双人左护盖</v>
          </cell>
          <cell r="E7901" t="str">
            <v>AC</v>
          </cell>
          <cell r="F7901" t="str">
            <v>P</v>
          </cell>
          <cell r="G7901">
            <v>1</v>
          </cell>
          <cell r="H7901">
            <v>2.2783</v>
          </cell>
        </row>
        <row r="7902">
          <cell r="C7902" t="str">
            <v>SLT0000340</v>
          </cell>
          <cell r="D7902" t="str">
            <v>k1司机背包装膜窄车</v>
          </cell>
          <cell r="E7902" t="str">
            <v>AC</v>
          </cell>
          <cell r="F7902" t="str">
            <v>P</v>
          </cell>
          <cell r="G7902">
            <v>2</v>
          </cell>
          <cell r="H7902">
            <v>0.8034</v>
          </cell>
        </row>
        <row r="7903">
          <cell r="C7903" t="str">
            <v>SLT0000399</v>
          </cell>
          <cell r="D7903" t="str">
            <v>左舵双人右背左被动调角器</v>
          </cell>
          <cell r="E7903" t="str">
            <v>AC</v>
          </cell>
          <cell r="F7903" t="str">
            <v>P</v>
          </cell>
          <cell r="G7903">
            <v>1</v>
          </cell>
          <cell r="H7903">
            <v>24.76</v>
          </cell>
        </row>
        <row r="7904">
          <cell r="C7904" t="str">
            <v>SBS0010042</v>
          </cell>
          <cell r="D7904" t="str">
            <v>双人右护盖</v>
          </cell>
          <cell r="E7904" t="str">
            <v>AC</v>
          </cell>
          <cell r="F7904" t="str">
            <v>P</v>
          </cell>
          <cell r="G7904">
            <v>1</v>
          </cell>
          <cell r="H7904">
            <v>2.2783</v>
          </cell>
        </row>
        <row r="7905">
          <cell r="C7905" t="str">
            <v>SLT0002245</v>
          </cell>
          <cell r="D7905" t="str">
            <v>KI头枕（泡沫）</v>
          </cell>
          <cell r="E7905" t="str">
            <v>AC</v>
          </cell>
          <cell r="F7905" t="str">
            <v>P</v>
          </cell>
          <cell r="G7905">
            <v>2</v>
          </cell>
          <cell r="H7905">
            <v>10.71</v>
          </cell>
        </row>
        <row r="7906">
          <cell r="C7906" t="str">
            <v>SBS0010036</v>
          </cell>
          <cell r="D7906" t="str">
            <v>头枕主插管</v>
          </cell>
          <cell r="E7906" t="str">
            <v>AC</v>
          </cell>
          <cell r="F7906" t="str">
            <v>P</v>
          </cell>
          <cell r="G7906">
            <v>2</v>
          </cell>
          <cell r="H7906">
            <v>0.4565</v>
          </cell>
        </row>
        <row r="7907">
          <cell r="C7907" t="str">
            <v>SBS0010043</v>
          </cell>
          <cell r="D7907" t="str">
            <v>双人中间右护盖</v>
          </cell>
          <cell r="E7907" t="str">
            <v>AC</v>
          </cell>
          <cell r="F7907" t="str">
            <v>P</v>
          </cell>
          <cell r="G7907">
            <v>1</v>
          </cell>
          <cell r="H7907">
            <v>1.6668</v>
          </cell>
        </row>
        <row r="7908">
          <cell r="C7908" t="str">
            <v>SBS0010037</v>
          </cell>
          <cell r="D7908" t="str">
            <v>头枕副插管</v>
          </cell>
          <cell r="E7908" t="str">
            <v>AC</v>
          </cell>
          <cell r="F7908" t="str">
            <v>P</v>
          </cell>
          <cell r="G7908">
            <v>2</v>
          </cell>
          <cell r="H7908">
            <v>0.4565</v>
          </cell>
        </row>
        <row r="7909">
          <cell r="C7909" t="str">
            <v>SBS0010046</v>
          </cell>
          <cell r="D7909" t="str">
            <v>底座前护盖</v>
          </cell>
          <cell r="E7909" t="str">
            <v>AC</v>
          </cell>
          <cell r="F7909" t="str">
            <v>P</v>
          </cell>
          <cell r="G7909">
            <v>2</v>
          </cell>
          <cell r="H7909">
            <v>0.3853</v>
          </cell>
        </row>
        <row r="7910">
          <cell r="C7910" t="str">
            <v>SBS0010421</v>
          </cell>
          <cell r="D7910" t="str">
            <v>靠背塑料背板</v>
          </cell>
          <cell r="E7910" t="str">
            <v>AC</v>
          </cell>
          <cell r="F7910" t="str">
            <v>P</v>
          </cell>
          <cell r="G7910">
            <v>2</v>
          </cell>
          <cell r="H7910">
            <v>9.3952</v>
          </cell>
        </row>
        <row r="7911">
          <cell r="C7911" t="str">
            <v>SBS0010422</v>
          </cell>
          <cell r="D7911" t="str">
            <v>靠背塑料扶手</v>
          </cell>
          <cell r="E7911" t="str">
            <v>AC</v>
          </cell>
          <cell r="F7911" t="str">
            <v>P</v>
          </cell>
          <cell r="G7911">
            <v>2</v>
          </cell>
          <cell r="H7911">
            <v>1.65</v>
          </cell>
        </row>
        <row r="7912">
          <cell r="C7912" t="str">
            <v>SBS0010366</v>
          </cell>
          <cell r="D7912" t="str">
            <v>双人右靠背护面总成</v>
          </cell>
          <cell r="E7912" t="str">
            <v>AC</v>
          </cell>
          <cell r="F7912" t="str">
            <v>P</v>
          </cell>
          <cell r="G7912">
            <v>1</v>
          </cell>
          <cell r="H7912">
            <v>19.0195</v>
          </cell>
        </row>
        <row r="7913">
          <cell r="C7913" t="str">
            <v>SBS0010021</v>
          </cell>
          <cell r="D7913" t="str">
            <v>双人座垫护面总成(左舵）</v>
          </cell>
          <cell r="E7913" t="str">
            <v>AC</v>
          </cell>
          <cell r="F7913" t="str">
            <v>P</v>
          </cell>
          <cell r="G7913">
            <v>1</v>
          </cell>
          <cell r="H7913">
            <v>27.8124</v>
          </cell>
        </row>
        <row r="7914">
          <cell r="C7914" t="str">
            <v>BFA0000863</v>
          </cell>
          <cell r="D7914" t="str">
            <v> 组合螺栓10*25</v>
          </cell>
          <cell r="E7914" t="str">
            <v>AC</v>
          </cell>
          <cell r="F7914" t="str">
            <v>P</v>
          </cell>
          <cell r="G7914">
            <v>12</v>
          </cell>
          <cell r="H7914">
            <v>0.35</v>
          </cell>
        </row>
        <row r="7915">
          <cell r="C7915" t="str">
            <v>SBS0010010</v>
          </cell>
          <cell r="D7915" t="str">
            <v>头枕护面总成</v>
          </cell>
          <cell r="E7915" t="str">
            <v>AC</v>
          </cell>
          <cell r="F7915" t="str">
            <v>P</v>
          </cell>
          <cell r="G7915">
            <v>2</v>
          </cell>
          <cell r="H7915">
            <v>4.8935</v>
          </cell>
        </row>
        <row r="7916">
          <cell r="C7916" t="str">
            <v>BFA0000035</v>
          </cell>
          <cell r="D7916" t="str">
            <v>自攻钉十字螺栓M6*25</v>
          </cell>
          <cell r="E7916" t="str">
            <v>AC</v>
          </cell>
          <cell r="F7916" t="str">
            <v>P</v>
          </cell>
          <cell r="G7916">
            <v>4</v>
          </cell>
          <cell r="H7916">
            <v>0.089</v>
          </cell>
        </row>
        <row r="7917">
          <cell r="C7917" t="str">
            <v>BFA0000013</v>
          </cell>
          <cell r="D7917" t="str">
            <v>自攻钉4.2*13</v>
          </cell>
          <cell r="E7917" t="str">
            <v>AC</v>
          </cell>
          <cell r="F7917" t="str">
            <v>P</v>
          </cell>
          <cell r="G7917">
            <v>10</v>
          </cell>
          <cell r="H7917">
            <v>0.044</v>
          </cell>
        </row>
        <row r="7918">
          <cell r="C7918" t="str">
            <v>BFA0000864</v>
          </cell>
          <cell r="D7918" t="str">
            <v> 组合螺栓10*35</v>
          </cell>
          <cell r="E7918" t="str">
            <v>AC</v>
          </cell>
          <cell r="F7918" t="str">
            <v>P</v>
          </cell>
          <cell r="G7918">
            <v>2</v>
          </cell>
          <cell r="H7918">
            <v>0.4</v>
          </cell>
        </row>
        <row r="7919">
          <cell r="C7919" t="str">
            <v>BFA0000001</v>
          </cell>
          <cell r="D7919" t="str">
            <v>C型钉</v>
          </cell>
          <cell r="E7919" t="str">
            <v>AC</v>
          </cell>
          <cell r="F7919" t="str">
            <v>P</v>
          </cell>
          <cell r="G7919">
            <v>34</v>
          </cell>
          <cell r="H7919">
            <v>0.00542</v>
          </cell>
        </row>
        <row r="7920">
          <cell r="C7920" t="str">
            <v>BFA0000292</v>
          </cell>
          <cell r="D7920" t="str">
            <v>φ4.2*16元机自攻螺丝</v>
          </cell>
          <cell r="E7920" t="str">
            <v>AC</v>
          </cell>
          <cell r="F7920" t="str">
            <v>P</v>
          </cell>
          <cell r="G7920">
            <v>18</v>
          </cell>
          <cell r="H7920">
            <v>0.0361</v>
          </cell>
        </row>
        <row r="7921">
          <cell r="C7921" t="str">
            <v>SLT0000615</v>
          </cell>
          <cell r="D7921" t="str">
            <v>G7铰链右（大）</v>
          </cell>
          <cell r="E7921" t="str">
            <v>AC</v>
          </cell>
          <cell r="F7921" t="str">
            <v>P</v>
          </cell>
          <cell r="G7921">
            <v>1</v>
          </cell>
          <cell r="H7921">
            <v>7.6</v>
          </cell>
        </row>
        <row r="7922">
          <cell r="C7922" t="str">
            <v>SBS0010371</v>
          </cell>
          <cell r="D7922" t="str">
            <v>G7窄车前翻双人背</v>
          </cell>
          <cell r="E7922" t="str">
            <v>AC</v>
          </cell>
          <cell r="F7922" t="str">
            <v>P</v>
          </cell>
          <cell r="G7922">
            <v>1</v>
          </cell>
          <cell r="H7922">
            <v>46.0177</v>
          </cell>
        </row>
        <row r="7923">
          <cell r="C7923" t="str">
            <v>BFA0000013</v>
          </cell>
          <cell r="D7923" t="str">
            <v>自攻钉4.2*13</v>
          </cell>
          <cell r="E7923" t="str">
            <v>AC</v>
          </cell>
          <cell r="F7923" t="str">
            <v>P</v>
          </cell>
          <cell r="G7923">
            <v>4</v>
          </cell>
          <cell r="H7923">
            <v>0.044</v>
          </cell>
        </row>
        <row r="7924">
          <cell r="C7924" t="str">
            <v>SLT0000428</v>
          </cell>
          <cell r="D7924" t="str">
            <v>6480右被动罩壳</v>
          </cell>
          <cell r="E7924" t="str">
            <v>AC</v>
          </cell>
          <cell r="F7924" t="str">
            <v>P</v>
          </cell>
          <cell r="G7924">
            <v>1</v>
          </cell>
          <cell r="H7924">
            <v>1.1</v>
          </cell>
        </row>
        <row r="7925">
          <cell r="C7925" t="str">
            <v>SBS0010673</v>
          </cell>
          <cell r="D7925" t="str">
            <v>G7窄车前翻二排双人座</v>
          </cell>
          <cell r="E7925" t="str">
            <v>AC</v>
          </cell>
          <cell r="F7925" t="str">
            <v>P</v>
          </cell>
          <cell r="G7925">
            <v>1</v>
          </cell>
          <cell r="H7925">
            <v>46.6372</v>
          </cell>
        </row>
        <row r="7926">
          <cell r="C7926" t="str">
            <v>BFA0000864</v>
          </cell>
          <cell r="D7926" t="str">
            <v> 组合螺栓10*35</v>
          </cell>
          <cell r="E7926" t="str">
            <v>AC</v>
          </cell>
          <cell r="F7926" t="str">
            <v>P</v>
          </cell>
          <cell r="G7926">
            <v>2</v>
          </cell>
          <cell r="H7926">
            <v>0.4</v>
          </cell>
        </row>
        <row r="7927">
          <cell r="C7927" t="str">
            <v>SLT0000614</v>
          </cell>
          <cell r="D7927" t="str">
            <v>G7铰链左(小)</v>
          </cell>
          <cell r="E7927" t="str">
            <v>AC</v>
          </cell>
          <cell r="F7927" t="str">
            <v>P</v>
          </cell>
          <cell r="G7927">
            <v>1</v>
          </cell>
          <cell r="H7927">
            <v>7.6195</v>
          </cell>
        </row>
        <row r="7928">
          <cell r="C7928" t="str">
            <v>SBS0011123</v>
          </cell>
          <cell r="D7928" t="str">
            <v>B型销 1.5*25</v>
          </cell>
          <cell r="E7928" t="str">
            <v>AC</v>
          </cell>
          <cell r="F7928" t="str">
            <v>P</v>
          </cell>
          <cell r="G7928">
            <v>2</v>
          </cell>
          <cell r="H7928">
            <v>0.035</v>
          </cell>
        </row>
        <row r="7929">
          <cell r="C7929" t="str">
            <v>BFA0000001</v>
          </cell>
          <cell r="D7929" t="str">
            <v>C型钉</v>
          </cell>
          <cell r="E7929" t="str">
            <v>AC</v>
          </cell>
          <cell r="F7929" t="str">
            <v>P</v>
          </cell>
          <cell r="G7929">
            <v>9</v>
          </cell>
          <cell r="H7929">
            <v>0.00542</v>
          </cell>
        </row>
        <row r="7930">
          <cell r="C7930" t="str">
            <v>SLT0000427</v>
          </cell>
          <cell r="D7930" t="str">
            <v>6480折叠器（右被动）</v>
          </cell>
          <cell r="E7930" t="str">
            <v>AC</v>
          </cell>
          <cell r="F7930" t="str">
            <v>P</v>
          </cell>
          <cell r="G7930">
            <v>1</v>
          </cell>
          <cell r="H7930">
            <v>13.2</v>
          </cell>
        </row>
        <row r="7931">
          <cell r="C7931" t="str">
            <v>SBS0011122</v>
          </cell>
          <cell r="D7931" t="str">
            <v>销轴 8*37</v>
          </cell>
          <cell r="E7931" t="str">
            <v>AC</v>
          </cell>
          <cell r="F7931" t="str">
            <v>P</v>
          </cell>
          <cell r="G7931">
            <v>2</v>
          </cell>
          <cell r="H7931">
            <v>0.15</v>
          </cell>
        </row>
        <row r="7932">
          <cell r="C7932" t="str">
            <v>BFA0000292</v>
          </cell>
          <cell r="D7932" t="str">
            <v>φ4.2*16元机自攻螺丝</v>
          </cell>
          <cell r="E7932" t="str">
            <v>AC</v>
          </cell>
          <cell r="F7932" t="str">
            <v>P</v>
          </cell>
          <cell r="G7932">
            <v>2</v>
          </cell>
          <cell r="H7932">
            <v>0.0361</v>
          </cell>
        </row>
        <row r="7933">
          <cell r="C7933" t="str">
            <v>SLT0000618</v>
          </cell>
          <cell r="D7933" t="str">
            <v>K1-G7一排双人垫</v>
          </cell>
          <cell r="E7933" t="str">
            <v>AC</v>
          </cell>
          <cell r="F7933" t="str">
            <v>P</v>
          </cell>
          <cell r="G7933">
            <v>1</v>
          </cell>
          <cell r="H7933">
            <v>66.13</v>
          </cell>
        </row>
        <row r="7934">
          <cell r="C7934" t="str">
            <v>SLT0000385</v>
          </cell>
          <cell r="D7934" t="str">
            <v>K1三点式安全带左</v>
          </cell>
          <cell r="E7934" t="str">
            <v>AC</v>
          </cell>
          <cell r="F7934" t="str">
            <v>P</v>
          </cell>
          <cell r="G7934">
            <v>1</v>
          </cell>
          <cell r="H7934">
            <v>0</v>
          </cell>
        </row>
        <row r="7935">
          <cell r="C7935" t="str">
            <v>BSP0000001</v>
          </cell>
          <cell r="D7935" t="str">
            <v>拉簧6486</v>
          </cell>
          <cell r="E7935" t="str">
            <v>AC</v>
          </cell>
          <cell r="F7935" t="str">
            <v>P</v>
          </cell>
          <cell r="G7935">
            <v>2</v>
          </cell>
          <cell r="H7935">
            <v>0.1843</v>
          </cell>
        </row>
        <row r="7936">
          <cell r="C7936" t="str">
            <v>SLT0000422</v>
          </cell>
          <cell r="D7936" t="str">
            <v>6486前翻6人座泡沫</v>
          </cell>
          <cell r="E7936" t="str">
            <v>AC</v>
          </cell>
          <cell r="F7936" t="str">
            <v>P</v>
          </cell>
          <cell r="G7936">
            <v>1</v>
          </cell>
          <cell r="H7936">
            <v>36.2745</v>
          </cell>
        </row>
        <row r="7937">
          <cell r="C7937" t="str">
            <v>SLT0000273</v>
          </cell>
          <cell r="D7937" t="str">
            <v>6480右主动罩壳</v>
          </cell>
          <cell r="E7937" t="str">
            <v>AC</v>
          </cell>
          <cell r="F7937" t="str">
            <v>P</v>
          </cell>
          <cell r="G7937">
            <v>1</v>
          </cell>
          <cell r="H7937">
            <v>1.1</v>
          </cell>
        </row>
        <row r="7938">
          <cell r="C7938" t="str">
            <v>BFA0000863</v>
          </cell>
          <cell r="D7938" t="str">
            <v> 组合螺栓10*25</v>
          </cell>
          <cell r="E7938" t="str">
            <v>AC</v>
          </cell>
          <cell r="F7938" t="str">
            <v>P</v>
          </cell>
          <cell r="G7938">
            <v>8</v>
          </cell>
          <cell r="H7938">
            <v>0.35</v>
          </cell>
        </row>
        <row r="7939">
          <cell r="C7939" t="str">
            <v>SLT0000425</v>
          </cell>
          <cell r="D7939" t="str">
            <v>k1翻滚背包装膜</v>
          </cell>
          <cell r="E7939" t="str">
            <v>AC</v>
          </cell>
          <cell r="F7939" t="str">
            <v>P</v>
          </cell>
          <cell r="G7939">
            <v>1</v>
          </cell>
          <cell r="H7939">
            <v>1.1026</v>
          </cell>
        </row>
        <row r="7940">
          <cell r="C7940" t="str">
            <v>SLT0000274</v>
          </cell>
          <cell r="D7940" t="str">
            <v>6480解锁把手</v>
          </cell>
          <cell r="E7940" t="str">
            <v>AC</v>
          </cell>
          <cell r="F7940" t="str">
            <v>P</v>
          </cell>
          <cell r="G7940">
            <v>1</v>
          </cell>
          <cell r="H7940">
            <v>0.4</v>
          </cell>
        </row>
        <row r="7941">
          <cell r="C7941" t="str">
            <v>BFA0000024</v>
          </cell>
          <cell r="D7941" t="str">
            <v>自攻钉4*10</v>
          </cell>
          <cell r="E7941" t="str">
            <v>AC</v>
          </cell>
          <cell r="F7941" t="str">
            <v>P</v>
          </cell>
          <cell r="G7941">
            <v>4</v>
          </cell>
          <cell r="H7941">
            <v>0.023</v>
          </cell>
        </row>
        <row r="7942">
          <cell r="C7942" t="str">
            <v>SLT0000417</v>
          </cell>
          <cell r="D7942" t="str">
            <v>K1经济型锁扣后排用</v>
          </cell>
          <cell r="E7942" t="str">
            <v>AC</v>
          </cell>
          <cell r="F7942" t="str">
            <v>P</v>
          </cell>
          <cell r="G7942">
            <v>2</v>
          </cell>
          <cell r="H7942">
            <v>0</v>
          </cell>
        </row>
        <row r="7943">
          <cell r="C7943" t="str">
            <v>SLT0000272</v>
          </cell>
          <cell r="D7943" t="str">
            <v>6480折叠器（右主动）</v>
          </cell>
          <cell r="E7943" t="str">
            <v>AC</v>
          </cell>
          <cell r="F7943" t="str">
            <v>P</v>
          </cell>
          <cell r="G7943">
            <v>1</v>
          </cell>
          <cell r="H7943">
            <v>17.2</v>
          </cell>
        </row>
        <row r="7944">
          <cell r="C7944" t="str">
            <v>BAS0000002</v>
          </cell>
          <cell r="D7944" t="str">
            <v>轴套6486</v>
          </cell>
          <cell r="E7944" t="str">
            <v>AC</v>
          </cell>
          <cell r="F7944" t="str">
            <v>P</v>
          </cell>
          <cell r="G7944">
            <v>2</v>
          </cell>
          <cell r="H7944">
            <v>0.3267</v>
          </cell>
        </row>
        <row r="7945">
          <cell r="C7945" t="str">
            <v>SLT0000421</v>
          </cell>
          <cell r="D7945" t="str">
            <v>6486前翻6人背泡沫</v>
          </cell>
          <cell r="E7945" t="str">
            <v>AC</v>
          </cell>
          <cell r="F7945" t="str">
            <v>P</v>
          </cell>
          <cell r="G7945">
            <v>1</v>
          </cell>
          <cell r="H7945">
            <v>79.67</v>
          </cell>
        </row>
        <row r="7946">
          <cell r="C7946" t="str">
            <v>SLT0000414</v>
          </cell>
          <cell r="D7946" t="str">
            <v>K1六人座胶垫新型</v>
          </cell>
          <cell r="E7946" t="str">
            <v>AC</v>
          </cell>
          <cell r="F7946" t="str">
            <v>P</v>
          </cell>
          <cell r="G7946">
            <v>2</v>
          </cell>
          <cell r="H7946">
            <v>0.6796</v>
          </cell>
        </row>
        <row r="7947">
          <cell r="C7947" t="str">
            <v>SLT0000426</v>
          </cell>
          <cell r="D7947" t="str">
            <v>k1翻滚座包装膜</v>
          </cell>
          <cell r="E7947" t="str">
            <v>AC</v>
          </cell>
          <cell r="F7947" t="str">
            <v>P</v>
          </cell>
          <cell r="G7947">
            <v>1</v>
          </cell>
          <cell r="H7947">
            <v>1.641</v>
          </cell>
        </row>
        <row r="7948">
          <cell r="C7948" t="str">
            <v>SLT0000619</v>
          </cell>
          <cell r="D7948" t="str">
            <v>K1-G7一排支腿</v>
          </cell>
          <cell r="E7948" t="str">
            <v>AC</v>
          </cell>
          <cell r="F7948" t="str">
            <v>P</v>
          </cell>
          <cell r="G7948">
            <v>1</v>
          </cell>
          <cell r="H7948">
            <v>18.9221</v>
          </cell>
        </row>
        <row r="7949">
          <cell r="C7949" t="str">
            <v>SLT0002703</v>
          </cell>
          <cell r="D7949" t="str">
            <v>M4亮白PET标签纸</v>
          </cell>
          <cell r="E7949" t="str">
            <v>AC</v>
          </cell>
          <cell r="F7949" t="str">
            <v>P</v>
          </cell>
          <cell r="G7949">
            <v>1</v>
          </cell>
          <cell r="H7949">
            <v>0.0225</v>
          </cell>
        </row>
        <row r="7950">
          <cell r="C7950" t="str">
            <v>BSP0000001</v>
          </cell>
          <cell r="D7950" t="str">
            <v>拉簧6486</v>
          </cell>
          <cell r="E7950" t="str">
            <v>AC</v>
          </cell>
          <cell r="F7950" t="str">
            <v>P</v>
          </cell>
          <cell r="G7950">
            <v>2</v>
          </cell>
          <cell r="H7950">
            <v>0.1843</v>
          </cell>
        </row>
        <row r="7951">
          <cell r="C7951" t="str">
            <v>SLT0000417</v>
          </cell>
          <cell r="D7951" t="str">
            <v>K1经济型锁扣后排用</v>
          </cell>
          <cell r="E7951" t="str">
            <v>AC</v>
          </cell>
          <cell r="F7951" t="str">
            <v>P</v>
          </cell>
          <cell r="G7951">
            <v>2</v>
          </cell>
          <cell r="H7951">
            <v>0</v>
          </cell>
        </row>
        <row r="7952">
          <cell r="C7952" t="str">
            <v>SLT0002703</v>
          </cell>
          <cell r="D7952" t="str">
            <v>M4亮白PET标签纸</v>
          </cell>
          <cell r="E7952" t="str">
            <v>AC</v>
          </cell>
          <cell r="F7952" t="str">
            <v>P</v>
          </cell>
          <cell r="G7952">
            <v>1</v>
          </cell>
          <cell r="H7952">
            <v>0.0225</v>
          </cell>
        </row>
        <row r="7953">
          <cell r="C7953" t="str">
            <v>BFA0000863</v>
          </cell>
          <cell r="D7953" t="str">
            <v> 组合螺栓10*25</v>
          </cell>
          <cell r="E7953" t="str">
            <v>AC</v>
          </cell>
          <cell r="F7953" t="str">
            <v>P</v>
          </cell>
          <cell r="G7953">
            <v>8</v>
          </cell>
          <cell r="H7953">
            <v>0.35</v>
          </cell>
        </row>
        <row r="7954">
          <cell r="C7954" t="str">
            <v>SLT0000623</v>
          </cell>
          <cell r="D7954" t="str">
            <v>K1-G7翻滚</v>
          </cell>
          <cell r="E7954" t="str">
            <v>AC</v>
          </cell>
          <cell r="F7954" t="str">
            <v>P</v>
          </cell>
          <cell r="G7954">
            <v>1</v>
          </cell>
          <cell r="H7954">
            <v>24.4077</v>
          </cell>
        </row>
        <row r="7955">
          <cell r="C7955" t="str">
            <v>SLT0000273</v>
          </cell>
          <cell r="D7955" t="str">
            <v>6480右主动罩壳</v>
          </cell>
          <cell r="E7955" t="str">
            <v>AC</v>
          </cell>
          <cell r="F7955" t="str">
            <v>P</v>
          </cell>
          <cell r="G7955">
            <v>1</v>
          </cell>
          <cell r="H7955">
            <v>1.1</v>
          </cell>
        </row>
        <row r="7956">
          <cell r="C7956" t="str">
            <v>BFA0000024</v>
          </cell>
          <cell r="D7956" t="str">
            <v>自攻钉4*10</v>
          </cell>
          <cell r="E7956" t="str">
            <v>AC</v>
          </cell>
          <cell r="F7956" t="str">
            <v>P</v>
          </cell>
          <cell r="G7956">
            <v>4</v>
          </cell>
          <cell r="H7956">
            <v>0.023</v>
          </cell>
        </row>
        <row r="7957">
          <cell r="C7957" t="str">
            <v>SLT0000421</v>
          </cell>
          <cell r="D7957" t="str">
            <v>6486前翻6人背泡沫</v>
          </cell>
          <cell r="E7957" t="str">
            <v>AC</v>
          </cell>
          <cell r="F7957" t="str">
            <v>P</v>
          </cell>
          <cell r="G7957">
            <v>1</v>
          </cell>
          <cell r="H7957">
            <v>79.67</v>
          </cell>
        </row>
        <row r="7958">
          <cell r="C7958" t="str">
            <v>SLT0000272</v>
          </cell>
          <cell r="D7958" t="str">
            <v>6480折叠器（右主动）</v>
          </cell>
          <cell r="E7958" t="str">
            <v>AC</v>
          </cell>
          <cell r="F7958" t="str">
            <v>P</v>
          </cell>
          <cell r="G7958">
            <v>1</v>
          </cell>
          <cell r="H7958">
            <v>17.2</v>
          </cell>
        </row>
        <row r="7959">
          <cell r="C7959" t="str">
            <v>BAS0000002</v>
          </cell>
          <cell r="D7959" t="str">
            <v>轴套6486</v>
          </cell>
          <cell r="E7959" t="str">
            <v>AC</v>
          </cell>
          <cell r="F7959" t="str">
            <v>P</v>
          </cell>
          <cell r="G7959">
            <v>4</v>
          </cell>
          <cell r="H7959">
            <v>0.3267</v>
          </cell>
        </row>
        <row r="7960">
          <cell r="C7960" t="str">
            <v>SLT0000621</v>
          </cell>
          <cell r="D7960" t="str">
            <v>K1-G7二排双人垫</v>
          </cell>
          <cell r="E7960" t="str">
            <v>AC</v>
          </cell>
          <cell r="F7960" t="str">
            <v>P</v>
          </cell>
          <cell r="G7960">
            <v>1</v>
          </cell>
          <cell r="H7960">
            <v>68.6046</v>
          </cell>
        </row>
        <row r="7961">
          <cell r="C7961" t="str">
            <v>SLT0000274</v>
          </cell>
          <cell r="D7961" t="str">
            <v>6480解锁把手</v>
          </cell>
          <cell r="E7961" t="str">
            <v>AC</v>
          </cell>
          <cell r="F7961" t="str">
            <v>P</v>
          </cell>
          <cell r="G7961">
            <v>1</v>
          </cell>
          <cell r="H7961">
            <v>0.4</v>
          </cell>
        </row>
        <row r="7962">
          <cell r="C7962" t="str">
            <v>BFA0000001</v>
          </cell>
          <cell r="D7962" t="str">
            <v>C型钉</v>
          </cell>
          <cell r="E7962" t="str">
            <v>AC</v>
          </cell>
          <cell r="F7962" t="str">
            <v>P</v>
          </cell>
          <cell r="G7962">
            <v>9</v>
          </cell>
          <cell r="H7962">
            <v>0.00542</v>
          </cell>
        </row>
        <row r="7963">
          <cell r="C7963" t="str">
            <v>SLT0000422</v>
          </cell>
          <cell r="D7963" t="str">
            <v>6486前翻6人座泡沫</v>
          </cell>
          <cell r="E7963" t="str">
            <v>AC</v>
          </cell>
          <cell r="F7963" t="str">
            <v>P</v>
          </cell>
          <cell r="G7963">
            <v>1</v>
          </cell>
          <cell r="H7963">
            <v>36.2745</v>
          </cell>
        </row>
        <row r="7964">
          <cell r="C7964" t="str">
            <v>SLT0000385</v>
          </cell>
          <cell r="D7964" t="str">
            <v>K1三点式安全带左</v>
          </cell>
          <cell r="E7964" t="str">
            <v>AC</v>
          </cell>
          <cell r="F7964" t="str">
            <v>P</v>
          </cell>
          <cell r="G7964">
            <v>1</v>
          </cell>
          <cell r="H7964">
            <v>0</v>
          </cell>
        </row>
        <row r="7965">
          <cell r="C7965" t="str">
            <v>BFA0000864</v>
          </cell>
          <cell r="D7965" t="str">
            <v> 组合螺栓10*35</v>
          </cell>
          <cell r="E7965" t="str">
            <v>AC</v>
          </cell>
          <cell r="F7965" t="str">
            <v>P</v>
          </cell>
          <cell r="G7965">
            <v>4</v>
          </cell>
          <cell r="H7965">
            <v>0.4</v>
          </cell>
        </row>
        <row r="7966">
          <cell r="C7966" t="str">
            <v>SLT0000622</v>
          </cell>
          <cell r="D7966" t="str">
            <v>K1-G7二排支腿</v>
          </cell>
          <cell r="E7966" t="str">
            <v>AC</v>
          </cell>
          <cell r="F7966" t="str">
            <v>P</v>
          </cell>
          <cell r="G7966">
            <v>1</v>
          </cell>
          <cell r="H7966">
            <v>18.9221</v>
          </cell>
        </row>
        <row r="7967">
          <cell r="C7967" t="str">
            <v>BFA0000292</v>
          </cell>
          <cell r="D7967" t="str">
            <v>φ4.2*16元机自攻螺丝</v>
          </cell>
          <cell r="E7967" t="str">
            <v>AC</v>
          </cell>
          <cell r="F7967" t="str">
            <v>P</v>
          </cell>
          <cell r="G7967">
            <v>2</v>
          </cell>
          <cell r="H7967">
            <v>0.0361</v>
          </cell>
        </row>
        <row r="7968">
          <cell r="C7968" t="str">
            <v>SLT0000414</v>
          </cell>
          <cell r="D7968" t="str">
            <v>K1六人座胶垫新型</v>
          </cell>
          <cell r="E7968" t="str">
            <v>AC</v>
          </cell>
          <cell r="F7968" t="str">
            <v>P</v>
          </cell>
          <cell r="G7968">
            <v>4</v>
          </cell>
          <cell r="H7968">
            <v>0.6796</v>
          </cell>
        </row>
        <row r="7969">
          <cell r="C7969" t="str">
            <v>BFA0000013</v>
          </cell>
          <cell r="D7969" t="str">
            <v>自攻钉4.2*13</v>
          </cell>
          <cell r="E7969" t="str">
            <v>AC</v>
          </cell>
          <cell r="F7969" t="str">
            <v>P</v>
          </cell>
          <cell r="G7969">
            <v>4</v>
          </cell>
          <cell r="H7969">
            <v>0.044</v>
          </cell>
        </row>
        <row r="7970">
          <cell r="C7970" t="str">
            <v>SLT0000426</v>
          </cell>
          <cell r="D7970" t="str">
            <v>k1翻滚座包装膜</v>
          </cell>
          <cell r="E7970" t="str">
            <v>AC</v>
          </cell>
          <cell r="F7970" t="str">
            <v>P</v>
          </cell>
          <cell r="G7970">
            <v>1</v>
          </cell>
          <cell r="H7970">
            <v>1.641</v>
          </cell>
        </row>
        <row r="7971">
          <cell r="C7971" t="str">
            <v>SLT0000427</v>
          </cell>
          <cell r="D7971" t="str">
            <v>6480折叠器（右被动）</v>
          </cell>
          <cell r="E7971" t="str">
            <v>AC</v>
          </cell>
          <cell r="F7971" t="str">
            <v>P</v>
          </cell>
          <cell r="G7971">
            <v>1</v>
          </cell>
          <cell r="H7971">
            <v>13.2</v>
          </cell>
        </row>
        <row r="7972">
          <cell r="C7972" t="str">
            <v>SLT0000425</v>
          </cell>
          <cell r="D7972" t="str">
            <v>k1翻滚背包装膜</v>
          </cell>
          <cell r="E7972" t="str">
            <v>AC</v>
          </cell>
          <cell r="F7972" t="str">
            <v>P</v>
          </cell>
          <cell r="G7972">
            <v>1</v>
          </cell>
          <cell r="H7972">
            <v>1.1026</v>
          </cell>
        </row>
        <row r="7973">
          <cell r="C7973" t="str">
            <v>SLT0000433</v>
          </cell>
          <cell r="D7973" t="str">
            <v>K1窄车铰链左</v>
          </cell>
          <cell r="E7973" t="str">
            <v>AC</v>
          </cell>
          <cell r="F7973" t="str">
            <v>P</v>
          </cell>
          <cell r="G7973">
            <v>1</v>
          </cell>
          <cell r="H7973">
            <v>3.8877</v>
          </cell>
        </row>
        <row r="7974">
          <cell r="C7974" t="str">
            <v>SLT0000428</v>
          </cell>
          <cell r="D7974" t="str">
            <v>6480右被动罩壳</v>
          </cell>
          <cell r="E7974" t="str">
            <v>AC</v>
          </cell>
          <cell r="F7974" t="str">
            <v>P</v>
          </cell>
          <cell r="G7974">
            <v>1</v>
          </cell>
          <cell r="H7974">
            <v>1.1</v>
          </cell>
        </row>
        <row r="7975">
          <cell r="C7975" t="str">
            <v>SLT0000434</v>
          </cell>
          <cell r="D7975" t="str">
            <v>K1窄车铰链右</v>
          </cell>
          <cell r="E7975" t="str">
            <v>AC</v>
          </cell>
          <cell r="F7975" t="str">
            <v>P</v>
          </cell>
          <cell r="G7975">
            <v>1</v>
          </cell>
          <cell r="H7975">
            <v>4.3456</v>
          </cell>
        </row>
        <row r="7976">
          <cell r="C7976" t="str">
            <v>SBS0010692</v>
          </cell>
          <cell r="D7976" t="str">
            <v>G7窄车前翻三排双人座</v>
          </cell>
          <cell r="E7976" t="str">
            <v>AC</v>
          </cell>
          <cell r="F7976" t="str">
            <v>P</v>
          </cell>
          <cell r="G7976">
            <v>1</v>
          </cell>
          <cell r="H7976">
            <v>47.5221</v>
          </cell>
        </row>
        <row r="7977">
          <cell r="C7977" t="str">
            <v>SBS0011123</v>
          </cell>
          <cell r="D7977" t="str">
            <v>B型销 1.5*25</v>
          </cell>
          <cell r="E7977" t="str">
            <v>AC</v>
          </cell>
          <cell r="F7977" t="str">
            <v>P</v>
          </cell>
          <cell r="G7977">
            <v>2</v>
          </cell>
          <cell r="H7977">
            <v>0.035</v>
          </cell>
        </row>
        <row r="7978">
          <cell r="C7978" t="str">
            <v>SBS0011122</v>
          </cell>
          <cell r="D7978" t="str">
            <v>销轴 8*37</v>
          </cell>
          <cell r="E7978" t="str">
            <v>AC</v>
          </cell>
          <cell r="F7978" t="str">
            <v>P</v>
          </cell>
          <cell r="G7978">
            <v>2</v>
          </cell>
          <cell r="H7978">
            <v>0.15</v>
          </cell>
        </row>
        <row r="7979">
          <cell r="C7979" t="str">
            <v>SBS0010371</v>
          </cell>
          <cell r="D7979" t="str">
            <v>G7窄车前翻双人背</v>
          </cell>
          <cell r="E7979" t="str">
            <v>AC</v>
          </cell>
          <cell r="F7979" t="str">
            <v>P</v>
          </cell>
          <cell r="G7979">
            <v>1</v>
          </cell>
          <cell r="H7979">
            <v>46.0177</v>
          </cell>
        </row>
        <row r="7980">
          <cell r="C7980" t="str">
            <v>BFA0000001</v>
          </cell>
          <cell r="D7980" t="str">
            <v>C型钉</v>
          </cell>
          <cell r="E7980" t="str">
            <v>AC</v>
          </cell>
          <cell r="F7980" t="str">
            <v>P</v>
          </cell>
          <cell r="G7980">
            <v>20</v>
          </cell>
          <cell r="H7980">
            <v>0.00542</v>
          </cell>
        </row>
        <row r="7981">
          <cell r="C7981" t="str">
            <v>SLT0000600</v>
          </cell>
          <cell r="D7981" t="str">
            <v>K1窄12座侧翻左背泡沫</v>
          </cell>
          <cell r="E7981" t="str">
            <v>AC</v>
          </cell>
          <cell r="F7981" t="str">
            <v>P</v>
          </cell>
          <cell r="G7981">
            <v>1</v>
          </cell>
          <cell r="H7981">
            <v>30.9655</v>
          </cell>
        </row>
        <row r="7982">
          <cell r="C7982" t="str">
            <v>SLT0000284</v>
          </cell>
          <cell r="D7982" t="str">
            <v>K1插管（灰）</v>
          </cell>
          <cell r="E7982" t="str">
            <v>AC</v>
          </cell>
          <cell r="F7982" t="str">
            <v>P</v>
          </cell>
          <cell r="G7982">
            <v>2</v>
          </cell>
          <cell r="H7982">
            <v>0.913</v>
          </cell>
        </row>
        <row r="7983">
          <cell r="C7983" t="str">
            <v>BFA0000863</v>
          </cell>
          <cell r="D7983" t="str">
            <v> 组合螺栓10*25</v>
          </cell>
          <cell r="E7983" t="str">
            <v>AC</v>
          </cell>
          <cell r="F7983" t="str">
            <v>P</v>
          </cell>
          <cell r="G7983">
            <v>8</v>
          </cell>
          <cell r="H7983">
            <v>0.35</v>
          </cell>
        </row>
        <row r="7984">
          <cell r="C7984" t="str">
            <v>SLT0000625</v>
          </cell>
          <cell r="D7984" t="str">
            <v>标准窄车侧翻左座布套</v>
          </cell>
          <cell r="E7984" t="str">
            <v>AC</v>
          </cell>
          <cell r="F7984" t="str">
            <v>P</v>
          </cell>
          <cell r="G7984">
            <v>1</v>
          </cell>
          <cell r="H7984">
            <v>27.94</v>
          </cell>
        </row>
        <row r="7985">
          <cell r="C7985" t="str">
            <v>SLT0000384</v>
          </cell>
          <cell r="D7985" t="str">
            <v>K1锁扣短</v>
          </cell>
          <cell r="E7985" t="str">
            <v>AC</v>
          </cell>
          <cell r="F7985" t="str">
            <v>P</v>
          </cell>
          <cell r="G7985">
            <v>2</v>
          </cell>
          <cell r="H7985">
            <v>0</v>
          </cell>
        </row>
        <row r="7986">
          <cell r="C7986" t="str">
            <v>BFA0000293</v>
          </cell>
          <cell r="D7986" t="str">
            <v>十字槽沉头螺钉</v>
          </cell>
          <cell r="E7986" t="str">
            <v>AC</v>
          </cell>
          <cell r="F7986" t="str">
            <v>P</v>
          </cell>
          <cell r="G7986">
            <v>1</v>
          </cell>
          <cell r="H7986">
            <v>0.056</v>
          </cell>
        </row>
        <row r="7987">
          <cell r="C7987" t="str">
            <v>SLT0000515</v>
          </cell>
          <cell r="D7987" t="str">
            <v>k1侧翻背包装膜</v>
          </cell>
          <cell r="E7987" t="str">
            <v>AC</v>
          </cell>
          <cell r="F7987" t="str">
            <v>P</v>
          </cell>
          <cell r="G7987">
            <v>1</v>
          </cell>
          <cell r="H7987">
            <v>0.8803</v>
          </cell>
        </row>
        <row r="7988">
          <cell r="C7988" t="str">
            <v>SLT0000244</v>
          </cell>
          <cell r="D7988" t="str">
            <v>k1头枕包装膜</v>
          </cell>
          <cell r="E7988" t="str">
            <v>AC</v>
          </cell>
          <cell r="F7988" t="str">
            <v>P</v>
          </cell>
          <cell r="G7988">
            <v>1</v>
          </cell>
          <cell r="H7988">
            <v>0.188</v>
          </cell>
        </row>
        <row r="7989">
          <cell r="C7989" t="str">
            <v>BFA0000016</v>
          </cell>
          <cell r="D7989" t="str">
            <v>原机十字螺丝6*16</v>
          </cell>
          <cell r="E7989" t="str">
            <v>AC</v>
          </cell>
          <cell r="F7989" t="str">
            <v>P</v>
          </cell>
          <cell r="G7989">
            <v>5</v>
          </cell>
          <cell r="H7989">
            <v>0.052</v>
          </cell>
        </row>
        <row r="7990">
          <cell r="C7990" t="str">
            <v>SLT0002245</v>
          </cell>
          <cell r="D7990" t="str">
            <v>KI头枕（泡沫）</v>
          </cell>
          <cell r="E7990" t="str">
            <v>AC</v>
          </cell>
          <cell r="F7990" t="str">
            <v>P</v>
          </cell>
          <cell r="G7990">
            <v>1</v>
          </cell>
          <cell r="H7990">
            <v>10.71</v>
          </cell>
        </row>
        <row r="7991">
          <cell r="C7991" t="str">
            <v>BFA0000037</v>
          </cell>
          <cell r="D7991" t="str">
            <v>K1台阶螺栓B随车用</v>
          </cell>
          <cell r="E7991" t="str">
            <v>AC</v>
          </cell>
          <cell r="F7991" t="str">
            <v>P</v>
          </cell>
          <cell r="G7991">
            <v>1</v>
          </cell>
          <cell r="H7991">
            <v>1.5044</v>
          </cell>
        </row>
        <row r="7992">
          <cell r="C7992" t="str">
            <v>SLT0000522</v>
          </cell>
          <cell r="D7992" t="str">
            <v>K1侧翻挂钩支架</v>
          </cell>
          <cell r="E7992" t="str">
            <v>AC</v>
          </cell>
          <cell r="F7992" t="str">
            <v>P</v>
          </cell>
          <cell r="G7992">
            <v>1</v>
          </cell>
          <cell r="H7992">
            <v>1.5</v>
          </cell>
        </row>
        <row r="7993">
          <cell r="C7993" t="str">
            <v>BFA0000013</v>
          </cell>
          <cell r="D7993" t="str">
            <v>自攻钉4.2*13</v>
          </cell>
          <cell r="E7993" t="str">
            <v>AC</v>
          </cell>
          <cell r="F7993" t="str">
            <v>P</v>
          </cell>
          <cell r="G7993">
            <v>10</v>
          </cell>
          <cell r="H7993">
            <v>0.044</v>
          </cell>
        </row>
        <row r="7994">
          <cell r="C7994" t="str">
            <v>SLT0000624</v>
          </cell>
          <cell r="D7994" t="str">
            <v>标准窄车侧翻左背布套</v>
          </cell>
          <cell r="E7994" t="str">
            <v>AC</v>
          </cell>
          <cell r="F7994" t="str">
            <v>P</v>
          </cell>
          <cell r="G7994">
            <v>1</v>
          </cell>
          <cell r="H7994">
            <v>31.94</v>
          </cell>
        </row>
        <row r="7995">
          <cell r="C7995" t="str">
            <v>BAS0000003</v>
          </cell>
          <cell r="D7995" t="str">
            <v>K1轴胶套</v>
          </cell>
          <cell r="E7995" t="str">
            <v>AC</v>
          </cell>
          <cell r="F7995" t="str">
            <v>P</v>
          </cell>
          <cell r="G7995">
            <v>2</v>
          </cell>
          <cell r="H7995">
            <v>0.0956</v>
          </cell>
        </row>
        <row r="7996">
          <cell r="C7996" t="str">
            <v>SLT0000587</v>
          </cell>
          <cell r="D7996" t="str">
            <v>侧翻座骨架罩壳左1.5</v>
          </cell>
          <cell r="E7996" t="str">
            <v>AC</v>
          </cell>
          <cell r="F7996" t="str">
            <v>P</v>
          </cell>
          <cell r="G7996">
            <v>1</v>
          </cell>
          <cell r="H7996">
            <v>15.71</v>
          </cell>
        </row>
        <row r="7997">
          <cell r="C7997" t="str">
            <v>BFA0000021</v>
          </cell>
          <cell r="D7997" t="str">
            <v>自攻钉螺丝4.8*16</v>
          </cell>
          <cell r="E7997" t="str">
            <v>AC</v>
          </cell>
          <cell r="F7997" t="str">
            <v>P</v>
          </cell>
          <cell r="G7997">
            <v>2</v>
          </cell>
          <cell r="H7997">
            <v>0.04</v>
          </cell>
        </row>
        <row r="7998">
          <cell r="C7998" t="str">
            <v>SLT0000521</v>
          </cell>
          <cell r="D7998" t="str">
            <v>K1侧围挂钩</v>
          </cell>
          <cell r="E7998" t="str">
            <v>AC</v>
          </cell>
          <cell r="F7998" t="str">
            <v>P</v>
          </cell>
          <cell r="G7998">
            <v>1</v>
          </cell>
          <cell r="H7998">
            <v>0.4439</v>
          </cell>
        </row>
        <row r="7999">
          <cell r="C7999" t="str">
            <v>BSP0000002</v>
          </cell>
          <cell r="D7999" t="str">
            <v>侧翻折叠板拉簧</v>
          </cell>
          <cell r="E7999" t="str">
            <v>AC</v>
          </cell>
          <cell r="F7999" t="str">
            <v>P</v>
          </cell>
          <cell r="G7999">
            <v>2</v>
          </cell>
          <cell r="H7999">
            <v>0.4398</v>
          </cell>
        </row>
        <row r="8000">
          <cell r="C8000" t="str">
            <v>SLT0000588</v>
          </cell>
          <cell r="D8000" t="str">
            <v>1.5小侧翻窄车左前支架</v>
          </cell>
          <cell r="E8000" t="str">
            <v>AC</v>
          </cell>
          <cell r="F8000" t="str">
            <v>P</v>
          </cell>
          <cell r="G8000">
            <v>1</v>
          </cell>
          <cell r="H8000">
            <v>11.4133</v>
          </cell>
        </row>
        <row r="8001">
          <cell r="C8001" t="str">
            <v>SLT0000519</v>
          </cell>
          <cell r="D8001" t="str">
            <v>K1侧翻左调角器主动</v>
          </cell>
          <cell r="E8001" t="str">
            <v>AC</v>
          </cell>
          <cell r="F8001" t="str">
            <v>P</v>
          </cell>
          <cell r="G8001">
            <v>1</v>
          </cell>
          <cell r="H8001">
            <v>27.6</v>
          </cell>
        </row>
        <row r="8002">
          <cell r="C8002" t="str">
            <v>SLT0000594</v>
          </cell>
          <cell r="D8002" t="str">
            <v>K1侧翻座（左）（小）</v>
          </cell>
          <cell r="E8002" t="str">
            <v>AC</v>
          </cell>
          <cell r="F8002" t="str">
            <v>P</v>
          </cell>
          <cell r="G8002">
            <v>1</v>
          </cell>
          <cell r="H8002">
            <v>39.7265</v>
          </cell>
        </row>
        <row r="8003">
          <cell r="C8003" t="str">
            <v>SLT0000520</v>
          </cell>
          <cell r="D8003" t="str">
            <v>K1侧翻左调角器被动</v>
          </cell>
          <cell r="E8003" t="str">
            <v>AC</v>
          </cell>
          <cell r="F8003" t="str">
            <v>P</v>
          </cell>
          <cell r="G8003">
            <v>1</v>
          </cell>
          <cell r="H8003">
            <v>27.6</v>
          </cell>
        </row>
        <row r="8004">
          <cell r="C8004" t="str">
            <v>SLT0000595</v>
          </cell>
          <cell r="D8004" t="str">
            <v>K1-1.5侧翻左背</v>
          </cell>
          <cell r="E8004" t="str">
            <v>AC</v>
          </cell>
          <cell r="F8004" t="str">
            <v>P</v>
          </cell>
          <cell r="G8004">
            <v>1</v>
          </cell>
          <cell r="H8004">
            <v>25.211</v>
          </cell>
        </row>
        <row r="8005">
          <cell r="C8005" t="str">
            <v>SLT0000501</v>
          </cell>
          <cell r="D8005" t="str">
            <v>K1侧翻把手（左）</v>
          </cell>
          <cell r="E8005" t="str">
            <v>AC</v>
          </cell>
          <cell r="F8005" t="str">
            <v>P</v>
          </cell>
          <cell r="G8005">
            <v>1</v>
          </cell>
          <cell r="H8005">
            <v>2.8291</v>
          </cell>
        </row>
        <row r="8006">
          <cell r="C8006" t="str">
            <v>SLT0000597</v>
          </cell>
          <cell r="D8006" t="str">
            <v>K1窄车左后旋转支架</v>
          </cell>
          <cell r="E8006" t="str">
            <v>AC</v>
          </cell>
          <cell r="F8006" t="str">
            <v>P</v>
          </cell>
          <cell r="G8006">
            <v>1</v>
          </cell>
          <cell r="H8006">
            <v>20.7498</v>
          </cell>
        </row>
        <row r="8007">
          <cell r="C8007" t="str">
            <v>SLT0000512</v>
          </cell>
          <cell r="D8007" t="str">
            <v>k1短拉带</v>
          </cell>
          <cell r="E8007" t="str">
            <v>AC</v>
          </cell>
          <cell r="F8007" t="str">
            <v>P</v>
          </cell>
          <cell r="G8007">
            <v>1</v>
          </cell>
          <cell r="H8007">
            <v>4.5</v>
          </cell>
        </row>
        <row r="8008">
          <cell r="C8008" t="str">
            <v>SLT0000601</v>
          </cell>
          <cell r="D8008" t="str">
            <v>K1窄12座侧翻左座泡沫</v>
          </cell>
          <cell r="E8008" t="str">
            <v>AC</v>
          </cell>
          <cell r="F8008" t="str">
            <v>P</v>
          </cell>
          <cell r="G8008">
            <v>1</v>
          </cell>
          <cell r="H8008">
            <v>25.9514</v>
          </cell>
        </row>
        <row r="8009">
          <cell r="C8009" t="str">
            <v>SLT0000502</v>
          </cell>
          <cell r="D8009" t="str">
            <v>K1旋转支架罩壳</v>
          </cell>
          <cell r="E8009" t="str">
            <v>AC</v>
          </cell>
          <cell r="F8009" t="str">
            <v>P</v>
          </cell>
          <cell r="G8009">
            <v>1</v>
          </cell>
          <cell r="H8009">
            <v>0.28</v>
          </cell>
        </row>
        <row r="8010">
          <cell r="C8010" t="str">
            <v>SLT0000503</v>
          </cell>
          <cell r="D8010" t="str">
            <v>K1侧翻罩壳（左外）主动</v>
          </cell>
          <cell r="E8010" t="str">
            <v>AC</v>
          </cell>
          <cell r="F8010" t="str">
            <v>P</v>
          </cell>
          <cell r="G8010">
            <v>1</v>
          </cell>
          <cell r="H8010">
            <v>2.5529</v>
          </cell>
        </row>
        <row r="8011">
          <cell r="C8011" t="str">
            <v>SLT0000504</v>
          </cell>
          <cell r="D8011" t="str">
            <v>K1侧翻罩壳（左内）被动</v>
          </cell>
          <cell r="E8011" t="str">
            <v>AC</v>
          </cell>
          <cell r="F8011" t="str">
            <v>P</v>
          </cell>
          <cell r="G8011">
            <v>1</v>
          </cell>
          <cell r="H8011">
            <v>2.4872</v>
          </cell>
        </row>
        <row r="8012">
          <cell r="C8012" t="str">
            <v>SLT0000508</v>
          </cell>
          <cell r="D8012" t="str">
            <v>K1侧翻左折叠板</v>
          </cell>
          <cell r="E8012" t="str">
            <v>AC</v>
          </cell>
          <cell r="F8012" t="str">
            <v>P</v>
          </cell>
          <cell r="G8012">
            <v>1</v>
          </cell>
          <cell r="H8012">
            <v>45.7263</v>
          </cell>
        </row>
        <row r="8013">
          <cell r="C8013" t="str">
            <v>SLT0000505</v>
          </cell>
          <cell r="D8013" t="str">
            <v>KI螺栓A侧翻用</v>
          </cell>
          <cell r="E8013" t="str">
            <v>AC</v>
          </cell>
          <cell r="F8013" t="str">
            <v>P</v>
          </cell>
          <cell r="G8013">
            <v>1</v>
          </cell>
          <cell r="H8013">
            <v>1.5929</v>
          </cell>
        </row>
        <row r="8014">
          <cell r="C8014" t="str">
            <v>SLT0000516</v>
          </cell>
          <cell r="D8014" t="str">
            <v>k1侧翻座包装膜</v>
          </cell>
          <cell r="E8014" t="str">
            <v>AC</v>
          </cell>
          <cell r="F8014" t="str">
            <v>P</v>
          </cell>
          <cell r="G8014">
            <v>1</v>
          </cell>
          <cell r="H8014">
            <v>1.1368</v>
          </cell>
        </row>
        <row r="8015">
          <cell r="C8015" t="str">
            <v>SLT0002647</v>
          </cell>
          <cell r="D8015" t="str">
            <v>K1标准头枕布套</v>
          </cell>
          <cell r="E8015" t="str">
            <v>AC</v>
          </cell>
          <cell r="F8015" t="str">
            <v>P</v>
          </cell>
          <cell r="G8015">
            <v>1</v>
          </cell>
          <cell r="H8015">
            <v>4.275</v>
          </cell>
        </row>
        <row r="8016">
          <cell r="C8016" t="str">
            <v>SLT0002351</v>
          </cell>
          <cell r="D8016" t="str">
            <v>640连接杆</v>
          </cell>
          <cell r="E8016" t="str">
            <v>AC</v>
          </cell>
          <cell r="F8016" t="str">
            <v>P</v>
          </cell>
          <cell r="G8016">
            <v>1</v>
          </cell>
          <cell r="H8016">
            <v>2.546</v>
          </cell>
        </row>
        <row r="8017">
          <cell r="C8017" t="str">
            <v>SLT0002703</v>
          </cell>
          <cell r="D8017" t="str">
            <v>M4亮白PET标签纸</v>
          </cell>
          <cell r="E8017" t="str">
            <v>AC</v>
          </cell>
          <cell r="F8017" t="str">
            <v>P</v>
          </cell>
          <cell r="G8017">
            <v>1</v>
          </cell>
          <cell r="H8017">
            <v>0.0225</v>
          </cell>
        </row>
        <row r="8018">
          <cell r="C8018" t="str">
            <v>BFA0000013</v>
          </cell>
          <cell r="D8018" t="str">
            <v>自攻钉4.2*13</v>
          </cell>
          <cell r="E8018" t="str">
            <v>AC</v>
          </cell>
          <cell r="F8018" t="str">
            <v>P</v>
          </cell>
          <cell r="G8018">
            <v>8</v>
          </cell>
          <cell r="H8018">
            <v>0.044</v>
          </cell>
        </row>
        <row r="8019">
          <cell r="C8019" t="str">
            <v>SLT0000631</v>
          </cell>
          <cell r="D8019" t="str">
            <v>窄体三排三人座(三点式）</v>
          </cell>
          <cell r="E8019" t="str">
            <v>AC</v>
          </cell>
          <cell r="F8019" t="str">
            <v>P</v>
          </cell>
          <cell r="G8019">
            <v>1</v>
          </cell>
          <cell r="H8019">
            <v>200.3864</v>
          </cell>
        </row>
        <row r="8020">
          <cell r="C8020" t="str">
            <v>SLT0002703</v>
          </cell>
          <cell r="D8020" t="str">
            <v>M4亮白PET标签纸</v>
          </cell>
          <cell r="E8020" t="str">
            <v>AC</v>
          </cell>
          <cell r="F8020" t="str">
            <v>P</v>
          </cell>
          <cell r="G8020">
            <v>1</v>
          </cell>
          <cell r="H8020">
            <v>0.0225</v>
          </cell>
        </row>
        <row r="8021">
          <cell r="C8021" t="str">
            <v>SBS0010010</v>
          </cell>
          <cell r="D8021" t="str">
            <v>头枕护面总成</v>
          </cell>
          <cell r="E8021" t="str">
            <v>AC</v>
          </cell>
          <cell r="F8021" t="str">
            <v>P</v>
          </cell>
          <cell r="G8021">
            <v>3</v>
          </cell>
          <cell r="H8021">
            <v>4.8935</v>
          </cell>
        </row>
        <row r="8022">
          <cell r="C8022" t="str">
            <v>SLT0002245</v>
          </cell>
          <cell r="D8022" t="str">
            <v>KI头枕（泡沫）</v>
          </cell>
          <cell r="E8022" t="str">
            <v>AC</v>
          </cell>
          <cell r="F8022" t="str">
            <v>P</v>
          </cell>
          <cell r="G8022">
            <v>3</v>
          </cell>
          <cell r="H8022">
            <v>10.71</v>
          </cell>
        </row>
        <row r="8023">
          <cell r="C8023" t="str">
            <v>SLT0000244</v>
          </cell>
          <cell r="D8023" t="str">
            <v>k1头枕包装膜</v>
          </cell>
          <cell r="E8023" t="str">
            <v>AC</v>
          </cell>
          <cell r="F8023" t="str">
            <v>P</v>
          </cell>
          <cell r="G8023">
            <v>3</v>
          </cell>
          <cell r="H8023">
            <v>0.188</v>
          </cell>
        </row>
        <row r="8024">
          <cell r="C8024" t="str">
            <v>BFA0000863</v>
          </cell>
          <cell r="D8024" t="str">
            <v> 组合螺栓10*25</v>
          </cell>
          <cell r="E8024" t="str">
            <v>AC</v>
          </cell>
          <cell r="F8024" t="str">
            <v>P</v>
          </cell>
          <cell r="G8024">
            <v>7</v>
          </cell>
          <cell r="H8024">
            <v>0.35</v>
          </cell>
        </row>
        <row r="8025">
          <cell r="C8025" t="str">
            <v>SLT0000627</v>
          </cell>
          <cell r="D8025" t="str">
            <v>K1窄车三排三人背泡沫</v>
          </cell>
          <cell r="E8025" t="str">
            <v>AC</v>
          </cell>
          <cell r="F8025" t="str">
            <v>P</v>
          </cell>
          <cell r="G8025">
            <v>1</v>
          </cell>
          <cell r="H8025">
            <v>69.162</v>
          </cell>
        </row>
        <row r="8026">
          <cell r="C8026" t="str">
            <v>SLT0000385</v>
          </cell>
          <cell r="D8026" t="str">
            <v>K1三点式安全带左</v>
          </cell>
          <cell r="E8026" t="str">
            <v>AC</v>
          </cell>
          <cell r="F8026" t="str">
            <v>P</v>
          </cell>
          <cell r="G8026">
            <v>1</v>
          </cell>
          <cell r="H8026">
            <v>0</v>
          </cell>
        </row>
        <row r="8027">
          <cell r="C8027" t="str">
            <v>BFA0000001</v>
          </cell>
          <cell r="D8027" t="str">
            <v>C型钉</v>
          </cell>
          <cell r="E8027" t="str">
            <v>AC</v>
          </cell>
          <cell r="F8027" t="str">
            <v>P</v>
          </cell>
          <cell r="G8027">
            <v>65</v>
          </cell>
          <cell r="H8027">
            <v>0.00542</v>
          </cell>
        </row>
        <row r="8028">
          <cell r="C8028" t="str">
            <v>SLT0000482</v>
          </cell>
          <cell r="D8028" t="str">
            <v>k1三人背包装膜</v>
          </cell>
          <cell r="E8028" t="str">
            <v>AC</v>
          </cell>
          <cell r="F8028" t="str">
            <v>P</v>
          </cell>
          <cell r="G8028">
            <v>1</v>
          </cell>
          <cell r="H8028">
            <v>1.4047</v>
          </cell>
        </row>
        <row r="8029">
          <cell r="C8029" t="str">
            <v>SLT0000384</v>
          </cell>
          <cell r="D8029" t="str">
            <v>K1锁扣短</v>
          </cell>
          <cell r="E8029" t="str">
            <v>AC</v>
          </cell>
          <cell r="F8029" t="str">
            <v>P</v>
          </cell>
          <cell r="G8029">
            <v>3</v>
          </cell>
          <cell r="H8029">
            <v>0</v>
          </cell>
        </row>
        <row r="8030">
          <cell r="C8030" t="str">
            <v>SLT0000626</v>
          </cell>
          <cell r="D8030" t="str">
            <v>K1窄车三排三人座泡沫</v>
          </cell>
          <cell r="E8030" t="str">
            <v>AC</v>
          </cell>
          <cell r="F8030" t="str">
            <v>P</v>
          </cell>
          <cell r="G8030">
            <v>1</v>
          </cell>
          <cell r="H8030">
            <v>67.1806</v>
          </cell>
        </row>
        <row r="8031">
          <cell r="C8031" t="str">
            <v>SLT0000630</v>
          </cell>
          <cell r="D8031" t="str">
            <v>K1窄车左舵三排三人背</v>
          </cell>
          <cell r="E8031" t="str">
            <v>AC</v>
          </cell>
          <cell r="F8031" t="str">
            <v>P</v>
          </cell>
          <cell r="G8031">
            <v>1</v>
          </cell>
          <cell r="H8031">
            <v>63.53</v>
          </cell>
        </row>
        <row r="8032">
          <cell r="C8032" t="str">
            <v>SLT0000469</v>
          </cell>
          <cell r="D8032" t="str">
            <v>k1三人座包装膜</v>
          </cell>
          <cell r="E8032" t="str">
            <v>AC</v>
          </cell>
          <cell r="F8032" t="str">
            <v>P</v>
          </cell>
          <cell r="G8032">
            <v>1</v>
          </cell>
          <cell r="H8032">
            <v>1.6158</v>
          </cell>
        </row>
        <row r="8033">
          <cell r="C8033" t="str">
            <v>SBS0010037</v>
          </cell>
          <cell r="D8033" t="str">
            <v>头枕副插管</v>
          </cell>
          <cell r="E8033" t="str">
            <v>AC</v>
          </cell>
          <cell r="F8033" t="str">
            <v>P</v>
          </cell>
          <cell r="G8033">
            <v>3</v>
          </cell>
          <cell r="H8033">
            <v>0.4565</v>
          </cell>
        </row>
        <row r="8034">
          <cell r="C8034" t="str">
            <v>SBS0010683</v>
          </cell>
          <cell r="D8034" t="str">
            <v>K1窄车三排三人座布套</v>
          </cell>
          <cell r="E8034" t="str">
            <v>AC</v>
          </cell>
          <cell r="F8034" t="str">
            <v>P</v>
          </cell>
          <cell r="G8034">
            <v>1</v>
          </cell>
          <cell r="H8034">
            <v>52.9238</v>
          </cell>
        </row>
        <row r="8035">
          <cell r="C8035" t="str">
            <v>SBS0010036</v>
          </cell>
          <cell r="D8035" t="str">
            <v>头枕主插管</v>
          </cell>
          <cell r="E8035" t="str">
            <v>AC</v>
          </cell>
          <cell r="F8035" t="str">
            <v>P</v>
          </cell>
          <cell r="G8035">
            <v>3</v>
          </cell>
          <cell r="H8035">
            <v>0.4565</v>
          </cell>
        </row>
        <row r="8036">
          <cell r="C8036" t="str">
            <v>SBS0010682</v>
          </cell>
          <cell r="D8036" t="str">
            <v>K1窄车三排三人背布套</v>
          </cell>
          <cell r="E8036" t="str">
            <v>AC</v>
          </cell>
          <cell r="F8036" t="str">
            <v>P</v>
          </cell>
          <cell r="G8036">
            <v>1</v>
          </cell>
          <cell r="H8036">
            <v>53.8782</v>
          </cell>
        </row>
        <row r="8037">
          <cell r="C8037" t="str">
            <v>SBS0010073</v>
          </cell>
          <cell r="D8037" t="str">
            <v>四人联体座椅左护壳</v>
          </cell>
          <cell r="E8037" t="str">
            <v>AC</v>
          </cell>
          <cell r="F8037" t="str">
            <v>P</v>
          </cell>
          <cell r="G8037">
            <v>1</v>
          </cell>
          <cell r="H8037">
            <v>1.8176</v>
          </cell>
        </row>
        <row r="8038">
          <cell r="C8038" t="str">
            <v>SBS0010074</v>
          </cell>
          <cell r="D8038" t="str">
            <v>四人联体座椅右护壳</v>
          </cell>
          <cell r="E8038" t="str">
            <v>AC</v>
          </cell>
          <cell r="F8038" t="str">
            <v>P</v>
          </cell>
          <cell r="G8038">
            <v>1</v>
          </cell>
          <cell r="H8038">
            <v>1.8176</v>
          </cell>
        </row>
        <row r="8039">
          <cell r="C8039" t="str">
            <v>SLT0000385</v>
          </cell>
          <cell r="D8039" t="str">
            <v>K1三点式安全带左</v>
          </cell>
          <cell r="E8039" t="str">
            <v>AC</v>
          </cell>
          <cell r="F8039" t="str">
            <v>P</v>
          </cell>
          <cell r="G8039">
            <v>2</v>
          </cell>
          <cell r="H8039">
            <v>0</v>
          </cell>
        </row>
        <row r="8040">
          <cell r="C8040" t="str">
            <v>SLT0000615</v>
          </cell>
          <cell r="D8040" t="str">
            <v>G7铰链右（大）</v>
          </cell>
          <cell r="E8040" t="str">
            <v>AC</v>
          </cell>
          <cell r="F8040" t="str">
            <v>P</v>
          </cell>
          <cell r="G8040">
            <v>1</v>
          </cell>
          <cell r="H8040">
            <v>7.6</v>
          </cell>
        </row>
        <row r="8041">
          <cell r="C8041" t="str">
            <v>SBS0010664</v>
          </cell>
          <cell r="D8041" t="str">
            <v>G7窄车前翻一排三人座</v>
          </cell>
          <cell r="E8041" t="str">
            <v>AC</v>
          </cell>
          <cell r="F8041" t="str">
            <v>P</v>
          </cell>
          <cell r="G8041">
            <v>1</v>
          </cell>
          <cell r="H8041">
            <v>48.4071</v>
          </cell>
        </row>
        <row r="8042">
          <cell r="C8042" t="str">
            <v>SLT0000272</v>
          </cell>
          <cell r="D8042" t="str">
            <v>6480折叠器（右主动）</v>
          </cell>
          <cell r="E8042" t="str">
            <v>AC</v>
          </cell>
          <cell r="F8042" t="str">
            <v>P</v>
          </cell>
          <cell r="G8042">
            <v>1</v>
          </cell>
          <cell r="H8042">
            <v>17.2</v>
          </cell>
        </row>
        <row r="8043">
          <cell r="C8043" t="str">
            <v>SLT0000489</v>
          </cell>
          <cell r="D8043" t="str">
            <v>前翻10人背三点式泡沫</v>
          </cell>
          <cell r="E8043" t="str">
            <v>AC</v>
          </cell>
          <cell r="F8043" t="str">
            <v>P</v>
          </cell>
          <cell r="G8043">
            <v>1</v>
          </cell>
          <cell r="H8043">
            <v>97.9376</v>
          </cell>
        </row>
        <row r="8044">
          <cell r="C8044" t="str">
            <v>SBS0010379</v>
          </cell>
          <cell r="D8044" t="str">
            <v>G7窄车前翻一排三人背</v>
          </cell>
          <cell r="E8044" t="str">
            <v>AC</v>
          </cell>
          <cell r="F8044" t="str">
            <v>P</v>
          </cell>
          <cell r="G8044">
            <v>1</v>
          </cell>
          <cell r="H8044">
            <v>47.6991</v>
          </cell>
        </row>
        <row r="8045">
          <cell r="C8045" t="str">
            <v>SLT0000273</v>
          </cell>
          <cell r="D8045" t="str">
            <v>6480右主动罩壳</v>
          </cell>
          <cell r="E8045" t="str">
            <v>AC</v>
          </cell>
          <cell r="F8045" t="str">
            <v>P</v>
          </cell>
          <cell r="G8045">
            <v>1</v>
          </cell>
          <cell r="H8045">
            <v>1.1</v>
          </cell>
        </row>
        <row r="8046">
          <cell r="C8046" t="str">
            <v>SLT0000619</v>
          </cell>
          <cell r="D8046" t="str">
            <v>K1-G7一排支腿</v>
          </cell>
          <cell r="E8046" t="str">
            <v>AC</v>
          </cell>
          <cell r="F8046" t="str">
            <v>P</v>
          </cell>
          <cell r="G8046">
            <v>1</v>
          </cell>
          <cell r="H8046">
            <v>18.9221</v>
          </cell>
        </row>
        <row r="8047">
          <cell r="C8047" t="str">
            <v>SBS0011122</v>
          </cell>
          <cell r="D8047" t="str">
            <v>销轴 8*37</v>
          </cell>
          <cell r="E8047" t="str">
            <v>AC</v>
          </cell>
          <cell r="F8047" t="str">
            <v>P</v>
          </cell>
          <cell r="G8047">
            <v>2</v>
          </cell>
          <cell r="H8047">
            <v>0.15</v>
          </cell>
        </row>
        <row r="8048">
          <cell r="C8048" t="str">
            <v>SLT0000274</v>
          </cell>
          <cell r="D8048" t="str">
            <v>6480解锁把手</v>
          </cell>
          <cell r="E8048" t="str">
            <v>AC</v>
          </cell>
          <cell r="F8048" t="str">
            <v>P</v>
          </cell>
          <cell r="G8048">
            <v>1</v>
          </cell>
          <cell r="H8048">
            <v>0.4</v>
          </cell>
        </row>
        <row r="8049">
          <cell r="C8049" t="str">
            <v>SLT0000428</v>
          </cell>
          <cell r="D8049" t="str">
            <v>6480右被动罩壳</v>
          </cell>
          <cell r="E8049" t="str">
            <v>AC</v>
          </cell>
          <cell r="F8049" t="str">
            <v>P</v>
          </cell>
          <cell r="G8049">
            <v>1</v>
          </cell>
          <cell r="H8049">
            <v>1.1</v>
          </cell>
        </row>
        <row r="8050">
          <cell r="C8050" t="str">
            <v>SBS0011123</v>
          </cell>
          <cell r="D8050" t="str">
            <v>B型销 1.5*25</v>
          </cell>
          <cell r="E8050" t="str">
            <v>AC</v>
          </cell>
          <cell r="F8050" t="str">
            <v>P</v>
          </cell>
          <cell r="G8050">
            <v>2</v>
          </cell>
          <cell r="H8050">
            <v>0.035</v>
          </cell>
        </row>
        <row r="8051">
          <cell r="C8051" t="str">
            <v>BFA0000013</v>
          </cell>
          <cell r="D8051" t="str">
            <v>自攻钉4.2*13</v>
          </cell>
          <cell r="E8051" t="str">
            <v>AC</v>
          </cell>
          <cell r="F8051" t="str">
            <v>P</v>
          </cell>
          <cell r="G8051">
            <v>8</v>
          </cell>
          <cell r="H8051">
            <v>0.044</v>
          </cell>
        </row>
        <row r="8052">
          <cell r="C8052" t="str">
            <v>SLT0000614</v>
          </cell>
          <cell r="D8052" t="str">
            <v>G7铰链左(小)</v>
          </cell>
          <cell r="E8052" t="str">
            <v>AC</v>
          </cell>
          <cell r="F8052" t="str">
            <v>P</v>
          </cell>
          <cell r="G8052">
            <v>1</v>
          </cell>
          <cell r="H8052">
            <v>7.6195</v>
          </cell>
        </row>
        <row r="8053">
          <cell r="C8053" t="str">
            <v>BSP0000001</v>
          </cell>
          <cell r="D8053" t="str">
            <v>拉簧6486</v>
          </cell>
          <cell r="E8053" t="str">
            <v>AC</v>
          </cell>
          <cell r="F8053" t="str">
            <v>P</v>
          </cell>
          <cell r="G8053">
            <v>2</v>
          </cell>
          <cell r="H8053">
            <v>0.1843</v>
          </cell>
        </row>
        <row r="8054">
          <cell r="C8054" t="str">
            <v>SLT0000488</v>
          </cell>
          <cell r="D8054" t="str">
            <v>前翻10人座三点式泡沫</v>
          </cell>
          <cell r="E8054" t="str">
            <v>AC</v>
          </cell>
          <cell r="F8054" t="str">
            <v>P</v>
          </cell>
          <cell r="G8054">
            <v>1</v>
          </cell>
          <cell r="H8054">
            <v>37.7451</v>
          </cell>
        </row>
        <row r="8055">
          <cell r="C8055" t="str">
            <v>BFA0000864</v>
          </cell>
          <cell r="D8055" t="str">
            <v> 组合螺栓10*35</v>
          </cell>
          <cell r="E8055" t="str">
            <v>AC</v>
          </cell>
          <cell r="F8055" t="str">
            <v>P</v>
          </cell>
          <cell r="G8055">
            <v>8</v>
          </cell>
          <cell r="H8055">
            <v>0.4</v>
          </cell>
        </row>
        <row r="8056">
          <cell r="C8056" t="str">
            <v>SLT0000634</v>
          </cell>
          <cell r="D8056" t="str">
            <v>G7-10人一排三人座</v>
          </cell>
          <cell r="E8056" t="str">
            <v>AC</v>
          </cell>
          <cell r="F8056" t="str">
            <v>P</v>
          </cell>
          <cell r="G8056">
            <v>1</v>
          </cell>
          <cell r="H8056">
            <v>79.7903</v>
          </cell>
        </row>
        <row r="8057">
          <cell r="C8057" t="str">
            <v>BFA0000001</v>
          </cell>
          <cell r="D8057" t="str">
            <v>C型钉</v>
          </cell>
          <cell r="E8057" t="str">
            <v>AC</v>
          </cell>
          <cell r="F8057" t="str">
            <v>P</v>
          </cell>
          <cell r="G8057">
            <v>9</v>
          </cell>
          <cell r="H8057">
            <v>0.00542</v>
          </cell>
        </row>
        <row r="8058">
          <cell r="C8058" t="str">
            <v>SLT0000482</v>
          </cell>
          <cell r="D8058" t="str">
            <v>k1三人背包装膜</v>
          </cell>
          <cell r="E8058" t="str">
            <v>AC</v>
          </cell>
          <cell r="F8058" t="str">
            <v>P</v>
          </cell>
          <cell r="G8058">
            <v>1</v>
          </cell>
          <cell r="H8058">
            <v>1.4047</v>
          </cell>
        </row>
        <row r="8059">
          <cell r="C8059" t="str">
            <v>BFA0000863</v>
          </cell>
          <cell r="D8059" t="str">
            <v> 组合螺栓10*25</v>
          </cell>
          <cell r="E8059" t="str">
            <v>AC</v>
          </cell>
          <cell r="F8059" t="str">
            <v>P</v>
          </cell>
          <cell r="G8059">
            <v>8</v>
          </cell>
          <cell r="H8059">
            <v>0.35</v>
          </cell>
        </row>
        <row r="8060">
          <cell r="C8060" t="str">
            <v>SLT0000469</v>
          </cell>
          <cell r="D8060" t="str">
            <v>k1三人座包装膜</v>
          </cell>
          <cell r="E8060" t="str">
            <v>AC</v>
          </cell>
          <cell r="F8060" t="str">
            <v>P</v>
          </cell>
          <cell r="G8060">
            <v>1</v>
          </cell>
          <cell r="H8060">
            <v>1.6158</v>
          </cell>
        </row>
        <row r="8061">
          <cell r="C8061" t="str">
            <v>BAS0000002</v>
          </cell>
          <cell r="D8061" t="str">
            <v>轴套6486</v>
          </cell>
          <cell r="E8061" t="str">
            <v>AC</v>
          </cell>
          <cell r="F8061" t="str">
            <v>P</v>
          </cell>
          <cell r="G8061">
            <v>2</v>
          </cell>
          <cell r="H8061">
            <v>0.3267</v>
          </cell>
        </row>
        <row r="8062">
          <cell r="C8062" t="str">
            <v>SLT0000414</v>
          </cell>
          <cell r="D8062" t="str">
            <v>K1六人座胶垫新型</v>
          </cell>
          <cell r="E8062" t="str">
            <v>AC</v>
          </cell>
          <cell r="F8062" t="str">
            <v>P</v>
          </cell>
          <cell r="G8062">
            <v>2</v>
          </cell>
          <cell r="H8062">
            <v>0.6796</v>
          </cell>
        </row>
        <row r="8063">
          <cell r="C8063" t="str">
            <v>BFA0000292</v>
          </cell>
          <cell r="D8063" t="str">
            <v>φ4.2*16元机自攻螺丝</v>
          </cell>
          <cell r="E8063" t="str">
            <v>AC</v>
          </cell>
          <cell r="F8063" t="str">
            <v>P</v>
          </cell>
          <cell r="G8063">
            <v>4</v>
          </cell>
          <cell r="H8063">
            <v>0.0361</v>
          </cell>
        </row>
        <row r="8064">
          <cell r="C8064" t="str">
            <v>SLT0000427</v>
          </cell>
          <cell r="D8064" t="str">
            <v>6480折叠器（右被动）</v>
          </cell>
          <cell r="E8064" t="str">
            <v>AC</v>
          </cell>
          <cell r="F8064" t="str">
            <v>P</v>
          </cell>
          <cell r="G8064">
            <v>1</v>
          </cell>
          <cell r="H8064">
            <v>13.2</v>
          </cell>
        </row>
        <row r="8065">
          <cell r="C8065" t="str">
            <v>SLT0000417</v>
          </cell>
          <cell r="D8065" t="str">
            <v>K1经济型锁扣后排用</v>
          </cell>
          <cell r="E8065" t="str">
            <v>AC</v>
          </cell>
          <cell r="F8065" t="str">
            <v>P</v>
          </cell>
          <cell r="G8065">
            <v>3</v>
          </cell>
          <cell r="H8065">
            <v>0</v>
          </cell>
        </row>
        <row r="8066">
          <cell r="C8066" t="str">
            <v>SLT0002703</v>
          </cell>
          <cell r="D8066" t="str">
            <v>M4亮白PET标签纸</v>
          </cell>
          <cell r="E8066" t="str">
            <v>AC</v>
          </cell>
          <cell r="F8066" t="str">
            <v>P</v>
          </cell>
          <cell r="G8066">
            <v>1</v>
          </cell>
          <cell r="H8066">
            <v>0.0225</v>
          </cell>
        </row>
        <row r="8067">
          <cell r="C8067" t="str">
            <v>BFA0000001</v>
          </cell>
          <cell r="D8067" t="str">
            <v>C型钉</v>
          </cell>
          <cell r="E8067" t="str">
            <v>AC</v>
          </cell>
          <cell r="F8067" t="str">
            <v>P</v>
          </cell>
          <cell r="G8067">
            <v>46</v>
          </cell>
          <cell r="H8067">
            <v>0.00542</v>
          </cell>
        </row>
        <row r="8068">
          <cell r="C8068" t="str">
            <v>SLT0000469</v>
          </cell>
          <cell r="D8068" t="str">
            <v>k1三人座包装膜</v>
          </cell>
          <cell r="E8068" t="str">
            <v>AC</v>
          </cell>
          <cell r="F8068" t="str">
            <v>P</v>
          </cell>
          <cell r="G8068">
            <v>1</v>
          </cell>
          <cell r="H8068">
            <v>1.6158</v>
          </cell>
        </row>
        <row r="8069">
          <cell r="C8069" t="str">
            <v>SLT0002703</v>
          </cell>
          <cell r="D8069" t="str">
            <v>M4亮白PET标签纸</v>
          </cell>
          <cell r="E8069" t="str">
            <v>AC</v>
          </cell>
          <cell r="F8069" t="str">
            <v>P</v>
          </cell>
          <cell r="G8069">
            <v>1</v>
          </cell>
          <cell r="H8069">
            <v>0.0225</v>
          </cell>
        </row>
        <row r="8070">
          <cell r="C8070" t="str">
            <v>BFA0000863</v>
          </cell>
          <cell r="D8070" t="str">
            <v> 组合螺栓10*25</v>
          </cell>
          <cell r="E8070" t="str">
            <v>AC</v>
          </cell>
          <cell r="F8070" t="str">
            <v>P</v>
          </cell>
          <cell r="G8070">
            <v>4</v>
          </cell>
          <cell r="H8070">
            <v>0.35</v>
          </cell>
        </row>
        <row r="8071">
          <cell r="C8071" t="str">
            <v>SLT0000482</v>
          </cell>
          <cell r="D8071" t="str">
            <v>k1三人背包装膜</v>
          </cell>
          <cell r="E8071" t="str">
            <v>AC</v>
          </cell>
          <cell r="F8071" t="str">
            <v>P</v>
          </cell>
          <cell r="G8071">
            <v>1</v>
          </cell>
          <cell r="H8071">
            <v>1.4047</v>
          </cell>
        </row>
        <row r="8072">
          <cell r="C8072" t="str">
            <v>SBS0010422</v>
          </cell>
          <cell r="D8072" t="str">
            <v>靠背塑料扶手</v>
          </cell>
          <cell r="E8072" t="str">
            <v>AC</v>
          </cell>
          <cell r="F8072" t="str">
            <v>P</v>
          </cell>
          <cell r="G8072">
            <v>3</v>
          </cell>
          <cell r="H8072">
            <v>1.65</v>
          </cell>
        </row>
        <row r="8073">
          <cell r="C8073" t="str">
            <v>BFA0000013</v>
          </cell>
          <cell r="D8073" t="str">
            <v>自攻钉4.2*13</v>
          </cell>
          <cell r="E8073" t="str">
            <v>AC</v>
          </cell>
          <cell r="F8073" t="str">
            <v>P</v>
          </cell>
          <cell r="G8073">
            <v>4</v>
          </cell>
          <cell r="H8073">
            <v>0.044</v>
          </cell>
        </row>
        <row r="8074">
          <cell r="C8074" t="str">
            <v>SLT0000478</v>
          </cell>
          <cell r="D8074" t="str">
            <v>K1三人背泡沫（窄体）</v>
          </cell>
          <cell r="E8074" t="str">
            <v>AC</v>
          </cell>
          <cell r="F8074" t="str">
            <v>P</v>
          </cell>
          <cell r="G8074">
            <v>1</v>
          </cell>
          <cell r="H8074">
            <v>65.7306</v>
          </cell>
        </row>
        <row r="8075">
          <cell r="C8075" t="str">
            <v>SBS0010698</v>
          </cell>
          <cell r="D8075" t="str">
            <v>K1窄车三人左护盖双人</v>
          </cell>
          <cell r="E8075" t="str">
            <v>AC</v>
          </cell>
          <cell r="F8075" t="str">
            <v>P</v>
          </cell>
          <cell r="G8075">
            <v>1</v>
          </cell>
          <cell r="H8075">
            <v>1.0197</v>
          </cell>
        </row>
        <row r="8076">
          <cell r="C8076" t="str">
            <v>BFA0000035</v>
          </cell>
          <cell r="D8076" t="str">
            <v>自攻钉十字螺栓M6*25</v>
          </cell>
          <cell r="E8076" t="str">
            <v>AC</v>
          </cell>
          <cell r="F8076" t="str">
            <v>P</v>
          </cell>
          <cell r="G8076">
            <v>6</v>
          </cell>
          <cell r="H8076">
            <v>0.089</v>
          </cell>
        </row>
        <row r="8077">
          <cell r="C8077" t="str">
            <v>SLT0000479</v>
          </cell>
          <cell r="D8077" t="str">
            <v>K1三人联体座泡沫窄体</v>
          </cell>
          <cell r="E8077" t="str">
            <v>AC</v>
          </cell>
          <cell r="F8077" t="str">
            <v>P</v>
          </cell>
          <cell r="G8077">
            <v>1</v>
          </cell>
          <cell r="H8077">
            <v>54.902</v>
          </cell>
        </row>
        <row r="8078">
          <cell r="C8078" t="str">
            <v>sbs0010674</v>
          </cell>
          <cell r="D8078" t="str">
            <v>k1窄车一排三人背布套</v>
          </cell>
          <cell r="E8078" t="str">
            <v>AC</v>
          </cell>
          <cell r="F8078" t="str">
            <v>P</v>
          </cell>
          <cell r="G8078">
            <v>1</v>
          </cell>
          <cell r="H8078">
            <v>49.7137</v>
          </cell>
        </row>
        <row r="8079">
          <cell r="C8079" t="str">
            <v>SLT0000477</v>
          </cell>
          <cell r="D8079" t="str">
            <v>K1锁舌</v>
          </cell>
          <cell r="E8079" t="str">
            <v>AC</v>
          </cell>
          <cell r="F8079" t="str">
            <v>P</v>
          </cell>
          <cell r="G8079">
            <v>3</v>
          </cell>
          <cell r="H8079">
            <v>0</v>
          </cell>
        </row>
        <row r="8080">
          <cell r="C8080" t="str">
            <v>SBS0010699</v>
          </cell>
          <cell r="D8080" t="str">
            <v>K1窄车三人护盖右双人</v>
          </cell>
          <cell r="E8080" t="str">
            <v>AC</v>
          </cell>
          <cell r="F8080" t="str">
            <v>P</v>
          </cell>
          <cell r="G8080">
            <v>1</v>
          </cell>
          <cell r="H8080">
            <v>1.0197</v>
          </cell>
        </row>
        <row r="8081">
          <cell r="C8081" t="str">
            <v>SLT0000635</v>
          </cell>
          <cell r="D8081" t="str">
            <v>窄车左舵一排三人座骨架</v>
          </cell>
          <cell r="E8081" t="str">
            <v>AC</v>
          </cell>
          <cell r="F8081" t="str">
            <v>P</v>
          </cell>
          <cell r="G8081">
            <v>1</v>
          </cell>
          <cell r="H8081">
            <v>130.0733</v>
          </cell>
        </row>
        <row r="8082">
          <cell r="C8082" t="str">
            <v>sbs0010675</v>
          </cell>
          <cell r="D8082" t="str">
            <v>k1窄车一排三人座布套</v>
          </cell>
          <cell r="E8082" t="str">
            <v>AC</v>
          </cell>
          <cell r="F8082" t="str">
            <v>P</v>
          </cell>
          <cell r="G8082">
            <v>1</v>
          </cell>
          <cell r="H8082">
            <v>46.5036</v>
          </cell>
        </row>
        <row r="8083">
          <cell r="C8083" t="str">
            <v>SBS0010046</v>
          </cell>
          <cell r="D8083" t="str">
            <v>底座前护盖</v>
          </cell>
          <cell r="E8083" t="str">
            <v>AC</v>
          </cell>
          <cell r="F8083" t="str">
            <v>P</v>
          </cell>
          <cell r="G8083">
            <v>2</v>
          </cell>
          <cell r="H8083">
            <v>0.3853</v>
          </cell>
        </row>
        <row r="8084">
          <cell r="C8084" t="str">
            <v>SLT0000384</v>
          </cell>
          <cell r="D8084" t="str">
            <v>K1锁扣短</v>
          </cell>
          <cell r="E8084" t="str">
            <v>AC</v>
          </cell>
          <cell r="F8084" t="str">
            <v>P</v>
          </cell>
          <cell r="G8084">
            <v>3</v>
          </cell>
          <cell r="H8084">
            <v>0</v>
          </cell>
        </row>
        <row r="8085">
          <cell r="C8085" t="str">
            <v>SLT0000477</v>
          </cell>
          <cell r="D8085" t="str">
            <v>K1锁舌</v>
          </cell>
          <cell r="E8085" t="str">
            <v>AC</v>
          </cell>
          <cell r="F8085" t="str">
            <v>P</v>
          </cell>
          <cell r="G8085">
            <v>3</v>
          </cell>
          <cell r="H8085">
            <v>0</v>
          </cell>
        </row>
        <row r="8086">
          <cell r="C8086" t="str">
            <v>SBS0010698</v>
          </cell>
          <cell r="D8086" t="str">
            <v>K1窄车三人左护盖双人</v>
          </cell>
          <cell r="E8086" t="str">
            <v>AC</v>
          </cell>
          <cell r="F8086" t="str">
            <v>P</v>
          </cell>
          <cell r="G8086">
            <v>1</v>
          </cell>
          <cell r="H8086">
            <v>1.0197</v>
          </cell>
        </row>
        <row r="8087">
          <cell r="C8087" t="str">
            <v>SLT0000008</v>
          </cell>
          <cell r="D8087" t="str">
            <v>k1连体座包装膜</v>
          </cell>
          <cell r="E8087" t="str">
            <v>AC</v>
          </cell>
          <cell r="F8087" t="str">
            <v>P</v>
          </cell>
          <cell r="G8087">
            <v>1</v>
          </cell>
          <cell r="H8087">
            <v>1.2308</v>
          </cell>
        </row>
        <row r="8088">
          <cell r="C8088" t="str">
            <v>SLT0000636</v>
          </cell>
          <cell r="D8088" t="str">
            <v>窄车左舵二排三人座骨架</v>
          </cell>
          <cell r="E8088" t="str">
            <v>AC</v>
          </cell>
          <cell r="F8088" t="str">
            <v>P</v>
          </cell>
          <cell r="G8088">
            <v>1</v>
          </cell>
          <cell r="H8088">
            <v>128.5591</v>
          </cell>
        </row>
        <row r="8089">
          <cell r="C8089" t="str">
            <v>SBS0010046</v>
          </cell>
          <cell r="D8089" t="str">
            <v>底座前护盖</v>
          </cell>
          <cell r="E8089" t="str">
            <v>AC</v>
          </cell>
          <cell r="F8089" t="str">
            <v>P</v>
          </cell>
          <cell r="G8089">
            <v>2</v>
          </cell>
          <cell r="H8089">
            <v>0.3853</v>
          </cell>
        </row>
        <row r="8090">
          <cell r="C8090" t="str">
            <v>SLT0000384</v>
          </cell>
          <cell r="D8090" t="str">
            <v>K1锁扣短</v>
          </cell>
          <cell r="E8090" t="str">
            <v>AC</v>
          </cell>
          <cell r="F8090" t="str">
            <v>P</v>
          </cell>
          <cell r="G8090">
            <v>3</v>
          </cell>
          <cell r="H8090">
            <v>0</v>
          </cell>
        </row>
        <row r="8091">
          <cell r="C8091" t="str">
            <v>SLT0000447</v>
          </cell>
          <cell r="D8091" t="str">
            <v>k1双人连体背包装膜</v>
          </cell>
          <cell r="E8091" t="str">
            <v>AC</v>
          </cell>
          <cell r="F8091" t="str">
            <v>P</v>
          </cell>
          <cell r="G8091">
            <v>1</v>
          </cell>
          <cell r="H8091">
            <v>0.9573</v>
          </cell>
        </row>
        <row r="8092">
          <cell r="C8092" t="str">
            <v>sbs0010670</v>
          </cell>
          <cell r="D8092" t="str">
            <v>k1窄车双人座布套</v>
          </cell>
          <cell r="E8092" t="str">
            <v>AC</v>
          </cell>
          <cell r="F8092" t="str">
            <v>P</v>
          </cell>
          <cell r="G8092">
            <v>1</v>
          </cell>
          <cell r="H8092">
            <v>37.1334</v>
          </cell>
        </row>
        <row r="8093">
          <cell r="C8093" t="str">
            <v>SLT0000227</v>
          </cell>
          <cell r="D8093" t="str">
            <v>6486折叠椅腿垫块</v>
          </cell>
          <cell r="E8093" t="str">
            <v>AC</v>
          </cell>
          <cell r="F8093" t="str">
            <v>P</v>
          </cell>
          <cell r="G8093">
            <v>1</v>
          </cell>
          <cell r="H8093">
            <v>0.5146</v>
          </cell>
        </row>
        <row r="8094">
          <cell r="C8094" t="str">
            <v>SLT0000608</v>
          </cell>
          <cell r="D8094" t="str">
            <v>K1乘客双人背泡沫窄体</v>
          </cell>
          <cell r="E8094" t="str">
            <v>AC</v>
          </cell>
          <cell r="F8094" t="str">
            <v>P</v>
          </cell>
          <cell r="G8094">
            <v>1</v>
          </cell>
          <cell r="H8094">
            <v>69.1143</v>
          </cell>
        </row>
        <row r="8095">
          <cell r="C8095" t="str">
            <v>SBS0010422</v>
          </cell>
          <cell r="D8095" t="str">
            <v>靠背塑料扶手</v>
          </cell>
          <cell r="E8095" t="str">
            <v>AC</v>
          </cell>
          <cell r="F8095" t="str">
            <v>P</v>
          </cell>
          <cell r="G8095">
            <v>2</v>
          </cell>
          <cell r="H8095">
            <v>1.65</v>
          </cell>
        </row>
        <row r="8096">
          <cell r="C8096" t="str">
            <v>SLT0000233</v>
          </cell>
          <cell r="D8096" t="str">
            <v>K1二排折叠座骨架跨座</v>
          </cell>
          <cell r="E8096" t="str">
            <v>AC</v>
          </cell>
          <cell r="F8096" t="str">
            <v>P</v>
          </cell>
          <cell r="G8096">
            <v>1</v>
          </cell>
          <cell r="H8096">
            <v>43.4424</v>
          </cell>
        </row>
        <row r="8097">
          <cell r="C8097" t="str">
            <v>SLT0000609</v>
          </cell>
          <cell r="D8097" t="str">
            <v>K1乘客双人座泡沫窄体</v>
          </cell>
          <cell r="E8097" t="str">
            <v>AC</v>
          </cell>
          <cell r="F8097" t="str">
            <v>P</v>
          </cell>
          <cell r="G8097">
            <v>1</v>
          </cell>
          <cell r="H8097">
            <v>42.388</v>
          </cell>
        </row>
        <row r="8098">
          <cell r="C8098" t="str">
            <v>sbs0010669</v>
          </cell>
          <cell r="D8098" t="str">
            <v>k1窄车双人背布套新面料</v>
          </cell>
          <cell r="E8098" t="str">
            <v>AC</v>
          </cell>
          <cell r="F8098" t="str">
            <v>P</v>
          </cell>
          <cell r="G8098">
            <v>1</v>
          </cell>
          <cell r="H8098">
            <v>40.1701</v>
          </cell>
        </row>
        <row r="8099">
          <cell r="C8099" t="str">
            <v>SLT0000204</v>
          </cell>
          <cell r="D8099" t="str">
            <v>折叠跨座椅腿装饰罩</v>
          </cell>
          <cell r="E8099" t="str">
            <v>AC</v>
          </cell>
          <cell r="F8099" t="str">
            <v>P</v>
          </cell>
          <cell r="G8099">
            <v>2</v>
          </cell>
          <cell r="H8099">
            <v>0.2908</v>
          </cell>
        </row>
        <row r="8100">
          <cell r="C8100" t="str">
            <v>BFA0000001</v>
          </cell>
          <cell r="D8100" t="str">
            <v>C型钉</v>
          </cell>
          <cell r="E8100" t="str">
            <v>AC</v>
          </cell>
          <cell r="F8100" t="str">
            <v>P</v>
          </cell>
          <cell r="G8100">
            <v>42</v>
          </cell>
          <cell r="H8100">
            <v>0.00542</v>
          </cell>
        </row>
        <row r="8101">
          <cell r="C8101" t="str">
            <v>sbs0010522</v>
          </cell>
          <cell r="D8101" t="str">
            <v>K1跨座中期布套</v>
          </cell>
          <cell r="E8101" t="str">
            <v>AC</v>
          </cell>
          <cell r="F8101" t="str">
            <v>P</v>
          </cell>
          <cell r="G8101">
            <v>1</v>
          </cell>
          <cell r="H8101">
            <v>10.8956</v>
          </cell>
        </row>
        <row r="8102">
          <cell r="C8102" t="str">
            <v>SLT0000235</v>
          </cell>
          <cell r="D8102" t="str">
            <v>6486小拉杆</v>
          </cell>
          <cell r="E8102" t="str">
            <v>AC</v>
          </cell>
          <cell r="F8102" t="str">
            <v>P</v>
          </cell>
          <cell r="G8102">
            <v>1</v>
          </cell>
          <cell r="H8102">
            <v>1.7094</v>
          </cell>
        </row>
        <row r="8103">
          <cell r="C8103" t="str">
            <v>BFA0000863</v>
          </cell>
          <cell r="D8103" t="str">
            <v> 组合螺栓10*25</v>
          </cell>
          <cell r="E8103" t="str">
            <v>AC</v>
          </cell>
          <cell r="F8103" t="str">
            <v>P</v>
          </cell>
          <cell r="G8103">
            <v>8</v>
          </cell>
          <cell r="H8103">
            <v>0.35</v>
          </cell>
        </row>
        <row r="8104">
          <cell r="C8104" t="str">
            <v>sbs0010521</v>
          </cell>
          <cell r="D8104" t="str">
            <v>K1跨背中期布套</v>
          </cell>
          <cell r="E8104" t="str">
            <v>AC</v>
          </cell>
          <cell r="F8104" t="str">
            <v>P</v>
          </cell>
          <cell r="G8104">
            <v>1</v>
          </cell>
          <cell r="H8104">
            <v>11.9469</v>
          </cell>
        </row>
        <row r="8105">
          <cell r="C8105" t="str">
            <v>SLT0000228</v>
          </cell>
          <cell r="D8105" t="str">
            <v>6486折叠座泡沫(新）</v>
          </cell>
          <cell r="E8105" t="str">
            <v>AC</v>
          </cell>
          <cell r="F8105" t="str">
            <v>P</v>
          </cell>
          <cell r="G8105">
            <v>1</v>
          </cell>
          <cell r="H8105">
            <v>12.741</v>
          </cell>
        </row>
        <row r="8106">
          <cell r="C8106" t="str">
            <v>BFA0000013</v>
          </cell>
          <cell r="D8106" t="str">
            <v>自攻钉4.2*13</v>
          </cell>
          <cell r="E8106" t="str">
            <v>AC</v>
          </cell>
          <cell r="F8106" t="str">
            <v>P</v>
          </cell>
          <cell r="G8106">
            <v>7</v>
          </cell>
          <cell r="H8106">
            <v>0.044</v>
          </cell>
        </row>
        <row r="8107">
          <cell r="C8107" t="str">
            <v>SBS0010699</v>
          </cell>
          <cell r="D8107" t="str">
            <v>K1窄车三人护盖右双人</v>
          </cell>
          <cell r="E8107" t="str">
            <v>AC</v>
          </cell>
          <cell r="F8107" t="str">
            <v>P</v>
          </cell>
          <cell r="G8107">
            <v>1</v>
          </cell>
          <cell r="H8107">
            <v>1.0197</v>
          </cell>
        </row>
        <row r="8108">
          <cell r="C8108" t="str">
            <v>SLT0000234</v>
          </cell>
          <cell r="D8108" t="str">
            <v>6486三排折叠腿U型</v>
          </cell>
          <cell r="E8108" t="str">
            <v>AC</v>
          </cell>
          <cell r="F8108" t="str">
            <v>P</v>
          </cell>
          <cell r="G8108">
            <v>1</v>
          </cell>
          <cell r="H8108">
            <v>2.9402</v>
          </cell>
        </row>
        <row r="8109">
          <cell r="C8109" t="str">
            <v>BFA0000038</v>
          </cell>
          <cell r="D8109" t="str">
            <v>销轴（跨坐用）</v>
          </cell>
          <cell r="E8109" t="str">
            <v>AC</v>
          </cell>
          <cell r="F8109" t="str">
            <v>P</v>
          </cell>
          <cell r="G8109">
            <v>2</v>
          </cell>
          <cell r="H8109">
            <v>0.2</v>
          </cell>
        </row>
        <row r="8110">
          <cell r="C8110" t="str">
            <v>SBS0011123</v>
          </cell>
          <cell r="D8110" t="str">
            <v>B型销 1.5*25</v>
          </cell>
          <cell r="E8110" t="str">
            <v>AC</v>
          </cell>
          <cell r="F8110" t="str">
            <v>P</v>
          </cell>
          <cell r="G8110">
            <v>2</v>
          </cell>
          <cell r="H8110">
            <v>0.035</v>
          </cell>
        </row>
        <row r="8111">
          <cell r="C8111" t="str">
            <v>SLT0000205</v>
          </cell>
          <cell r="D8111" t="str">
            <v>6486跨背泡沫含骨架</v>
          </cell>
          <cell r="E8111" t="str">
            <v>AC</v>
          </cell>
          <cell r="F8111" t="str">
            <v>P</v>
          </cell>
          <cell r="G8111">
            <v>1</v>
          </cell>
          <cell r="H8111">
            <v>18.8784</v>
          </cell>
        </row>
        <row r="8112">
          <cell r="C8112" t="str">
            <v>BFA0000019</v>
          </cell>
          <cell r="D8112" t="str">
            <v>盖母黑M8</v>
          </cell>
          <cell r="E8112" t="str">
            <v>AC</v>
          </cell>
          <cell r="F8112" t="str">
            <v>P</v>
          </cell>
          <cell r="G8112">
            <v>2</v>
          </cell>
          <cell r="H8112">
            <v>0.165</v>
          </cell>
        </row>
        <row r="8113">
          <cell r="C8113" t="str">
            <v>SLT0000231</v>
          </cell>
          <cell r="D8113" t="str">
            <v>6486折叠背塑料（膜）</v>
          </cell>
          <cell r="E8113" t="str">
            <v>AC</v>
          </cell>
          <cell r="F8113" t="str">
            <v>P</v>
          </cell>
          <cell r="G8113">
            <v>1</v>
          </cell>
          <cell r="H8113">
            <v>0.5034</v>
          </cell>
        </row>
        <row r="8114">
          <cell r="C8114" t="str">
            <v>BFA0000035</v>
          </cell>
          <cell r="D8114" t="str">
            <v>自攻钉十字螺栓M6*25</v>
          </cell>
          <cell r="E8114" t="str">
            <v>AC</v>
          </cell>
          <cell r="F8114" t="str">
            <v>P</v>
          </cell>
          <cell r="G8114">
            <v>4</v>
          </cell>
          <cell r="H8114">
            <v>0.089</v>
          </cell>
        </row>
        <row r="8115">
          <cell r="C8115" t="str">
            <v>SLT0000232</v>
          </cell>
          <cell r="D8115" t="str">
            <v>6486跨座（膜）</v>
          </cell>
          <cell r="E8115" t="str">
            <v>AC</v>
          </cell>
          <cell r="F8115" t="str">
            <v>P</v>
          </cell>
          <cell r="G8115">
            <v>1</v>
          </cell>
          <cell r="H8115">
            <v>0.6577</v>
          </cell>
        </row>
        <row r="8116">
          <cell r="C8116" t="str">
            <v>BFA0000030</v>
          </cell>
          <cell r="D8116" t="str">
            <v>M8螺栓</v>
          </cell>
          <cell r="E8116" t="str">
            <v>AC</v>
          </cell>
          <cell r="F8116" t="str">
            <v>P</v>
          </cell>
          <cell r="G8116">
            <v>2</v>
          </cell>
          <cell r="H8116">
            <v>0.7094</v>
          </cell>
        </row>
        <row r="8117">
          <cell r="C8117" t="str">
            <v>BFA0000007</v>
          </cell>
          <cell r="D8117" t="str">
            <v>平垫8</v>
          </cell>
          <cell r="E8117" t="str">
            <v>AC</v>
          </cell>
          <cell r="F8117" t="str">
            <v>P</v>
          </cell>
          <cell r="G8117">
            <v>2</v>
          </cell>
          <cell r="H8117">
            <v>0.026</v>
          </cell>
        </row>
        <row r="8118">
          <cell r="C8118" t="str">
            <v>BFA0000008</v>
          </cell>
          <cell r="D8118" t="str">
            <v>弹垫8</v>
          </cell>
          <cell r="E8118" t="str">
            <v>AC</v>
          </cell>
          <cell r="F8118" t="str">
            <v>P</v>
          </cell>
          <cell r="G8118">
            <v>2</v>
          </cell>
          <cell r="H8118">
            <v>0.0127</v>
          </cell>
        </row>
        <row r="8119">
          <cell r="C8119" t="str">
            <v>SLT0002703</v>
          </cell>
          <cell r="D8119" t="str">
            <v>M4亮白PET标签纸</v>
          </cell>
          <cell r="E8119" t="str">
            <v>AC</v>
          </cell>
          <cell r="F8119" t="str">
            <v>P</v>
          </cell>
          <cell r="G8119">
            <v>1</v>
          </cell>
          <cell r="H8119">
            <v>0.0225</v>
          </cell>
        </row>
        <row r="8120">
          <cell r="C8120" t="str">
            <v>SLT0000384</v>
          </cell>
          <cell r="D8120" t="str">
            <v>K1锁扣短</v>
          </cell>
          <cell r="E8120" t="str">
            <v>AC</v>
          </cell>
          <cell r="F8120" t="str">
            <v>P</v>
          </cell>
          <cell r="G8120">
            <v>2</v>
          </cell>
          <cell r="H8120">
            <v>0</v>
          </cell>
        </row>
        <row r="8121">
          <cell r="C8121" t="str">
            <v>BFA0000863</v>
          </cell>
          <cell r="D8121" t="str">
            <v> 组合螺栓10*25</v>
          </cell>
          <cell r="E8121" t="str">
            <v>AC</v>
          </cell>
          <cell r="F8121" t="str">
            <v>P</v>
          </cell>
          <cell r="G8121">
            <v>4</v>
          </cell>
          <cell r="H8121">
            <v>0.35</v>
          </cell>
        </row>
        <row r="8122">
          <cell r="C8122" t="str">
            <v>SLT0002703</v>
          </cell>
          <cell r="D8122" t="str">
            <v>M4亮白PET标签纸</v>
          </cell>
          <cell r="E8122" t="str">
            <v>AC</v>
          </cell>
          <cell r="F8122" t="str">
            <v>P</v>
          </cell>
          <cell r="G8122">
            <v>1</v>
          </cell>
          <cell r="H8122">
            <v>0.0225</v>
          </cell>
        </row>
        <row r="8123">
          <cell r="C8123" t="str">
            <v>SLT0000008</v>
          </cell>
          <cell r="D8123" t="str">
            <v>k1连体座包装膜</v>
          </cell>
          <cell r="E8123" t="str">
            <v>AC</v>
          </cell>
          <cell r="F8123" t="str">
            <v>P</v>
          </cell>
          <cell r="G8123">
            <v>1</v>
          </cell>
          <cell r="H8123">
            <v>1.2308</v>
          </cell>
        </row>
        <row r="8124">
          <cell r="C8124" t="str">
            <v>BFA0000013</v>
          </cell>
          <cell r="D8124" t="str">
            <v>自攻钉4.2*13</v>
          </cell>
          <cell r="E8124" t="str">
            <v>AC</v>
          </cell>
          <cell r="F8124" t="str">
            <v>P</v>
          </cell>
          <cell r="G8124">
            <v>4</v>
          </cell>
          <cell r="H8124">
            <v>0.044</v>
          </cell>
        </row>
        <row r="8125">
          <cell r="C8125" t="str">
            <v>sbs0010670</v>
          </cell>
          <cell r="D8125" t="str">
            <v>k1窄车双人座布套</v>
          </cell>
          <cell r="E8125" t="str">
            <v>AC</v>
          </cell>
          <cell r="F8125" t="str">
            <v>P</v>
          </cell>
          <cell r="G8125">
            <v>1</v>
          </cell>
          <cell r="H8125">
            <v>37.1334</v>
          </cell>
        </row>
        <row r="8126">
          <cell r="C8126" t="str">
            <v>BFA0000035</v>
          </cell>
          <cell r="D8126" t="str">
            <v>自攻钉十字螺栓M6*25</v>
          </cell>
          <cell r="E8126" t="str">
            <v>AC</v>
          </cell>
          <cell r="F8126" t="str">
            <v>P</v>
          </cell>
          <cell r="G8126">
            <v>4</v>
          </cell>
          <cell r="H8126">
            <v>0.089</v>
          </cell>
        </row>
        <row r="8127">
          <cell r="C8127" t="str">
            <v>SBS0010422</v>
          </cell>
          <cell r="D8127" t="str">
            <v>靠背塑料扶手</v>
          </cell>
          <cell r="E8127" t="str">
            <v>AC</v>
          </cell>
          <cell r="F8127" t="str">
            <v>P</v>
          </cell>
          <cell r="G8127">
            <v>2</v>
          </cell>
          <cell r="H8127">
            <v>1.65</v>
          </cell>
        </row>
        <row r="8128">
          <cell r="C8128" t="str">
            <v>BFA0000001</v>
          </cell>
          <cell r="D8128" t="str">
            <v>C型钉</v>
          </cell>
          <cell r="E8128" t="str">
            <v>AC</v>
          </cell>
          <cell r="F8128" t="str">
            <v>P</v>
          </cell>
          <cell r="G8128">
            <v>40</v>
          </cell>
          <cell r="H8128">
            <v>0.00542</v>
          </cell>
        </row>
        <row r="8129">
          <cell r="C8129" t="str">
            <v>SBS0010698</v>
          </cell>
          <cell r="D8129" t="str">
            <v>K1窄车三人左护盖双人</v>
          </cell>
          <cell r="E8129" t="str">
            <v>AC</v>
          </cell>
          <cell r="F8129" t="str">
            <v>P</v>
          </cell>
          <cell r="G8129">
            <v>1</v>
          </cell>
          <cell r="H8129">
            <v>1.0197</v>
          </cell>
        </row>
        <row r="8130">
          <cell r="C8130" t="str">
            <v>sbs0010669</v>
          </cell>
          <cell r="D8130" t="str">
            <v>k1窄车双人背布套新面料</v>
          </cell>
          <cell r="E8130" t="str">
            <v>AC</v>
          </cell>
          <cell r="F8130" t="str">
            <v>P</v>
          </cell>
          <cell r="G8130">
            <v>1</v>
          </cell>
          <cell r="H8130">
            <v>40.1701</v>
          </cell>
        </row>
        <row r="8131">
          <cell r="C8131" t="str">
            <v>SBS0010699</v>
          </cell>
          <cell r="D8131" t="str">
            <v>K1窄车三人护盖右双人</v>
          </cell>
          <cell r="E8131" t="str">
            <v>AC</v>
          </cell>
          <cell r="F8131" t="str">
            <v>P</v>
          </cell>
          <cell r="G8131">
            <v>1</v>
          </cell>
          <cell r="H8131">
            <v>1.0197</v>
          </cell>
        </row>
        <row r="8132">
          <cell r="C8132" t="str">
            <v>SBS0010046</v>
          </cell>
          <cell r="D8132" t="str">
            <v>底座前护盖</v>
          </cell>
          <cell r="E8132" t="str">
            <v>AC</v>
          </cell>
          <cell r="F8132" t="str">
            <v>P</v>
          </cell>
          <cell r="G8132">
            <v>2</v>
          </cell>
          <cell r="H8132">
            <v>0.3853</v>
          </cell>
        </row>
        <row r="8133">
          <cell r="C8133" t="str">
            <v>SLT0000447</v>
          </cell>
          <cell r="D8133" t="str">
            <v>k1双人连体背包装膜</v>
          </cell>
          <cell r="E8133" t="str">
            <v>AC</v>
          </cell>
          <cell r="F8133" t="str">
            <v>P</v>
          </cell>
          <cell r="G8133">
            <v>1</v>
          </cell>
          <cell r="H8133">
            <v>0.9573</v>
          </cell>
        </row>
        <row r="8134">
          <cell r="C8134" t="str">
            <v>SLT0000609</v>
          </cell>
          <cell r="D8134" t="str">
            <v>K1乘客双人座泡沫窄体</v>
          </cell>
          <cell r="E8134" t="str">
            <v>AC</v>
          </cell>
          <cell r="F8134" t="str">
            <v>P</v>
          </cell>
          <cell r="G8134">
            <v>1</v>
          </cell>
          <cell r="H8134">
            <v>42.388</v>
          </cell>
        </row>
        <row r="8135">
          <cell r="C8135" t="str">
            <v>SLT0000637</v>
          </cell>
          <cell r="D8135" t="str">
            <v>K1窄车三排双人座</v>
          </cell>
          <cell r="E8135" t="str">
            <v>AC</v>
          </cell>
          <cell r="F8135" t="str">
            <v>P</v>
          </cell>
          <cell r="G8135">
            <v>1</v>
          </cell>
          <cell r="H8135">
            <v>119.2457</v>
          </cell>
        </row>
        <row r="8136">
          <cell r="C8136" t="str">
            <v>SLT0000608</v>
          </cell>
          <cell r="D8136" t="str">
            <v>K1乘客双人背泡沫窄体</v>
          </cell>
          <cell r="E8136" t="str">
            <v>AC</v>
          </cell>
          <cell r="F8136" t="str">
            <v>P</v>
          </cell>
          <cell r="G8136">
            <v>1</v>
          </cell>
          <cell r="H8136">
            <v>69.1143</v>
          </cell>
        </row>
        <row r="8137">
          <cell r="C8137" t="str">
            <v>SLT0000477</v>
          </cell>
          <cell r="D8137" t="str">
            <v>K1锁舌</v>
          </cell>
          <cell r="E8137" t="str">
            <v>AC</v>
          </cell>
          <cell r="F8137" t="str">
            <v>P</v>
          </cell>
          <cell r="G8137">
            <v>2</v>
          </cell>
          <cell r="H8137">
            <v>0</v>
          </cell>
        </row>
        <row r="8138">
          <cell r="C8138" t="str">
            <v>BFA0000863</v>
          </cell>
          <cell r="D8138" t="str">
            <v> 组合螺栓10*25</v>
          </cell>
          <cell r="E8138" t="str">
            <v>AC</v>
          </cell>
          <cell r="F8138" t="str">
            <v>P</v>
          </cell>
          <cell r="G8138">
            <v>6</v>
          </cell>
          <cell r="H8138">
            <v>0.35</v>
          </cell>
        </row>
        <row r="8139">
          <cell r="C8139" t="str">
            <v>SBS0010036</v>
          </cell>
          <cell r="D8139" t="str">
            <v>头枕主插管</v>
          </cell>
          <cell r="E8139" t="str">
            <v>AC</v>
          </cell>
          <cell r="F8139" t="str">
            <v>P</v>
          </cell>
          <cell r="G8139">
            <v>2</v>
          </cell>
          <cell r="H8139">
            <v>0.4565</v>
          </cell>
        </row>
        <row r="8140">
          <cell r="C8140" t="str">
            <v>SLT0000444</v>
          </cell>
          <cell r="D8140" t="str">
            <v>K1四人联体左座泡沫</v>
          </cell>
          <cell r="E8140" t="str">
            <v>AC</v>
          </cell>
          <cell r="F8140" t="str">
            <v>P</v>
          </cell>
          <cell r="G8140">
            <v>1</v>
          </cell>
          <cell r="H8140">
            <v>37.7451</v>
          </cell>
        </row>
        <row r="8141">
          <cell r="C8141" t="str">
            <v>BFA0000001</v>
          </cell>
          <cell r="D8141" t="str">
            <v>C型钉</v>
          </cell>
          <cell r="E8141" t="str">
            <v>AC</v>
          </cell>
          <cell r="F8141" t="str">
            <v>P</v>
          </cell>
          <cell r="G8141">
            <v>34</v>
          </cell>
          <cell r="H8141">
            <v>0.00542</v>
          </cell>
        </row>
        <row r="8142">
          <cell r="C8142" t="str">
            <v>SBS0010422</v>
          </cell>
          <cell r="D8142" t="str">
            <v>靠背塑料扶手</v>
          </cell>
          <cell r="E8142" t="str">
            <v>AC</v>
          </cell>
          <cell r="F8142" t="str">
            <v>P</v>
          </cell>
          <cell r="G8142">
            <v>2</v>
          </cell>
          <cell r="H8142">
            <v>1.65</v>
          </cell>
        </row>
        <row r="8143">
          <cell r="C8143" t="str">
            <v>SLT0000639</v>
          </cell>
          <cell r="D8143" t="str">
            <v>窄车加长14人二排双人座</v>
          </cell>
          <cell r="E8143" t="str">
            <v>AC</v>
          </cell>
          <cell r="F8143" t="str">
            <v>P</v>
          </cell>
          <cell r="G8143">
            <v>1</v>
          </cell>
          <cell r="H8143">
            <v>121.1071</v>
          </cell>
        </row>
        <row r="8144">
          <cell r="C8144" t="str">
            <v>BFA0000013</v>
          </cell>
          <cell r="D8144" t="str">
            <v>自攻钉4.2*13</v>
          </cell>
          <cell r="E8144" t="str">
            <v>AC</v>
          </cell>
          <cell r="F8144" t="str">
            <v>P</v>
          </cell>
          <cell r="G8144">
            <v>10</v>
          </cell>
          <cell r="H8144">
            <v>0.044</v>
          </cell>
        </row>
        <row r="8145">
          <cell r="C8145" t="str">
            <v>SBS0010790</v>
          </cell>
          <cell r="D8145" t="str">
            <v>k1左舵四人联体左背布套</v>
          </cell>
          <cell r="E8145" t="str">
            <v>AC</v>
          </cell>
          <cell r="F8145" t="str">
            <v>P</v>
          </cell>
          <cell r="G8145">
            <v>1</v>
          </cell>
          <cell r="H8145">
            <v>39.115</v>
          </cell>
        </row>
        <row r="8146">
          <cell r="C8146" t="str">
            <v>SLT0000447</v>
          </cell>
          <cell r="D8146" t="str">
            <v>k1双人连体背包装膜</v>
          </cell>
          <cell r="E8146" t="str">
            <v>AC</v>
          </cell>
          <cell r="F8146" t="str">
            <v>P</v>
          </cell>
          <cell r="G8146">
            <v>1</v>
          </cell>
          <cell r="H8146">
            <v>0.9573</v>
          </cell>
        </row>
        <row r="8147">
          <cell r="C8147" t="str">
            <v>SBS0010010</v>
          </cell>
          <cell r="D8147" t="str">
            <v>头枕护面总成</v>
          </cell>
          <cell r="E8147" t="str">
            <v>AC</v>
          </cell>
          <cell r="F8147" t="str">
            <v>P</v>
          </cell>
          <cell r="G8147">
            <v>2</v>
          </cell>
          <cell r="H8147">
            <v>4.8935</v>
          </cell>
        </row>
        <row r="8148">
          <cell r="C8148" t="str">
            <v>SBS0010046</v>
          </cell>
          <cell r="D8148" t="str">
            <v>底座前护盖</v>
          </cell>
          <cell r="E8148" t="str">
            <v>AC</v>
          </cell>
          <cell r="F8148" t="str">
            <v>P</v>
          </cell>
          <cell r="G8148">
            <v>2</v>
          </cell>
          <cell r="H8148">
            <v>0.3853</v>
          </cell>
        </row>
        <row r="8149">
          <cell r="C8149" t="str">
            <v>SLT0000638</v>
          </cell>
          <cell r="D8149" t="str">
            <v>K1窄车二排双人联体背</v>
          </cell>
          <cell r="E8149" t="str">
            <v>AC</v>
          </cell>
          <cell r="F8149" t="str">
            <v>P</v>
          </cell>
          <cell r="G8149">
            <v>1</v>
          </cell>
          <cell r="H8149">
            <v>52.43</v>
          </cell>
        </row>
        <row r="8150">
          <cell r="C8150" t="str">
            <v>SLT0000385</v>
          </cell>
          <cell r="D8150" t="str">
            <v>K1三点式安全带左</v>
          </cell>
          <cell r="E8150" t="str">
            <v>AC</v>
          </cell>
          <cell r="F8150" t="str">
            <v>P</v>
          </cell>
          <cell r="G8150">
            <v>1</v>
          </cell>
          <cell r="H8150">
            <v>0</v>
          </cell>
        </row>
        <row r="8151">
          <cell r="C8151" t="str">
            <v>SBS0010037</v>
          </cell>
          <cell r="D8151" t="str">
            <v>头枕副插管</v>
          </cell>
          <cell r="E8151" t="str">
            <v>AC</v>
          </cell>
          <cell r="F8151" t="str">
            <v>P</v>
          </cell>
          <cell r="G8151">
            <v>2</v>
          </cell>
          <cell r="H8151">
            <v>0.4565</v>
          </cell>
        </row>
        <row r="8152">
          <cell r="C8152" t="str">
            <v>SLT0000443</v>
          </cell>
          <cell r="D8152" t="str">
            <v>K1四人联体左背泡沫</v>
          </cell>
          <cell r="E8152" t="str">
            <v>AC</v>
          </cell>
          <cell r="F8152" t="str">
            <v>P</v>
          </cell>
          <cell r="G8152">
            <v>1</v>
          </cell>
          <cell r="H8152">
            <v>37.7451</v>
          </cell>
        </row>
        <row r="8153">
          <cell r="C8153" t="str">
            <v>SLT0000008</v>
          </cell>
          <cell r="D8153" t="str">
            <v>k1连体座包装膜</v>
          </cell>
          <cell r="E8153" t="str">
            <v>AC</v>
          </cell>
          <cell r="F8153" t="str">
            <v>P</v>
          </cell>
          <cell r="G8153">
            <v>1</v>
          </cell>
          <cell r="H8153">
            <v>1.2308</v>
          </cell>
        </row>
        <row r="8154">
          <cell r="C8154" t="str">
            <v>SBS0010074</v>
          </cell>
          <cell r="D8154" t="str">
            <v>四人联体座椅右护壳</v>
          </cell>
          <cell r="E8154" t="str">
            <v>AC</v>
          </cell>
          <cell r="F8154" t="str">
            <v>P</v>
          </cell>
          <cell r="G8154">
            <v>1</v>
          </cell>
          <cell r="H8154">
            <v>1.8176</v>
          </cell>
        </row>
        <row r="8155">
          <cell r="C8155" t="str">
            <v>SLT0002245</v>
          </cell>
          <cell r="D8155" t="str">
            <v>KI头枕（泡沫）</v>
          </cell>
          <cell r="E8155" t="str">
            <v>AC</v>
          </cell>
          <cell r="F8155" t="str">
            <v>P</v>
          </cell>
          <cell r="G8155">
            <v>2</v>
          </cell>
          <cell r="H8155">
            <v>10.71</v>
          </cell>
        </row>
        <row r="8156">
          <cell r="C8156" t="str">
            <v>SLT0000384</v>
          </cell>
          <cell r="D8156" t="str">
            <v>K1锁扣短</v>
          </cell>
          <cell r="E8156" t="str">
            <v>AC</v>
          </cell>
          <cell r="F8156" t="str">
            <v>P</v>
          </cell>
          <cell r="G8156">
            <v>2</v>
          </cell>
          <cell r="H8156">
            <v>0</v>
          </cell>
        </row>
        <row r="8157">
          <cell r="C8157" t="str">
            <v>SBS0010073</v>
          </cell>
          <cell r="D8157" t="str">
            <v>四人联体座椅左护壳</v>
          </cell>
          <cell r="E8157" t="str">
            <v>AC</v>
          </cell>
          <cell r="F8157" t="str">
            <v>P</v>
          </cell>
          <cell r="G8157">
            <v>1</v>
          </cell>
          <cell r="H8157">
            <v>1.8176</v>
          </cell>
        </row>
        <row r="8158">
          <cell r="C8158" t="str">
            <v>SLT0000244</v>
          </cell>
          <cell r="D8158" t="str">
            <v>k1头枕包装膜</v>
          </cell>
          <cell r="E8158" t="str">
            <v>AC</v>
          </cell>
          <cell r="F8158" t="str">
            <v>P</v>
          </cell>
          <cell r="G8158">
            <v>2</v>
          </cell>
          <cell r="H8158">
            <v>0.188</v>
          </cell>
        </row>
        <row r="8159">
          <cell r="C8159" t="str">
            <v>SBS0010018</v>
          </cell>
          <cell r="D8159" t="str">
            <v>四人联体左座垫护面总成</v>
          </cell>
          <cell r="E8159" t="str">
            <v>AC</v>
          </cell>
          <cell r="F8159" t="str">
            <v>P</v>
          </cell>
          <cell r="G8159">
            <v>1</v>
          </cell>
          <cell r="H8159">
            <v>40.2655</v>
          </cell>
        </row>
        <row r="8160">
          <cell r="C8160" t="str">
            <v>SLT0002703</v>
          </cell>
          <cell r="D8160" t="str">
            <v>M4亮白PET标签纸</v>
          </cell>
          <cell r="E8160" t="str">
            <v>AC</v>
          </cell>
          <cell r="F8160" t="str">
            <v>P</v>
          </cell>
          <cell r="G8160">
            <v>1</v>
          </cell>
          <cell r="H8160">
            <v>0.0225</v>
          </cell>
        </row>
        <row r="8161">
          <cell r="C8161" t="str">
            <v>SLT0000384</v>
          </cell>
          <cell r="D8161" t="str">
            <v>K1锁扣短</v>
          </cell>
          <cell r="E8161" t="str">
            <v>AC</v>
          </cell>
          <cell r="F8161" t="str">
            <v>P</v>
          </cell>
          <cell r="G8161">
            <v>2</v>
          </cell>
          <cell r="H8161">
            <v>0</v>
          </cell>
        </row>
        <row r="8162">
          <cell r="C8162" t="str">
            <v>SBS0010046</v>
          </cell>
          <cell r="D8162" t="str">
            <v>底座前护盖</v>
          </cell>
          <cell r="E8162" t="str">
            <v>AC</v>
          </cell>
          <cell r="F8162" t="str">
            <v>P</v>
          </cell>
          <cell r="G8162">
            <v>2</v>
          </cell>
          <cell r="H8162">
            <v>0.3853</v>
          </cell>
        </row>
        <row r="8163">
          <cell r="C8163" t="str">
            <v>SLT0002703</v>
          </cell>
          <cell r="D8163" t="str">
            <v>M4亮白PET标签纸</v>
          </cell>
          <cell r="E8163" t="str">
            <v>AC</v>
          </cell>
          <cell r="F8163" t="str">
            <v>P</v>
          </cell>
          <cell r="G8163">
            <v>1</v>
          </cell>
          <cell r="H8163">
            <v>0.0225</v>
          </cell>
        </row>
        <row r="8164">
          <cell r="C8164" t="str">
            <v>SLT0000244</v>
          </cell>
          <cell r="D8164" t="str">
            <v>k1头枕包装膜</v>
          </cell>
          <cell r="E8164" t="str">
            <v>AC</v>
          </cell>
          <cell r="F8164" t="str">
            <v>P</v>
          </cell>
          <cell r="G8164">
            <v>2</v>
          </cell>
          <cell r="H8164">
            <v>0.188</v>
          </cell>
        </row>
        <row r="8165">
          <cell r="C8165" t="str">
            <v>SBS0010037</v>
          </cell>
          <cell r="D8165" t="str">
            <v>头枕副插管</v>
          </cell>
          <cell r="E8165" t="str">
            <v>AC</v>
          </cell>
          <cell r="F8165" t="str">
            <v>P</v>
          </cell>
          <cell r="G8165">
            <v>2</v>
          </cell>
          <cell r="H8165">
            <v>0.4565</v>
          </cell>
        </row>
        <row r="8166">
          <cell r="C8166" t="str">
            <v>SLT0000447</v>
          </cell>
          <cell r="D8166" t="str">
            <v>k1双人连体背包装膜</v>
          </cell>
          <cell r="E8166" t="str">
            <v>AC</v>
          </cell>
          <cell r="F8166" t="str">
            <v>P</v>
          </cell>
          <cell r="G8166">
            <v>1</v>
          </cell>
          <cell r="H8166">
            <v>0.9573</v>
          </cell>
        </row>
        <row r="8167">
          <cell r="C8167" t="str">
            <v>SLT0000385</v>
          </cell>
          <cell r="D8167" t="str">
            <v>K1三点式安全带左</v>
          </cell>
          <cell r="E8167" t="str">
            <v>AC</v>
          </cell>
          <cell r="F8167" t="str">
            <v>P</v>
          </cell>
          <cell r="G8167">
            <v>1</v>
          </cell>
          <cell r="H8167">
            <v>0</v>
          </cell>
        </row>
        <row r="8168">
          <cell r="C8168" t="str">
            <v>SBS0010073</v>
          </cell>
          <cell r="D8168" t="str">
            <v>四人联体座椅左护壳</v>
          </cell>
          <cell r="E8168" t="str">
            <v>AC</v>
          </cell>
          <cell r="F8168" t="str">
            <v>P</v>
          </cell>
          <cell r="G8168">
            <v>1</v>
          </cell>
          <cell r="H8168">
            <v>1.8176</v>
          </cell>
        </row>
        <row r="8169">
          <cell r="C8169" t="str">
            <v>SLT0002245</v>
          </cell>
          <cell r="D8169" t="str">
            <v>KI头枕（泡沫）</v>
          </cell>
          <cell r="E8169" t="str">
            <v>AC</v>
          </cell>
          <cell r="F8169" t="str">
            <v>P</v>
          </cell>
          <cell r="G8169">
            <v>2</v>
          </cell>
          <cell r="H8169">
            <v>10.71</v>
          </cell>
        </row>
        <row r="8170">
          <cell r="C8170" t="str">
            <v>SLT0000008</v>
          </cell>
          <cell r="D8170" t="str">
            <v>k1连体座包装膜</v>
          </cell>
          <cell r="E8170" t="str">
            <v>AC</v>
          </cell>
          <cell r="F8170" t="str">
            <v>P</v>
          </cell>
          <cell r="G8170">
            <v>1</v>
          </cell>
          <cell r="H8170">
            <v>1.2308</v>
          </cell>
        </row>
        <row r="8171">
          <cell r="C8171" t="str">
            <v>SBS0010018</v>
          </cell>
          <cell r="D8171" t="str">
            <v>四人联体左座垫护面总成</v>
          </cell>
          <cell r="E8171" t="str">
            <v>AC</v>
          </cell>
          <cell r="F8171" t="str">
            <v>P</v>
          </cell>
          <cell r="G8171">
            <v>1</v>
          </cell>
          <cell r="H8171">
            <v>40.2655</v>
          </cell>
        </row>
        <row r="8172">
          <cell r="C8172" t="str">
            <v>SLT0000443</v>
          </cell>
          <cell r="D8172" t="str">
            <v>K1四人联体左背泡沫</v>
          </cell>
          <cell r="E8172" t="str">
            <v>AC</v>
          </cell>
          <cell r="F8172" t="str">
            <v>P</v>
          </cell>
          <cell r="G8172">
            <v>1</v>
          </cell>
          <cell r="H8172">
            <v>37.7451</v>
          </cell>
        </row>
        <row r="8173">
          <cell r="C8173" t="str">
            <v>SBS0010790</v>
          </cell>
          <cell r="D8173" t="str">
            <v>k1左舵四人联体左背布套</v>
          </cell>
          <cell r="E8173" t="str">
            <v>AC</v>
          </cell>
          <cell r="F8173" t="str">
            <v>P</v>
          </cell>
          <cell r="G8173">
            <v>1</v>
          </cell>
          <cell r="H8173">
            <v>39.115</v>
          </cell>
        </row>
        <row r="8174">
          <cell r="C8174" t="str">
            <v>SLT0000444</v>
          </cell>
          <cell r="D8174" t="str">
            <v>K1四人联体左座泡沫</v>
          </cell>
          <cell r="E8174" t="str">
            <v>AC</v>
          </cell>
          <cell r="F8174" t="str">
            <v>P</v>
          </cell>
          <cell r="G8174">
            <v>1</v>
          </cell>
          <cell r="H8174">
            <v>37.7451</v>
          </cell>
        </row>
        <row r="8175">
          <cell r="C8175" t="str">
            <v>SBS0010036</v>
          </cell>
          <cell r="D8175" t="str">
            <v>头枕主插管</v>
          </cell>
          <cell r="E8175" t="str">
            <v>AC</v>
          </cell>
          <cell r="F8175" t="str">
            <v>P</v>
          </cell>
          <cell r="G8175">
            <v>2</v>
          </cell>
          <cell r="H8175">
            <v>0.4565</v>
          </cell>
        </row>
        <row r="8176">
          <cell r="C8176" t="str">
            <v>SLT0000638</v>
          </cell>
          <cell r="D8176" t="str">
            <v>K1窄车二排双人联体背</v>
          </cell>
          <cell r="E8176" t="str">
            <v>AC</v>
          </cell>
          <cell r="F8176" t="str">
            <v>P</v>
          </cell>
          <cell r="G8176">
            <v>1</v>
          </cell>
          <cell r="H8176">
            <v>52.43</v>
          </cell>
        </row>
        <row r="8177">
          <cell r="C8177" t="str">
            <v>SBS0010074</v>
          </cell>
          <cell r="D8177" t="str">
            <v>四人联体座椅右护壳</v>
          </cell>
          <cell r="E8177" t="str">
            <v>AC</v>
          </cell>
          <cell r="F8177" t="str">
            <v>P</v>
          </cell>
          <cell r="G8177">
            <v>1</v>
          </cell>
          <cell r="H8177">
            <v>1.8176</v>
          </cell>
        </row>
        <row r="8178">
          <cell r="C8178" t="str">
            <v>SLT0000640</v>
          </cell>
          <cell r="D8178" t="str">
            <v>窄车加长14人三排双人座</v>
          </cell>
          <cell r="E8178" t="str">
            <v>AC</v>
          </cell>
          <cell r="F8178" t="str">
            <v>P</v>
          </cell>
          <cell r="G8178">
            <v>1</v>
          </cell>
          <cell r="H8178">
            <v>122.0368</v>
          </cell>
        </row>
        <row r="8179">
          <cell r="C8179" t="str">
            <v>SBS0010422</v>
          </cell>
          <cell r="D8179" t="str">
            <v>靠背塑料扶手</v>
          </cell>
          <cell r="E8179" t="str">
            <v>AC</v>
          </cell>
          <cell r="F8179" t="str">
            <v>P</v>
          </cell>
          <cell r="G8179">
            <v>2</v>
          </cell>
          <cell r="H8179">
            <v>1.65</v>
          </cell>
        </row>
        <row r="8180">
          <cell r="C8180" t="str">
            <v>BFA0000013</v>
          </cell>
          <cell r="D8180" t="str">
            <v>自攻钉4.2*13</v>
          </cell>
          <cell r="E8180" t="str">
            <v>AC</v>
          </cell>
          <cell r="F8180" t="str">
            <v>P</v>
          </cell>
          <cell r="G8180">
            <v>10</v>
          </cell>
          <cell r="H8180">
            <v>0.044</v>
          </cell>
        </row>
        <row r="8181">
          <cell r="C8181" t="str">
            <v>SBS0010010</v>
          </cell>
          <cell r="D8181" t="str">
            <v>头枕护面总成</v>
          </cell>
          <cell r="E8181" t="str">
            <v>AC</v>
          </cell>
          <cell r="F8181" t="str">
            <v>P</v>
          </cell>
          <cell r="G8181">
            <v>2</v>
          </cell>
          <cell r="H8181">
            <v>4.8935</v>
          </cell>
        </row>
        <row r="8182">
          <cell r="C8182" t="str">
            <v>BFA0000001</v>
          </cell>
          <cell r="D8182" t="str">
            <v>C型钉</v>
          </cell>
          <cell r="E8182" t="str">
            <v>AC</v>
          </cell>
          <cell r="F8182" t="str">
            <v>P</v>
          </cell>
          <cell r="G8182">
            <v>34</v>
          </cell>
          <cell r="H8182">
            <v>0.00542</v>
          </cell>
        </row>
        <row r="8183">
          <cell r="C8183" t="str">
            <v>BFA0000863</v>
          </cell>
          <cell r="D8183" t="str">
            <v> 组合螺栓10*25</v>
          </cell>
          <cell r="E8183" t="str">
            <v>AC</v>
          </cell>
          <cell r="F8183" t="str">
            <v>P</v>
          </cell>
          <cell r="G8183">
            <v>6</v>
          </cell>
          <cell r="H8183">
            <v>0.35</v>
          </cell>
        </row>
        <row r="8184">
          <cell r="C8184" t="str">
            <v>SLT0000643</v>
          </cell>
          <cell r="D8184" t="str">
            <v>K1单人座泡沫（窄体）</v>
          </cell>
          <cell r="E8184" t="str">
            <v>AC</v>
          </cell>
          <cell r="F8184" t="str">
            <v>P</v>
          </cell>
          <cell r="G8184">
            <v>1</v>
          </cell>
          <cell r="H8184">
            <v>17.0099</v>
          </cell>
        </row>
        <row r="8185">
          <cell r="C8185" t="str">
            <v>SBS0010701</v>
          </cell>
          <cell r="D8185" t="str">
            <v>K1窄车单人护盖（右）</v>
          </cell>
          <cell r="E8185" t="str">
            <v>AC</v>
          </cell>
          <cell r="F8185" t="str">
            <v>P</v>
          </cell>
          <cell r="G8185">
            <v>1</v>
          </cell>
          <cell r="H8185">
            <v>2.2783</v>
          </cell>
        </row>
        <row r="8186">
          <cell r="C8186" t="str">
            <v>BFA0000001</v>
          </cell>
          <cell r="D8186" t="str">
            <v>C型钉</v>
          </cell>
          <cell r="E8186" t="str">
            <v>AC</v>
          </cell>
          <cell r="F8186" t="str">
            <v>P</v>
          </cell>
          <cell r="G8186">
            <v>20</v>
          </cell>
          <cell r="H8186">
            <v>0.00542</v>
          </cell>
        </row>
        <row r="8187">
          <cell r="C8187" t="str">
            <v>SLT0000647</v>
          </cell>
          <cell r="D8187" t="str">
            <v>K1窄车三排单人座</v>
          </cell>
          <cell r="E8187" t="str">
            <v>AC</v>
          </cell>
          <cell r="F8187" t="str">
            <v>P</v>
          </cell>
          <cell r="G8187">
            <v>1</v>
          </cell>
          <cell r="H8187">
            <v>68.719</v>
          </cell>
        </row>
        <row r="8188">
          <cell r="C8188" t="str">
            <v>SBS0010422</v>
          </cell>
          <cell r="D8188" t="str">
            <v>靠背塑料扶手</v>
          </cell>
          <cell r="E8188" t="str">
            <v>AC</v>
          </cell>
          <cell r="F8188" t="str">
            <v>P</v>
          </cell>
          <cell r="G8188">
            <v>1</v>
          </cell>
          <cell r="H8188">
            <v>1.65</v>
          </cell>
        </row>
        <row r="8189">
          <cell r="C8189" t="str">
            <v>BFA0000863</v>
          </cell>
          <cell r="D8189" t="str">
            <v> 组合螺栓10*25</v>
          </cell>
          <cell r="E8189" t="str">
            <v>AC</v>
          </cell>
          <cell r="F8189" t="str">
            <v>P</v>
          </cell>
          <cell r="G8189">
            <v>4</v>
          </cell>
          <cell r="H8189">
            <v>0.35</v>
          </cell>
        </row>
        <row r="8190">
          <cell r="C8190" t="str">
            <v>SLT0000644</v>
          </cell>
          <cell r="D8190" t="str">
            <v>K1单人背泡沫窄体三排</v>
          </cell>
          <cell r="E8190" t="str">
            <v>AC</v>
          </cell>
          <cell r="F8190" t="str">
            <v>P</v>
          </cell>
          <cell r="G8190">
            <v>1</v>
          </cell>
          <cell r="H8190">
            <v>39.6148</v>
          </cell>
        </row>
        <row r="8191">
          <cell r="C8191" t="str">
            <v>sbs0010684</v>
          </cell>
          <cell r="D8191" t="str">
            <v>k1窄车三排单人背布套</v>
          </cell>
          <cell r="E8191" t="str">
            <v>AC</v>
          </cell>
          <cell r="F8191" t="str">
            <v>P</v>
          </cell>
          <cell r="G8191">
            <v>1</v>
          </cell>
          <cell r="H8191">
            <v>22.5577</v>
          </cell>
        </row>
        <row r="8192">
          <cell r="C8192" t="str">
            <v>BFA0000013</v>
          </cell>
          <cell r="D8192" t="str">
            <v>自攻钉4.2*13</v>
          </cell>
          <cell r="E8192" t="str">
            <v>AC</v>
          </cell>
          <cell r="F8192" t="str">
            <v>P</v>
          </cell>
          <cell r="G8192">
            <v>4</v>
          </cell>
          <cell r="H8192">
            <v>0.044</v>
          </cell>
        </row>
        <row r="8193">
          <cell r="C8193" t="str">
            <v>SLT0000477</v>
          </cell>
          <cell r="D8193" t="str">
            <v>K1锁舌</v>
          </cell>
          <cell r="E8193" t="str">
            <v>AC</v>
          </cell>
          <cell r="F8193" t="str">
            <v>P</v>
          </cell>
          <cell r="G8193">
            <v>1</v>
          </cell>
          <cell r="H8193">
            <v>0</v>
          </cell>
        </row>
        <row r="8194">
          <cell r="C8194" t="str">
            <v>SBS0010700</v>
          </cell>
          <cell r="D8194" t="str">
            <v>K1窄车单人护盖（左）</v>
          </cell>
          <cell r="E8194" t="str">
            <v>AC</v>
          </cell>
          <cell r="F8194" t="str">
            <v>P</v>
          </cell>
          <cell r="G8194">
            <v>1</v>
          </cell>
          <cell r="H8194">
            <v>2.2783</v>
          </cell>
        </row>
        <row r="8195">
          <cell r="C8195" t="str">
            <v>BFA0000035</v>
          </cell>
          <cell r="D8195" t="str">
            <v>自攻钉十字螺栓M6*25</v>
          </cell>
          <cell r="E8195" t="str">
            <v>AC</v>
          </cell>
          <cell r="F8195" t="str">
            <v>P</v>
          </cell>
          <cell r="G8195">
            <v>2</v>
          </cell>
          <cell r="H8195">
            <v>0.089</v>
          </cell>
        </row>
        <row r="8196">
          <cell r="C8196" t="str">
            <v>SLT0000384</v>
          </cell>
          <cell r="D8196" t="str">
            <v>K1锁扣短</v>
          </cell>
          <cell r="E8196" t="str">
            <v>AC</v>
          </cell>
          <cell r="F8196" t="str">
            <v>P</v>
          </cell>
          <cell r="G8196">
            <v>1</v>
          </cell>
          <cell r="H8196">
            <v>0</v>
          </cell>
        </row>
        <row r="8197">
          <cell r="C8197" t="str">
            <v>sbs0010685</v>
          </cell>
          <cell r="D8197" t="str">
            <v>k1窄车三排单人座布套</v>
          </cell>
          <cell r="E8197" t="str">
            <v>AC</v>
          </cell>
          <cell r="F8197" t="str">
            <v>P</v>
          </cell>
          <cell r="G8197">
            <v>1</v>
          </cell>
          <cell r="H8197">
            <v>22.9047</v>
          </cell>
        </row>
        <row r="8198">
          <cell r="C8198" t="str">
            <v>SLT0000246</v>
          </cell>
          <cell r="D8198" t="str">
            <v>k1单人座包装膜</v>
          </cell>
          <cell r="E8198" t="str">
            <v>AC</v>
          </cell>
          <cell r="F8198" t="str">
            <v>P</v>
          </cell>
          <cell r="G8198">
            <v>1</v>
          </cell>
          <cell r="H8198">
            <v>0.906</v>
          </cell>
        </row>
        <row r="8199">
          <cell r="C8199" t="str">
            <v>SBS0010046</v>
          </cell>
          <cell r="D8199" t="str">
            <v>底座前护盖</v>
          </cell>
          <cell r="E8199" t="str">
            <v>AC</v>
          </cell>
          <cell r="F8199" t="str">
            <v>P</v>
          </cell>
          <cell r="G8199">
            <v>2</v>
          </cell>
          <cell r="H8199">
            <v>0.3853</v>
          </cell>
        </row>
        <row r="8200">
          <cell r="C8200" t="str">
            <v>SLT0000245</v>
          </cell>
          <cell r="D8200" t="str">
            <v>k1单人背包装膜</v>
          </cell>
          <cell r="E8200" t="str">
            <v>AC</v>
          </cell>
          <cell r="F8200" t="str">
            <v>P</v>
          </cell>
          <cell r="G8200">
            <v>1</v>
          </cell>
          <cell r="H8200">
            <v>0.8632</v>
          </cell>
        </row>
        <row r="8201">
          <cell r="C8201" t="str">
            <v>SLT0002703</v>
          </cell>
          <cell r="D8201" t="str">
            <v>M4亮白PET标签纸</v>
          </cell>
          <cell r="E8201" t="str">
            <v>AC</v>
          </cell>
          <cell r="F8201" t="str">
            <v>P</v>
          </cell>
          <cell r="G8201">
            <v>1</v>
          </cell>
          <cell r="H8201">
            <v>0.0225</v>
          </cell>
        </row>
        <row r="8202">
          <cell r="C8202" t="str">
            <v>SBS0010051</v>
          </cell>
          <cell r="D8202" t="str">
            <v>单人左护盖</v>
          </cell>
          <cell r="E8202" t="str">
            <v>AC</v>
          </cell>
          <cell r="F8202" t="str">
            <v>P</v>
          </cell>
          <cell r="G8202">
            <v>1</v>
          </cell>
          <cell r="H8202">
            <v>2.2783</v>
          </cell>
        </row>
        <row r="8203">
          <cell r="C8203" t="str">
            <v>SLT0000244</v>
          </cell>
          <cell r="D8203" t="str">
            <v>k1头枕包装膜</v>
          </cell>
          <cell r="E8203" t="str">
            <v>AC</v>
          </cell>
          <cell r="F8203" t="str">
            <v>P</v>
          </cell>
          <cell r="G8203">
            <v>1</v>
          </cell>
          <cell r="H8203">
            <v>0.188</v>
          </cell>
        </row>
        <row r="8204">
          <cell r="C8204" t="str">
            <v>SLT0002703</v>
          </cell>
          <cell r="D8204" t="str">
            <v>M4亮白PET标签纸</v>
          </cell>
          <cell r="E8204" t="str">
            <v>AC</v>
          </cell>
          <cell r="F8204" t="str">
            <v>P</v>
          </cell>
          <cell r="G8204">
            <v>1</v>
          </cell>
          <cell r="H8204">
            <v>0.0225</v>
          </cell>
        </row>
        <row r="8205">
          <cell r="C8205" t="str">
            <v>SBS0010422</v>
          </cell>
          <cell r="D8205" t="str">
            <v>靠背塑料扶手</v>
          </cell>
          <cell r="E8205" t="str">
            <v>AC</v>
          </cell>
          <cell r="F8205" t="str">
            <v>P</v>
          </cell>
          <cell r="G8205">
            <v>1</v>
          </cell>
          <cell r="H8205">
            <v>1.65</v>
          </cell>
        </row>
        <row r="8206">
          <cell r="C8206" t="str">
            <v>SLT0000246</v>
          </cell>
          <cell r="D8206" t="str">
            <v>k1单人座包装膜</v>
          </cell>
          <cell r="E8206" t="str">
            <v>AC</v>
          </cell>
          <cell r="F8206" t="str">
            <v>P</v>
          </cell>
          <cell r="G8206">
            <v>1</v>
          </cell>
          <cell r="H8206">
            <v>0.906</v>
          </cell>
        </row>
        <row r="8207">
          <cell r="C8207" t="str">
            <v>BFA0000001</v>
          </cell>
          <cell r="D8207" t="str">
            <v>C型钉</v>
          </cell>
          <cell r="E8207" t="str">
            <v>AC</v>
          </cell>
          <cell r="F8207" t="str">
            <v>P</v>
          </cell>
          <cell r="G8207">
            <v>20</v>
          </cell>
          <cell r="H8207">
            <v>0.00542</v>
          </cell>
        </row>
        <row r="8208">
          <cell r="C8208" t="str">
            <v>SBS0010037</v>
          </cell>
          <cell r="D8208" t="str">
            <v>头枕副插管</v>
          </cell>
          <cell r="E8208" t="str">
            <v>AC</v>
          </cell>
          <cell r="F8208" t="str">
            <v>P</v>
          </cell>
          <cell r="G8208">
            <v>1</v>
          </cell>
          <cell r="H8208">
            <v>0.4565</v>
          </cell>
        </row>
        <row r="8209">
          <cell r="C8209" t="str">
            <v>SLT0000245</v>
          </cell>
          <cell r="D8209" t="str">
            <v>k1单人背包装膜</v>
          </cell>
          <cell r="E8209" t="str">
            <v>AC</v>
          </cell>
          <cell r="F8209" t="str">
            <v>P</v>
          </cell>
          <cell r="G8209">
            <v>1</v>
          </cell>
          <cell r="H8209">
            <v>0.8632</v>
          </cell>
        </row>
        <row r="8210">
          <cell r="C8210" t="str">
            <v>BFA0000863</v>
          </cell>
          <cell r="D8210" t="str">
            <v> 组合螺栓10*25</v>
          </cell>
          <cell r="E8210" t="str">
            <v>AC</v>
          </cell>
          <cell r="F8210" t="str">
            <v>P</v>
          </cell>
          <cell r="G8210">
            <v>8</v>
          </cell>
          <cell r="H8210">
            <v>0.35</v>
          </cell>
        </row>
        <row r="8211">
          <cell r="C8211" t="str">
            <v>SBS0010048</v>
          </cell>
          <cell r="D8211" t="str">
            <v>塑胶解锁左手把</v>
          </cell>
          <cell r="E8211" t="str">
            <v>AC</v>
          </cell>
          <cell r="F8211" t="str">
            <v>P</v>
          </cell>
          <cell r="G8211">
            <v>1</v>
          </cell>
          <cell r="H8211">
            <v>0.645</v>
          </cell>
        </row>
        <row r="8212">
          <cell r="C8212" t="str">
            <v>SLT0000384</v>
          </cell>
          <cell r="D8212" t="str">
            <v>K1锁扣短</v>
          </cell>
          <cell r="E8212" t="str">
            <v>AC</v>
          </cell>
          <cell r="F8212" t="str">
            <v>P</v>
          </cell>
          <cell r="G8212">
            <v>1</v>
          </cell>
          <cell r="H8212">
            <v>0</v>
          </cell>
        </row>
        <row r="8213">
          <cell r="C8213" t="str">
            <v>BFA0000013</v>
          </cell>
          <cell r="D8213" t="str">
            <v>自攻钉4.2*13</v>
          </cell>
          <cell r="E8213" t="str">
            <v>AC</v>
          </cell>
          <cell r="F8213" t="str">
            <v>P</v>
          </cell>
          <cell r="G8213">
            <v>5</v>
          </cell>
          <cell r="H8213">
            <v>0.044</v>
          </cell>
        </row>
        <row r="8214">
          <cell r="C8214" t="str">
            <v>SBS0010036</v>
          </cell>
          <cell r="D8214" t="str">
            <v>头枕主插管</v>
          </cell>
          <cell r="E8214" t="str">
            <v>AC</v>
          </cell>
          <cell r="F8214" t="str">
            <v>P</v>
          </cell>
          <cell r="G8214">
            <v>1</v>
          </cell>
          <cell r="H8214">
            <v>0.4565</v>
          </cell>
        </row>
        <row r="8215">
          <cell r="C8215" t="str">
            <v>BFA0000035</v>
          </cell>
          <cell r="D8215" t="str">
            <v>自攻钉十字螺栓M6*25</v>
          </cell>
          <cell r="E8215" t="str">
            <v>AC</v>
          </cell>
          <cell r="F8215" t="str">
            <v>P</v>
          </cell>
          <cell r="G8215">
            <v>2</v>
          </cell>
          <cell r="H8215">
            <v>0.089</v>
          </cell>
        </row>
        <row r="8216">
          <cell r="C8216" t="str">
            <v>SBS0010046</v>
          </cell>
          <cell r="D8216" t="str">
            <v>底座前护盖</v>
          </cell>
          <cell r="E8216" t="str">
            <v>AC</v>
          </cell>
          <cell r="F8216" t="str">
            <v>P</v>
          </cell>
          <cell r="G8216">
            <v>2</v>
          </cell>
          <cell r="H8216">
            <v>0.3853</v>
          </cell>
        </row>
        <row r="8217">
          <cell r="C8217" t="str">
            <v>SBS0010010</v>
          </cell>
          <cell r="D8217" t="str">
            <v>头枕护面总成</v>
          </cell>
          <cell r="E8217" t="str">
            <v>AC</v>
          </cell>
          <cell r="F8217" t="str">
            <v>P</v>
          </cell>
          <cell r="G8217">
            <v>1</v>
          </cell>
          <cell r="H8217">
            <v>4.8935</v>
          </cell>
        </row>
        <row r="8218">
          <cell r="C8218" t="str">
            <v>SBS0010052</v>
          </cell>
          <cell r="D8218" t="str">
            <v>单人右护盖</v>
          </cell>
          <cell r="E8218" t="str">
            <v>AC</v>
          </cell>
          <cell r="F8218" t="str">
            <v>P</v>
          </cell>
          <cell r="G8218">
            <v>1</v>
          </cell>
          <cell r="H8218">
            <v>2.7976</v>
          </cell>
        </row>
        <row r="8219">
          <cell r="C8219" t="str">
            <v>SBS0010022</v>
          </cell>
          <cell r="D8219" t="str">
            <v>单人座垫护面总成（左舵）</v>
          </cell>
          <cell r="E8219" t="str">
            <v>AC</v>
          </cell>
          <cell r="F8219" t="str">
            <v>P</v>
          </cell>
          <cell r="G8219">
            <v>1</v>
          </cell>
          <cell r="H8219">
            <v>17.3947</v>
          </cell>
        </row>
        <row r="8220">
          <cell r="C8220" t="str">
            <v>SBS0010024</v>
          </cell>
          <cell r="D8220" t="str">
            <v>单人靠背护面总成</v>
          </cell>
          <cell r="E8220" t="str">
            <v>AC</v>
          </cell>
          <cell r="F8220" t="str">
            <v>P</v>
          </cell>
          <cell r="G8220">
            <v>1</v>
          </cell>
          <cell r="H8220">
            <v>19.7826</v>
          </cell>
        </row>
        <row r="8221">
          <cell r="C8221" t="str">
            <v>SLT0002245</v>
          </cell>
          <cell r="D8221" t="str">
            <v>KI头枕（泡沫）</v>
          </cell>
          <cell r="E8221" t="str">
            <v>AC</v>
          </cell>
          <cell r="F8221" t="str">
            <v>P</v>
          </cell>
          <cell r="G8221">
            <v>1</v>
          </cell>
          <cell r="H8221">
            <v>10.71</v>
          </cell>
        </row>
        <row r="8222">
          <cell r="C8222" t="str">
            <v>SLT0000410</v>
          </cell>
          <cell r="D8222" t="str">
            <v>K1左舵单人右被动调角器</v>
          </cell>
          <cell r="E8222" t="str">
            <v>AC</v>
          </cell>
          <cell r="F8222" t="str">
            <v>P</v>
          </cell>
          <cell r="G8222">
            <v>1</v>
          </cell>
          <cell r="H8222">
            <v>20.2</v>
          </cell>
        </row>
        <row r="8223">
          <cell r="C8223" t="str">
            <v>SLT0000647</v>
          </cell>
          <cell r="D8223" t="str">
            <v>K1窄车三排单人座</v>
          </cell>
          <cell r="E8223" t="str">
            <v>AC</v>
          </cell>
          <cell r="F8223" t="str">
            <v>P</v>
          </cell>
          <cell r="G8223">
            <v>1</v>
          </cell>
          <cell r="H8223">
            <v>68.719</v>
          </cell>
        </row>
        <row r="8224">
          <cell r="C8224" t="str">
            <v>SLT0000408</v>
          </cell>
          <cell r="D8224" t="str">
            <v>K1单人背（带头枕）</v>
          </cell>
          <cell r="E8224" t="str">
            <v>AC</v>
          </cell>
          <cell r="F8224" t="str">
            <v>P</v>
          </cell>
          <cell r="G8224">
            <v>1</v>
          </cell>
          <cell r="H8224">
            <v>26.89</v>
          </cell>
        </row>
        <row r="8225">
          <cell r="C8225" t="str">
            <v>SLT0000405</v>
          </cell>
          <cell r="D8225" t="str">
            <v>K1单人背泡沫</v>
          </cell>
          <cell r="E8225" t="str">
            <v>AC</v>
          </cell>
          <cell r="F8225" t="str">
            <v>P</v>
          </cell>
          <cell r="G8225">
            <v>1</v>
          </cell>
          <cell r="H8225">
            <v>21.1196</v>
          </cell>
        </row>
        <row r="8226">
          <cell r="C8226" t="str">
            <v>SLT0000404</v>
          </cell>
          <cell r="D8226" t="str">
            <v>K1单人座泡沫（左舵）</v>
          </cell>
          <cell r="E8226" t="str">
            <v>AC</v>
          </cell>
          <cell r="F8226" t="str">
            <v>P</v>
          </cell>
          <cell r="G8226">
            <v>1</v>
          </cell>
          <cell r="H8226">
            <v>20.0571</v>
          </cell>
        </row>
        <row r="8227">
          <cell r="C8227" t="str">
            <v>SLT0000396</v>
          </cell>
          <cell r="D8227" t="str">
            <v>K1通用左主动调角器</v>
          </cell>
          <cell r="E8227" t="str">
            <v>AC</v>
          </cell>
          <cell r="F8227" t="str">
            <v>P</v>
          </cell>
          <cell r="G8227">
            <v>1</v>
          </cell>
          <cell r="H8227">
            <v>26.42</v>
          </cell>
        </row>
        <row r="8228">
          <cell r="C8228" t="str">
            <v>BFA0000863</v>
          </cell>
          <cell r="D8228" t="str">
            <v> 组合螺栓10*25</v>
          </cell>
          <cell r="E8228" t="str">
            <v>AC</v>
          </cell>
          <cell r="F8228" t="str">
            <v>P</v>
          </cell>
          <cell r="G8228">
            <v>8</v>
          </cell>
          <cell r="H8228">
            <v>0.35</v>
          </cell>
        </row>
        <row r="8229">
          <cell r="C8229" t="str">
            <v>SBS0010064</v>
          </cell>
          <cell r="D8229" t="str">
            <v>侧翻座椅左内罩壳</v>
          </cell>
          <cell r="E8229" t="str">
            <v>AC</v>
          </cell>
          <cell r="F8229" t="str">
            <v>P</v>
          </cell>
          <cell r="G8229">
            <v>1</v>
          </cell>
          <cell r="H8229">
            <v>2.4872</v>
          </cell>
        </row>
        <row r="8230">
          <cell r="C8230" t="str">
            <v>SLT0000522</v>
          </cell>
          <cell r="D8230" t="str">
            <v>K1侧翻挂钩支架</v>
          </cell>
          <cell r="E8230" t="str">
            <v>AC</v>
          </cell>
          <cell r="F8230" t="str">
            <v>P</v>
          </cell>
          <cell r="G8230">
            <v>1</v>
          </cell>
          <cell r="H8230">
            <v>1.5</v>
          </cell>
        </row>
        <row r="8231">
          <cell r="C8231" t="str">
            <v>BFA0000016</v>
          </cell>
          <cell r="D8231" t="str">
            <v>原机十字螺丝6*16</v>
          </cell>
          <cell r="E8231" t="str">
            <v>AC</v>
          </cell>
          <cell r="F8231" t="str">
            <v>P</v>
          </cell>
          <cell r="G8231">
            <v>5</v>
          </cell>
          <cell r="H8231">
            <v>0.052</v>
          </cell>
        </row>
        <row r="8232">
          <cell r="C8232" t="str">
            <v>SBS0010029</v>
          </cell>
          <cell r="D8232" t="str">
            <v>侧翻左座椅座护面总成</v>
          </cell>
          <cell r="E8232" t="str">
            <v>AC</v>
          </cell>
          <cell r="F8232" t="str">
            <v>P</v>
          </cell>
          <cell r="G8232">
            <v>1</v>
          </cell>
          <cell r="H8232">
            <v>35.2212</v>
          </cell>
        </row>
        <row r="8233">
          <cell r="C8233" t="str">
            <v>SLT0000651</v>
          </cell>
          <cell r="D8233" t="str">
            <v>K1侧翻背左（不带头枕）</v>
          </cell>
          <cell r="E8233" t="str">
            <v>AC</v>
          </cell>
          <cell r="F8233" t="str">
            <v>P</v>
          </cell>
          <cell r="G8233">
            <v>1</v>
          </cell>
          <cell r="H8233">
            <v>29.18</v>
          </cell>
        </row>
        <row r="8234">
          <cell r="C8234" t="str">
            <v>BFA0000037</v>
          </cell>
          <cell r="D8234" t="str">
            <v>K1台阶螺栓B随车用</v>
          </cell>
          <cell r="E8234" t="str">
            <v>AC</v>
          </cell>
          <cell r="F8234" t="str">
            <v>P</v>
          </cell>
          <cell r="G8234">
            <v>1</v>
          </cell>
          <cell r="H8234">
            <v>1.5044</v>
          </cell>
        </row>
        <row r="8235">
          <cell r="C8235" t="str">
            <v>SBS0010065</v>
          </cell>
          <cell r="D8235" t="str">
            <v>侧翻座椅左调角器手把总成</v>
          </cell>
          <cell r="E8235" t="str">
            <v>AC</v>
          </cell>
          <cell r="F8235" t="str">
            <v>P</v>
          </cell>
          <cell r="G8235">
            <v>1</v>
          </cell>
          <cell r="H8235">
            <v>2.8291</v>
          </cell>
        </row>
        <row r="8236">
          <cell r="C8236" t="str">
            <v>SLT0000597</v>
          </cell>
          <cell r="D8236" t="str">
            <v>K1窄车左后旋转支架</v>
          </cell>
          <cell r="E8236" t="str">
            <v>AC</v>
          </cell>
          <cell r="F8236" t="str">
            <v>P</v>
          </cell>
          <cell r="G8236">
            <v>1</v>
          </cell>
          <cell r="H8236">
            <v>20.7498</v>
          </cell>
        </row>
        <row r="8237">
          <cell r="C8237" t="str">
            <v>BSP0000002</v>
          </cell>
          <cell r="D8237" t="str">
            <v>侧翻折叠板拉簧</v>
          </cell>
          <cell r="E8237" t="str">
            <v>AC</v>
          </cell>
          <cell r="F8237" t="str">
            <v>P</v>
          </cell>
          <cell r="G8237">
            <v>2</v>
          </cell>
          <cell r="H8237">
            <v>0.4398</v>
          </cell>
        </row>
        <row r="8238">
          <cell r="C8238" t="str">
            <v>SBS0010063</v>
          </cell>
          <cell r="D8238" t="str">
            <v>侧翻座椅左外罩壳</v>
          </cell>
          <cell r="E8238" t="str">
            <v>AC</v>
          </cell>
          <cell r="F8238" t="str">
            <v>P</v>
          </cell>
          <cell r="G8238">
            <v>1</v>
          </cell>
          <cell r="H8238">
            <v>2.5529</v>
          </cell>
        </row>
        <row r="8239">
          <cell r="C8239" t="str">
            <v>SLT0000648</v>
          </cell>
          <cell r="D8239" t="str">
            <v>窄车前旋转支架左无头枕</v>
          </cell>
          <cell r="E8239" t="str">
            <v>AC</v>
          </cell>
          <cell r="F8239" t="str">
            <v>P</v>
          </cell>
          <cell r="G8239">
            <v>1</v>
          </cell>
          <cell r="H8239">
            <v>13.2817</v>
          </cell>
        </row>
        <row r="8240">
          <cell r="C8240" t="str">
            <v>BFA0000293</v>
          </cell>
          <cell r="D8240" t="str">
            <v>十字槽沉头螺钉</v>
          </cell>
          <cell r="E8240" t="str">
            <v>AC</v>
          </cell>
          <cell r="F8240" t="str">
            <v>P</v>
          </cell>
          <cell r="G8240">
            <v>1</v>
          </cell>
          <cell r="H8240">
            <v>0.056</v>
          </cell>
        </row>
        <row r="8241">
          <cell r="C8241" t="str">
            <v>SBS0010059</v>
          </cell>
          <cell r="D8241" t="str">
            <v>旋转支架罩壳</v>
          </cell>
          <cell r="E8241" t="str">
            <v>AC</v>
          </cell>
          <cell r="F8241" t="str">
            <v>P</v>
          </cell>
          <cell r="G8241">
            <v>1</v>
          </cell>
          <cell r="H8241">
            <v>0.28</v>
          </cell>
        </row>
        <row r="8242">
          <cell r="C8242" t="str">
            <v>SLT0000518</v>
          </cell>
          <cell r="D8242" t="str">
            <v>K1侧翻座（左）</v>
          </cell>
          <cell r="E8242" t="str">
            <v>AC</v>
          </cell>
          <cell r="F8242" t="str">
            <v>P</v>
          </cell>
          <cell r="G8242">
            <v>1</v>
          </cell>
          <cell r="H8242">
            <v>45.3024</v>
          </cell>
        </row>
        <row r="8243">
          <cell r="C8243" t="str">
            <v>BFA0000013</v>
          </cell>
          <cell r="D8243" t="str">
            <v>自攻钉4.2*13</v>
          </cell>
          <cell r="E8243" t="str">
            <v>AC</v>
          </cell>
          <cell r="F8243" t="str">
            <v>P</v>
          </cell>
          <cell r="G8243">
            <v>11</v>
          </cell>
          <cell r="H8243">
            <v>0.044</v>
          </cell>
        </row>
        <row r="8244">
          <cell r="C8244" t="str">
            <v>SBS0010062</v>
          </cell>
          <cell r="D8244" t="str">
            <v>侧翻座椅左座骨架罩壳</v>
          </cell>
          <cell r="E8244" t="str">
            <v>AC</v>
          </cell>
          <cell r="F8244" t="str">
            <v>P</v>
          </cell>
          <cell r="G8244">
            <v>1</v>
          </cell>
          <cell r="H8244">
            <v>26.89</v>
          </cell>
        </row>
        <row r="8245">
          <cell r="C8245" t="str">
            <v>SLT0000649</v>
          </cell>
          <cell r="D8245" t="str">
            <v>K1侧翻左背窄体15人</v>
          </cell>
          <cell r="E8245" t="str">
            <v>AC</v>
          </cell>
          <cell r="F8245" t="str">
            <v>P</v>
          </cell>
          <cell r="G8245">
            <v>1</v>
          </cell>
          <cell r="H8245">
            <v>25.4902</v>
          </cell>
        </row>
        <row r="8246">
          <cell r="C8246" t="str">
            <v>BFA0000001</v>
          </cell>
          <cell r="D8246" t="str">
            <v>C型钉</v>
          </cell>
          <cell r="E8246" t="str">
            <v>AC</v>
          </cell>
          <cell r="F8246" t="str">
            <v>P</v>
          </cell>
          <cell r="G8246">
            <v>24</v>
          </cell>
          <cell r="H8246">
            <v>0.00542</v>
          </cell>
        </row>
        <row r="8247">
          <cell r="C8247" t="str">
            <v>SBS0010667</v>
          </cell>
          <cell r="D8247" t="str">
            <v>k1窄车左侧翻背布套</v>
          </cell>
          <cell r="E8247" t="str">
            <v>AC</v>
          </cell>
          <cell r="F8247" t="str">
            <v>P</v>
          </cell>
          <cell r="G8247">
            <v>1</v>
          </cell>
          <cell r="H8247">
            <v>36.0056</v>
          </cell>
        </row>
        <row r="8248">
          <cell r="C8248" t="str">
            <v>SLT0000519</v>
          </cell>
          <cell r="D8248" t="str">
            <v>K1侧翻左调角器主动</v>
          </cell>
          <cell r="E8248" t="str">
            <v>AC</v>
          </cell>
          <cell r="F8248" t="str">
            <v>P</v>
          </cell>
          <cell r="G8248">
            <v>1</v>
          </cell>
          <cell r="H8248">
            <v>27.6</v>
          </cell>
        </row>
        <row r="8249">
          <cell r="C8249" t="str">
            <v>BFA0000021</v>
          </cell>
          <cell r="D8249" t="str">
            <v>自攻钉螺丝4.8*16</v>
          </cell>
          <cell r="E8249" t="str">
            <v>AC</v>
          </cell>
          <cell r="F8249" t="str">
            <v>P</v>
          </cell>
          <cell r="G8249">
            <v>2</v>
          </cell>
          <cell r="H8249">
            <v>0.04</v>
          </cell>
        </row>
        <row r="8250">
          <cell r="C8250" t="str">
            <v>SLT0000384</v>
          </cell>
          <cell r="D8250" t="str">
            <v>K1锁扣短</v>
          </cell>
          <cell r="E8250" t="str">
            <v>AC</v>
          </cell>
          <cell r="F8250" t="str">
            <v>P</v>
          </cell>
          <cell r="G8250">
            <v>2</v>
          </cell>
          <cell r="H8250">
            <v>0</v>
          </cell>
        </row>
        <row r="8251">
          <cell r="C8251" t="str">
            <v>SLT0000516</v>
          </cell>
          <cell r="D8251" t="str">
            <v>k1侧翻座包装膜</v>
          </cell>
          <cell r="E8251" t="str">
            <v>AC</v>
          </cell>
          <cell r="F8251" t="str">
            <v>P</v>
          </cell>
          <cell r="G8251">
            <v>1</v>
          </cell>
          <cell r="H8251">
            <v>1.1368</v>
          </cell>
        </row>
        <row r="8252">
          <cell r="C8252" t="str">
            <v>BAS0000003</v>
          </cell>
          <cell r="D8252" t="str">
            <v>K1轴胶套</v>
          </cell>
          <cell r="E8252" t="str">
            <v>AC</v>
          </cell>
          <cell r="F8252" t="str">
            <v>P</v>
          </cell>
          <cell r="G8252">
            <v>2</v>
          </cell>
          <cell r="H8252">
            <v>0.0956</v>
          </cell>
        </row>
        <row r="8253">
          <cell r="C8253" t="str">
            <v>SLT0000515</v>
          </cell>
          <cell r="D8253" t="str">
            <v>k1侧翻背包装膜</v>
          </cell>
          <cell r="E8253" t="str">
            <v>AC</v>
          </cell>
          <cell r="F8253" t="str">
            <v>P</v>
          </cell>
          <cell r="G8253">
            <v>1</v>
          </cell>
          <cell r="H8253">
            <v>0.8803</v>
          </cell>
        </row>
        <row r="8254">
          <cell r="C8254" t="str">
            <v>SLT0000512</v>
          </cell>
          <cell r="D8254" t="str">
            <v>k1短拉带</v>
          </cell>
          <cell r="E8254" t="str">
            <v>AC</v>
          </cell>
          <cell r="F8254" t="str">
            <v>P</v>
          </cell>
          <cell r="G8254">
            <v>1</v>
          </cell>
          <cell r="H8254">
            <v>4.5</v>
          </cell>
        </row>
        <row r="8255">
          <cell r="C8255" t="str">
            <v>SLT0000510</v>
          </cell>
          <cell r="D8255" t="str">
            <v>K1侧翻左座泡沫</v>
          </cell>
          <cell r="E8255" t="str">
            <v>AC</v>
          </cell>
          <cell r="F8255" t="str">
            <v>P</v>
          </cell>
          <cell r="G8255">
            <v>1</v>
          </cell>
          <cell r="H8255">
            <v>31.4159</v>
          </cell>
        </row>
        <row r="8256">
          <cell r="C8256" t="str">
            <v>SLT0000508</v>
          </cell>
          <cell r="D8256" t="str">
            <v>K1侧翻左折叠板</v>
          </cell>
          <cell r="E8256" t="str">
            <v>AC</v>
          </cell>
          <cell r="F8256" t="str">
            <v>P</v>
          </cell>
          <cell r="G8256">
            <v>1</v>
          </cell>
          <cell r="H8256">
            <v>45.7263</v>
          </cell>
        </row>
        <row r="8257">
          <cell r="C8257" t="str">
            <v>SLT0000520</v>
          </cell>
          <cell r="D8257" t="str">
            <v>K1侧翻左调角器被动</v>
          </cell>
          <cell r="E8257" t="str">
            <v>AC</v>
          </cell>
          <cell r="F8257" t="str">
            <v>P</v>
          </cell>
          <cell r="G8257">
            <v>1</v>
          </cell>
          <cell r="H8257">
            <v>27.6</v>
          </cell>
        </row>
        <row r="8258">
          <cell r="C8258" t="str">
            <v>SLT0000477</v>
          </cell>
          <cell r="D8258" t="str">
            <v>K1锁舌</v>
          </cell>
          <cell r="E8258" t="str">
            <v>AC</v>
          </cell>
          <cell r="F8258" t="str">
            <v>P</v>
          </cell>
          <cell r="G8258">
            <v>2</v>
          </cell>
          <cell r="H8258">
            <v>0</v>
          </cell>
        </row>
        <row r="8259">
          <cell r="C8259" t="str">
            <v>SLT0000521</v>
          </cell>
          <cell r="D8259" t="str">
            <v>K1侧围挂钩</v>
          </cell>
          <cell r="E8259" t="str">
            <v>AC</v>
          </cell>
          <cell r="F8259" t="str">
            <v>P</v>
          </cell>
          <cell r="G8259">
            <v>1</v>
          </cell>
          <cell r="H8259">
            <v>0.4439</v>
          </cell>
        </row>
        <row r="8260">
          <cell r="C8260" t="str">
            <v>SLT0000505</v>
          </cell>
          <cell r="D8260" t="str">
            <v>KI螺栓A侧翻用</v>
          </cell>
          <cell r="E8260" t="str">
            <v>AC</v>
          </cell>
          <cell r="F8260" t="str">
            <v>P</v>
          </cell>
          <cell r="G8260">
            <v>1</v>
          </cell>
          <cell r="H8260">
            <v>1.5929</v>
          </cell>
        </row>
        <row r="8261">
          <cell r="C8261" t="str">
            <v>SLT0002351</v>
          </cell>
          <cell r="D8261" t="str">
            <v>640连接杆</v>
          </cell>
          <cell r="E8261" t="str">
            <v>AC</v>
          </cell>
          <cell r="F8261" t="str">
            <v>P</v>
          </cell>
          <cell r="G8261">
            <v>1</v>
          </cell>
          <cell r="H8261">
            <v>2.546</v>
          </cell>
        </row>
        <row r="8262">
          <cell r="C8262" t="str">
            <v>SLT0002703</v>
          </cell>
          <cell r="D8262" t="str">
            <v>M4亮白PET标签纸</v>
          </cell>
          <cell r="E8262" t="str">
            <v>AC</v>
          </cell>
          <cell r="F8262" t="str">
            <v>P</v>
          </cell>
          <cell r="G8262">
            <v>1</v>
          </cell>
          <cell r="H8262">
            <v>0.0225</v>
          </cell>
        </row>
        <row r="8263">
          <cell r="C8263" t="str">
            <v>BFA0000013</v>
          </cell>
          <cell r="D8263" t="str">
            <v>自攻钉4.2*13</v>
          </cell>
          <cell r="E8263" t="str">
            <v>AC</v>
          </cell>
          <cell r="F8263" t="str">
            <v>P</v>
          </cell>
          <cell r="G8263">
            <v>4</v>
          </cell>
          <cell r="H8263">
            <v>0.044</v>
          </cell>
        </row>
        <row r="8264">
          <cell r="C8264" t="str">
            <v>SLT0000477</v>
          </cell>
          <cell r="D8264" t="str">
            <v>K1锁舌</v>
          </cell>
          <cell r="E8264" t="str">
            <v>AC</v>
          </cell>
          <cell r="F8264" t="str">
            <v>P</v>
          </cell>
          <cell r="G8264">
            <v>1</v>
          </cell>
          <cell r="H8264">
            <v>0</v>
          </cell>
        </row>
        <row r="8265">
          <cell r="C8265" t="str">
            <v>SLT0002703</v>
          </cell>
          <cell r="D8265" t="str">
            <v>M4亮白PET标签纸</v>
          </cell>
          <cell r="E8265" t="str">
            <v>AC</v>
          </cell>
          <cell r="F8265" t="str">
            <v>P</v>
          </cell>
          <cell r="G8265">
            <v>1</v>
          </cell>
          <cell r="H8265">
            <v>0.0225</v>
          </cell>
        </row>
        <row r="8266">
          <cell r="C8266" t="str">
            <v>BFA0000001</v>
          </cell>
          <cell r="D8266" t="str">
            <v>C型钉</v>
          </cell>
          <cell r="E8266" t="str">
            <v>AC</v>
          </cell>
          <cell r="F8266" t="str">
            <v>P</v>
          </cell>
          <cell r="G8266">
            <v>20</v>
          </cell>
          <cell r="H8266">
            <v>0.00542</v>
          </cell>
        </row>
        <row r="8267">
          <cell r="C8267" t="str">
            <v>SLT0000643</v>
          </cell>
          <cell r="D8267" t="str">
            <v>K1单人座泡沫（窄体）</v>
          </cell>
          <cell r="E8267" t="str">
            <v>AC</v>
          </cell>
          <cell r="F8267" t="str">
            <v>P</v>
          </cell>
          <cell r="G8267">
            <v>1</v>
          </cell>
          <cell r="H8267">
            <v>17.0099</v>
          </cell>
        </row>
        <row r="8268">
          <cell r="C8268" t="str">
            <v>SLT0000384</v>
          </cell>
          <cell r="D8268" t="str">
            <v>K1锁扣短</v>
          </cell>
          <cell r="E8268" t="str">
            <v>AC</v>
          </cell>
          <cell r="F8268" t="str">
            <v>P</v>
          </cell>
          <cell r="G8268">
            <v>1</v>
          </cell>
          <cell r="H8268">
            <v>0</v>
          </cell>
        </row>
        <row r="8269">
          <cell r="C8269" t="str">
            <v>BFA0000863</v>
          </cell>
          <cell r="D8269" t="str">
            <v> 组合螺栓10*25</v>
          </cell>
          <cell r="E8269" t="str">
            <v>AC</v>
          </cell>
          <cell r="F8269" t="str">
            <v>P</v>
          </cell>
          <cell r="G8269">
            <v>4</v>
          </cell>
          <cell r="H8269">
            <v>0.35</v>
          </cell>
        </row>
        <row r="8270">
          <cell r="C8270" t="str">
            <v>SLT0000653</v>
          </cell>
          <cell r="D8270" t="str">
            <v>K1窄车四排单人座</v>
          </cell>
          <cell r="E8270" t="str">
            <v>AC</v>
          </cell>
          <cell r="F8270" t="str">
            <v>P</v>
          </cell>
          <cell r="G8270">
            <v>1</v>
          </cell>
          <cell r="H8270">
            <v>68.7192</v>
          </cell>
        </row>
        <row r="8271">
          <cell r="C8271" t="str">
            <v>SLT0000246</v>
          </cell>
          <cell r="D8271" t="str">
            <v>k1单人座包装膜</v>
          </cell>
          <cell r="E8271" t="str">
            <v>AC</v>
          </cell>
          <cell r="F8271" t="str">
            <v>P</v>
          </cell>
          <cell r="G8271">
            <v>1</v>
          </cell>
          <cell r="H8271">
            <v>0.906</v>
          </cell>
        </row>
        <row r="8272">
          <cell r="C8272" t="str">
            <v>SLT0000652</v>
          </cell>
          <cell r="D8272" t="str">
            <v>K1单人背泡沫窄体四排</v>
          </cell>
          <cell r="E8272" t="str">
            <v>AC</v>
          </cell>
          <cell r="F8272" t="str">
            <v>P</v>
          </cell>
          <cell r="G8272">
            <v>1</v>
          </cell>
          <cell r="H8272">
            <v>40.5212</v>
          </cell>
        </row>
        <row r="8273">
          <cell r="C8273" t="str">
            <v>SLT0000245</v>
          </cell>
          <cell r="D8273" t="str">
            <v>k1单人背包装膜</v>
          </cell>
          <cell r="E8273" t="str">
            <v>AC</v>
          </cell>
          <cell r="F8273" t="str">
            <v>P</v>
          </cell>
          <cell r="G8273">
            <v>1</v>
          </cell>
          <cell r="H8273">
            <v>0.8632</v>
          </cell>
        </row>
        <row r="8274">
          <cell r="C8274" t="str">
            <v>SBS0010700</v>
          </cell>
          <cell r="D8274" t="str">
            <v>K1窄车单人护盖（左）</v>
          </cell>
          <cell r="E8274" t="str">
            <v>AC</v>
          </cell>
          <cell r="F8274" t="str">
            <v>P</v>
          </cell>
          <cell r="G8274">
            <v>1</v>
          </cell>
          <cell r="H8274">
            <v>2.2783</v>
          </cell>
        </row>
        <row r="8275">
          <cell r="C8275" t="str">
            <v>sbs0010684</v>
          </cell>
          <cell r="D8275" t="str">
            <v>k1窄车三排单人背布套</v>
          </cell>
          <cell r="E8275" t="str">
            <v>AC</v>
          </cell>
          <cell r="F8275" t="str">
            <v>P</v>
          </cell>
          <cell r="G8275">
            <v>1</v>
          </cell>
          <cell r="H8275">
            <v>22.5577</v>
          </cell>
        </row>
        <row r="8276">
          <cell r="C8276" t="str">
            <v>sbs0010685</v>
          </cell>
          <cell r="D8276" t="str">
            <v>k1窄车三排单人座布套</v>
          </cell>
          <cell r="E8276" t="str">
            <v>AC</v>
          </cell>
          <cell r="F8276" t="str">
            <v>P</v>
          </cell>
          <cell r="G8276">
            <v>1</v>
          </cell>
          <cell r="H8276">
            <v>22.9047</v>
          </cell>
        </row>
        <row r="8277">
          <cell r="C8277" t="str">
            <v>SBS0010701</v>
          </cell>
          <cell r="D8277" t="str">
            <v>K1窄车单人护盖（右）</v>
          </cell>
          <cell r="E8277" t="str">
            <v>AC</v>
          </cell>
          <cell r="F8277" t="str">
            <v>P</v>
          </cell>
          <cell r="G8277">
            <v>1</v>
          </cell>
          <cell r="H8277">
            <v>2.2783</v>
          </cell>
        </row>
        <row r="8278">
          <cell r="C8278" t="str">
            <v>SBS0010046</v>
          </cell>
          <cell r="D8278" t="str">
            <v>底座前护盖</v>
          </cell>
          <cell r="E8278" t="str">
            <v>AC</v>
          </cell>
          <cell r="F8278" t="str">
            <v>P</v>
          </cell>
          <cell r="G8278">
            <v>2</v>
          </cell>
          <cell r="H8278">
            <v>0.3853</v>
          </cell>
        </row>
        <row r="8279">
          <cell r="C8279" t="str">
            <v>SLT0000408</v>
          </cell>
          <cell r="D8279" t="str">
            <v>K1单人背（带头枕）</v>
          </cell>
          <cell r="E8279" t="str">
            <v>AC</v>
          </cell>
          <cell r="F8279" t="str">
            <v>P</v>
          </cell>
          <cell r="G8279">
            <v>1</v>
          </cell>
          <cell r="H8279">
            <v>26.89</v>
          </cell>
        </row>
        <row r="8280">
          <cell r="C8280" t="str">
            <v>SLT0000245</v>
          </cell>
          <cell r="D8280" t="str">
            <v>k1单人背包装膜</v>
          </cell>
          <cell r="E8280" t="str">
            <v>AC</v>
          </cell>
          <cell r="F8280" t="str">
            <v>P</v>
          </cell>
          <cell r="G8280">
            <v>1</v>
          </cell>
          <cell r="H8280">
            <v>0.8632</v>
          </cell>
        </row>
        <row r="8281">
          <cell r="C8281" t="str">
            <v>SBS0010023</v>
          </cell>
          <cell r="D8281" t="str">
            <v>二排单人座垫护面总成左舵</v>
          </cell>
          <cell r="E8281" t="str">
            <v>AC</v>
          </cell>
          <cell r="F8281" t="str">
            <v>P</v>
          </cell>
          <cell r="G8281">
            <v>1</v>
          </cell>
          <cell r="H8281">
            <v>17.3947</v>
          </cell>
        </row>
        <row r="8282">
          <cell r="C8282" t="str">
            <v>SLT0000654</v>
          </cell>
          <cell r="D8282" t="str">
            <v>窄车加长14人二排单人座</v>
          </cell>
          <cell r="E8282" t="str">
            <v>AC</v>
          </cell>
          <cell r="F8282" t="str">
            <v>P</v>
          </cell>
          <cell r="G8282">
            <v>1</v>
          </cell>
          <cell r="H8282">
            <v>75.697</v>
          </cell>
        </row>
        <row r="8283">
          <cell r="C8283" t="str">
            <v>SLT0000244</v>
          </cell>
          <cell r="D8283" t="str">
            <v>k1头枕包装膜</v>
          </cell>
          <cell r="E8283" t="str">
            <v>AC</v>
          </cell>
          <cell r="F8283" t="str">
            <v>P</v>
          </cell>
          <cell r="G8283">
            <v>1</v>
          </cell>
          <cell r="H8283">
            <v>0.188</v>
          </cell>
        </row>
        <row r="8284">
          <cell r="C8284" t="str">
            <v>SBS0010052</v>
          </cell>
          <cell r="D8284" t="str">
            <v>单人右护盖</v>
          </cell>
          <cell r="E8284" t="str">
            <v>AC</v>
          </cell>
          <cell r="F8284" t="str">
            <v>P</v>
          </cell>
          <cell r="G8284">
            <v>1</v>
          </cell>
          <cell r="H8284">
            <v>2.7976</v>
          </cell>
        </row>
        <row r="8285">
          <cell r="C8285" t="str">
            <v>SLT0000405</v>
          </cell>
          <cell r="D8285" t="str">
            <v>K1单人背泡沫</v>
          </cell>
          <cell r="E8285" t="str">
            <v>AC</v>
          </cell>
          <cell r="F8285" t="str">
            <v>P</v>
          </cell>
          <cell r="G8285">
            <v>1</v>
          </cell>
          <cell r="H8285">
            <v>21.1196</v>
          </cell>
        </row>
        <row r="8286">
          <cell r="C8286" t="str">
            <v>SLT0000246</v>
          </cell>
          <cell r="D8286" t="str">
            <v>k1单人座包装膜</v>
          </cell>
          <cell r="E8286" t="str">
            <v>AC</v>
          </cell>
          <cell r="F8286" t="str">
            <v>P</v>
          </cell>
          <cell r="G8286">
            <v>1</v>
          </cell>
          <cell r="H8286">
            <v>0.906</v>
          </cell>
        </row>
        <row r="8287">
          <cell r="C8287" t="str">
            <v>SBS0010037</v>
          </cell>
          <cell r="D8287" t="str">
            <v>头枕副插管</v>
          </cell>
          <cell r="E8287" t="str">
            <v>AC</v>
          </cell>
          <cell r="F8287" t="str">
            <v>P</v>
          </cell>
          <cell r="G8287">
            <v>1</v>
          </cell>
          <cell r="H8287">
            <v>0.4565</v>
          </cell>
        </row>
        <row r="8288">
          <cell r="C8288" t="str">
            <v>SLT0000404</v>
          </cell>
          <cell r="D8288" t="str">
            <v>K1单人座泡沫（左舵）</v>
          </cell>
          <cell r="E8288" t="str">
            <v>AC</v>
          </cell>
          <cell r="F8288" t="str">
            <v>P</v>
          </cell>
          <cell r="G8288">
            <v>1</v>
          </cell>
          <cell r="H8288">
            <v>20.0571</v>
          </cell>
        </row>
        <row r="8289">
          <cell r="C8289" t="str">
            <v>SLT0000384</v>
          </cell>
          <cell r="D8289" t="str">
            <v>K1锁扣短</v>
          </cell>
          <cell r="E8289" t="str">
            <v>AC</v>
          </cell>
          <cell r="F8289" t="str">
            <v>P</v>
          </cell>
          <cell r="G8289">
            <v>1</v>
          </cell>
          <cell r="H8289">
            <v>0</v>
          </cell>
        </row>
        <row r="8290">
          <cell r="C8290" t="str">
            <v>SBS0010048</v>
          </cell>
          <cell r="D8290" t="str">
            <v>塑胶解锁左手把</v>
          </cell>
          <cell r="E8290" t="str">
            <v>AC</v>
          </cell>
          <cell r="F8290" t="str">
            <v>P</v>
          </cell>
          <cell r="G8290">
            <v>1</v>
          </cell>
          <cell r="H8290">
            <v>0.645</v>
          </cell>
        </row>
        <row r="8291">
          <cell r="C8291" t="str">
            <v>SLT0000410</v>
          </cell>
          <cell r="D8291" t="str">
            <v>K1左舵单人右被动调角器</v>
          </cell>
          <cell r="E8291" t="str">
            <v>AC</v>
          </cell>
          <cell r="F8291" t="str">
            <v>P</v>
          </cell>
          <cell r="G8291">
            <v>1</v>
          </cell>
          <cell r="H8291">
            <v>20.2</v>
          </cell>
        </row>
        <row r="8292">
          <cell r="C8292" t="str">
            <v>SBS0010010</v>
          </cell>
          <cell r="D8292" t="str">
            <v>头枕护面总成</v>
          </cell>
          <cell r="E8292" t="str">
            <v>AC</v>
          </cell>
          <cell r="F8292" t="str">
            <v>P</v>
          </cell>
          <cell r="G8292">
            <v>1</v>
          </cell>
          <cell r="H8292">
            <v>4.8935</v>
          </cell>
        </row>
        <row r="8293">
          <cell r="C8293" t="str">
            <v>SBS0010024</v>
          </cell>
          <cell r="D8293" t="str">
            <v>单人靠背护面总成</v>
          </cell>
          <cell r="E8293" t="str">
            <v>AC</v>
          </cell>
          <cell r="F8293" t="str">
            <v>P</v>
          </cell>
          <cell r="G8293">
            <v>1</v>
          </cell>
          <cell r="H8293">
            <v>19.7826</v>
          </cell>
        </row>
        <row r="8294">
          <cell r="C8294" t="str">
            <v>SLT0000396</v>
          </cell>
          <cell r="D8294" t="str">
            <v>K1通用左主动调角器</v>
          </cell>
          <cell r="E8294" t="str">
            <v>AC</v>
          </cell>
          <cell r="F8294" t="str">
            <v>P</v>
          </cell>
          <cell r="G8294">
            <v>1</v>
          </cell>
          <cell r="H8294">
            <v>26.42</v>
          </cell>
        </row>
        <row r="8295">
          <cell r="C8295" t="str">
            <v>BFA0000013</v>
          </cell>
          <cell r="D8295" t="str">
            <v>自攻钉4.2*13</v>
          </cell>
          <cell r="E8295" t="str">
            <v>AC</v>
          </cell>
          <cell r="F8295" t="str">
            <v>P</v>
          </cell>
          <cell r="G8295">
            <v>5</v>
          </cell>
          <cell r="H8295">
            <v>0.044</v>
          </cell>
        </row>
        <row r="8296">
          <cell r="C8296" t="str">
            <v>SBS0010051</v>
          </cell>
          <cell r="D8296" t="str">
            <v>单人左护盖</v>
          </cell>
          <cell r="E8296" t="str">
            <v>AC</v>
          </cell>
          <cell r="F8296" t="str">
            <v>P</v>
          </cell>
          <cell r="G8296">
            <v>1</v>
          </cell>
          <cell r="H8296">
            <v>2.2783</v>
          </cell>
        </row>
        <row r="8297">
          <cell r="C8297" t="str">
            <v>SLT0002245</v>
          </cell>
          <cell r="D8297" t="str">
            <v>KI头枕（泡沫）</v>
          </cell>
          <cell r="E8297" t="str">
            <v>AC</v>
          </cell>
          <cell r="F8297" t="str">
            <v>P</v>
          </cell>
          <cell r="G8297">
            <v>1</v>
          </cell>
          <cell r="H8297">
            <v>10.71</v>
          </cell>
        </row>
        <row r="8298">
          <cell r="C8298" t="str">
            <v>BFA0000001</v>
          </cell>
          <cell r="D8298" t="str">
            <v>C型钉</v>
          </cell>
          <cell r="E8298" t="str">
            <v>AC</v>
          </cell>
          <cell r="F8298" t="str">
            <v>P</v>
          </cell>
          <cell r="G8298">
            <v>20</v>
          </cell>
          <cell r="H8298">
            <v>0.00542</v>
          </cell>
        </row>
        <row r="8299">
          <cell r="C8299" t="str">
            <v>SBS0010036</v>
          </cell>
          <cell r="D8299" t="str">
            <v>头枕主插管</v>
          </cell>
          <cell r="E8299" t="str">
            <v>AC</v>
          </cell>
          <cell r="F8299" t="str">
            <v>P</v>
          </cell>
          <cell r="G8299">
            <v>1</v>
          </cell>
          <cell r="H8299">
            <v>0.4565</v>
          </cell>
        </row>
        <row r="8300">
          <cell r="C8300" t="str">
            <v>BFA0000863</v>
          </cell>
          <cell r="D8300" t="str">
            <v> 组合螺栓10*25</v>
          </cell>
          <cell r="E8300" t="str">
            <v>AC</v>
          </cell>
          <cell r="F8300" t="str">
            <v>P</v>
          </cell>
          <cell r="G8300">
            <v>8</v>
          </cell>
          <cell r="H8300">
            <v>0.35</v>
          </cell>
        </row>
        <row r="8301">
          <cell r="C8301" t="str">
            <v>SBS0010046</v>
          </cell>
          <cell r="D8301" t="str">
            <v>底座前护盖</v>
          </cell>
          <cell r="E8301" t="str">
            <v>AC</v>
          </cell>
          <cell r="F8301" t="str">
            <v>P</v>
          </cell>
          <cell r="G8301">
            <v>2</v>
          </cell>
          <cell r="H8301">
            <v>0.3853</v>
          </cell>
        </row>
        <row r="8302">
          <cell r="C8302" t="str">
            <v>BFA0000035</v>
          </cell>
          <cell r="D8302" t="str">
            <v>自攻钉十字螺栓M6*25</v>
          </cell>
          <cell r="E8302" t="str">
            <v>AC</v>
          </cell>
          <cell r="F8302" t="str">
            <v>P</v>
          </cell>
          <cell r="G8302">
            <v>2</v>
          </cell>
          <cell r="H8302">
            <v>0.089</v>
          </cell>
        </row>
        <row r="8303">
          <cell r="C8303" t="str">
            <v>SBS0010422</v>
          </cell>
          <cell r="D8303" t="str">
            <v>靠背塑料扶手</v>
          </cell>
          <cell r="E8303" t="str">
            <v>AC</v>
          </cell>
          <cell r="F8303" t="str">
            <v>P</v>
          </cell>
          <cell r="G8303">
            <v>1</v>
          </cell>
          <cell r="H8303">
            <v>1.65</v>
          </cell>
        </row>
        <row r="8304">
          <cell r="C8304" t="str">
            <v>SLT0002703</v>
          </cell>
          <cell r="D8304" t="str">
            <v>M4亮白PET标签纸</v>
          </cell>
          <cell r="E8304" t="str">
            <v>AC</v>
          </cell>
          <cell r="F8304" t="str">
            <v>P</v>
          </cell>
          <cell r="G8304">
            <v>1</v>
          </cell>
          <cell r="H8304">
            <v>0.0225</v>
          </cell>
        </row>
        <row r="8305">
          <cell r="C8305" t="str">
            <v>BFA0000013</v>
          </cell>
          <cell r="D8305" t="str">
            <v>自攻钉4.2*13</v>
          </cell>
          <cell r="E8305" t="str">
            <v>AC</v>
          </cell>
          <cell r="F8305" t="str">
            <v>P</v>
          </cell>
          <cell r="G8305">
            <v>18</v>
          </cell>
          <cell r="H8305">
            <v>0.044</v>
          </cell>
        </row>
        <row r="8306">
          <cell r="C8306" t="str">
            <v>SBS0010049</v>
          </cell>
          <cell r="D8306" t="str">
            <v>塑胶解锁右手把</v>
          </cell>
          <cell r="E8306" t="str">
            <v>AC</v>
          </cell>
          <cell r="F8306" t="str">
            <v>P</v>
          </cell>
          <cell r="G8306">
            <v>2</v>
          </cell>
          <cell r="H8306">
            <v>0.645</v>
          </cell>
        </row>
        <row r="8307">
          <cell r="C8307" t="str">
            <v>SLT0002703</v>
          </cell>
          <cell r="D8307" t="str">
            <v>M4亮白PET标签纸</v>
          </cell>
          <cell r="E8307" t="str">
            <v>AC</v>
          </cell>
          <cell r="F8307" t="str">
            <v>P</v>
          </cell>
          <cell r="G8307">
            <v>1</v>
          </cell>
          <cell r="H8307">
            <v>0.0225</v>
          </cell>
        </row>
        <row r="8308">
          <cell r="C8308" t="str">
            <v>BFA0000001</v>
          </cell>
          <cell r="D8308" t="str">
            <v>C型钉</v>
          </cell>
          <cell r="E8308" t="str">
            <v>AC</v>
          </cell>
          <cell r="F8308" t="str">
            <v>P</v>
          </cell>
          <cell r="G8308">
            <v>51</v>
          </cell>
          <cell r="H8308">
            <v>0.00542</v>
          </cell>
        </row>
        <row r="8309">
          <cell r="C8309" t="str">
            <v>SBS0010036</v>
          </cell>
          <cell r="D8309" t="str">
            <v>头枕主插管</v>
          </cell>
          <cell r="E8309" t="str">
            <v>AC</v>
          </cell>
          <cell r="F8309" t="str">
            <v>P</v>
          </cell>
          <cell r="G8309">
            <v>3</v>
          </cell>
          <cell r="H8309">
            <v>0.4565</v>
          </cell>
        </row>
        <row r="8310">
          <cell r="C8310" t="str">
            <v>SLT0000397</v>
          </cell>
          <cell r="D8310" t="str">
            <v>K1左舵双人左背右被动</v>
          </cell>
          <cell r="E8310" t="str">
            <v>AC</v>
          </cell>
          <cell r="F8310" t="str">
            <v>P</v>
          </cell>
          <cell r="G8310">
            <v>1</v>
          </cell>
          <cell r="H8310">
            <v>20.98</v>
          </cell>
        </row>
        <row r="8311">
          <cell r="C8311" t="str">
            <v>BFA0000863</v>
          </cell>
          <cell r="D8311" t="str">
            <v> 组合螺栓10*25</v>
          </cell>
          <cell r="E8311" t="str">
            <v>AC</v>
          </cell>
          <cell r="F8311" t="str">
            <v>P</v>
          </cell>
          <cell r="G8311">
            <v>19</v>
          </cell>
          <cell r="H8311">
            <v>0.35</v>
          </cell>
        </row>
        <row r="8312">
          <cell r="C8312" t="str">
            <v>SBS0010043</v>
          </cell>
          <cell r="D8312" t="str">
            <v>双人中间右护盖</v>
          </cell>
          <cell r="E8312" t="str">
            <v>AC</v>
          </cell>
          <cell r="F8312" t="str">
            <v>P</v>
          </cell>
          <cell r="G8312">
            <v>1</v>
          </cell>
          <cell r="H8312">
            <v>1.6668</v>
          </cell>
        </row>
        <row r="8313">
          <cell r="C8313" t="str">
            <v>SLT0002245</v>
          </cell>
          <cell r="D8313" t="str">
            <v>KI头枕（泡沫）</v>
          </cell>
          <cell r="E8313" t="str">
            <v>AC</v>
          </cell>
          <cell r="F8313" t="str">
            <v>P</v>
          </cell>
          <cell r="G8313">
            <v>3</v>
          </cell>
          <cell r="H8313">
            <v>10.71</v>
          </cell>
        </row>
        <row r="8314">
          <cell r="C8314" t="str">
            <v>BFA0000035</v>
          </cell>
          <cell r="D8314" t="str">
            <v>自攻钉十字螺栓M6*25</v>
          </cell>
          <cell r="E8314" t="str">
            <v>AC</v>
          </cell>
          <cell r="F8314" t="str">
            <v>P</v>
          </cell>
          <cell r="G8314">
            <v>6</v>
          </cell>
          <cell r="H8314">
            <v>0.089</v>
          </cell>
        </row>
        <row r="8315">
          <cell r="C8315" t="str">
            <v>SBS0010041</v>
          </cell>
          <cell r="D8315" t="str">
            <v>双人左护盖</v>
          </cell>
          <cell r="E8315" t="str">
            <v>AC</v>
          </cell>
          <cell r="F8315" t="str">
            <v>P</v>
          </cell>
          <cell r="G8315">
            <v>2</v>
          </cell>
          <cell r="H8315">
            <v>2.2783</v>
          </cell>
        </row>
        <row r="8316">
          <cell r="C8316" t="str">
            <v>SLT0000399</v>
          </cell>
          <cell r="D8316" t="str">
            <v>左舵双人右背左被动调角器</v>
          </cell>
          <cell r="E8316" t="str">
            <v>AC</v>
          </cell>
          <cell r="F8316" t="str">
            <v>P</v>
          </cell>
          <cell r="G8316">
            <v>2</v>
          </cell>
          <cell r="H8316">
            <v>24.76</v>
          </cell>
        </row>
        <row r="8317">
          <cell r="C8317" t="str">
            <v>BFA0000864</v>
          </cell>
          <cell r="D8317" t="str">
            <v> 组合螺栓10*35</v>
          </cell>
          <cell r="E8317" t="str">
            <v>AC</v>
          </cell>
          <cell r="F8317" t="str">
            <v>P</v>
          </cell>
          <cell r="G8317">
            <v>4</v>
          </cell>
          <cell r="H8317">
            <v>0.4</v>
          </cell>
        </row>
        <row r="8318">
          <cell r="C8318" t="str">
            <v>SBS0010042</v>
          </cell>
          <cell r="D8318" t="str">
            <v>双人右护盖</v>
          </cell>
          <cell r="E8318" t="str">
            <v>AC</v>
          </cell>
          <cell r="F8318" t="str">
            <v>P</v>
          </cell>
          <cell r="G8318">
            <v>1</v>
          </cell>
          <cell r="H8318">
            <v>2.2783</v>
          </cell>
        </row>
        <row r="8319">
          <cell r="C8319" t="str">
            <v>SLT0000656</v>
          </cell>
          <cell r="D8319" t="str">
            <v>窄车加长14人一排三人座</v>
          </cell>
          <cell r="E8319" t="str">
            <v>AC</v>
          </cell>
          <cell r="F8319" t="str">
            <v>P</v>
          </cell>
          <cell r="G8319">
            <v>1</v>
          </cell>
          <cell r="H8319">
            <v>171.5073</v>
          </cell>
        </row>
        <row r="8320">
          <cell r="C8320" t="str">
            <v>SBS0010010</v>
          </cell>
          <cell r="D8320" t="str">
            <v>头枕护面总成</v>
          </cell>
          <cell r="E8320" t="str">
            <v>AC</v>
          </cell>
          <cell r="F8320" t="str">
            <v>P</v>
          </cell>
          <cell r="G8320">
            <v>3</v>
          </cell>
          <cell r="H8320">
            <v>4.8935</v>
          </cell>
        </row>
        <row r="8321">
          <cell r="C8321" t="str">
            <v>SBS0010037</v>
          </cell>
          <cell r="D8321" t="str">
            <v>头枕副插管</v>
          </cell>
          <cell r="E8321" t="str">
            <v>AC</v>
          </cell>
          <cell r="F8321" t="str">
            <v>P</v>
          </cell>
          <cell r="G8321">
            <v>3</v>
          </cell>
          <cell r="H8321">
            <v>0.4565</v>
          </cell>
        </row>
        <row r="8322">
          <cell r="C8322" t="str">
            <v>SLT0000396</v>
          </cell>
          <cell r="D8322" t="str">
            <v>K1通用左主动调角器</v>
          </cell>
          <cell r="E8322" t="str">
            <v>AC</v>
          </cell>
          <cell r="F8322" t="str">
            <v>P</v>
          </cell>
          <cell r="G8322">
            <v>1</v>
          </cell>
          <cell r="H8322">
            <v>26.42</v>
          </cell>
        </row>
        <row r="8323">
          <cell r="C8323" t="str">
            <v>SBS0010048</v>
          </cell>
          <cell r="D8323" t="str">
            <v>塑胶解锁左手把</v>
          </cell>
          <cell r="E8323" t="str">
            <v>AC</v>
          </cell>
          <cell r="F8323" t="str">
            <v>P</v>
          </cell>
          <cell r="G8323">
            <v>1</v>
          </cell>
          <cell r="H8323">
            <v>0.645</v>
          </cell>
        </row>
        <row r="8324">
          <cell r="C8324" t="str">
            <v>SLT0000398</v>
          </cell>
          <cell r="D8324" t="str">
            <v>K1通用右主动调角器</v>
          </cell>
          <cell r="E8324" t="str">
            <v>AC</v>
          </cell>
          <cell r="F8324" t="str">
            <v>P</v>
          </cell>
          <cell r="G8324">
            <v>2</v>
          </cell>
          <cell r="H8324">
            <v>28.57</v>
          </cell>
        </row>
        <row r="8325">
          <cell r="C8325" t="str">
            <v>SBS0010422</v>
          </cell>
          <cell r="D8325" t="str">
            <v>靠背塑料扶手</v>
          </cell>
          <cell r="E8325" t="str">
            <v>AC</v>
          </cell>
          <cell r="F8325" t="str">
            <v>P</v>
          </cell>
          <cell r="G8325">
            <v>3</v>
          </cell>
          <cell r="H8325">
            <v>1.65</v>
          </cell>
        </row>
        <row r="8326">
          <cell r="C8326" t="str">
            <v>SLT0000469</v>
          </cell>
          <cell r="D8326" t="str">
            <v>k1三人座包装膜</v>
          </cell>
          <cell r="E8326" t="str">
            <v>AC</v>
          </cell>
          <cell r="F8326" t="str">
            <v>P</v>
          </cell>
          <cell r="G8326">
            <v>1</v>
          </cell>
          <cell r="H8326">
            <v>1.6158</v>
          </cell>
        </row>
        <row r="8327">
          <cell r="C8327" t="str">
            <v>SBS0010046</v>
          </cell>
          <cell r="D8327" t="str">
            <v>底座前护盖</v>
          </cell>
          <cell r="E8327" t="str">
            <v>AC</v>
          </cell>
          <cell r="F8327" t="str">
            <v>P</v>
          </cell>
          <cell r="G8327">
            <v>2</v>
          </cell>
          <cell r="H8327">
            <v>0.3853</v>
          </cell>
        </row>
        <row r="8328">
          <cell r="C8328" t="str">
            <v>SLT0000471</v>
          </cell>
          <cell r="D8328" t="str">
            <v>K1右背左调角器连接板</v>
          </cell>
          <cell r="E8328" t="str">
            <v>AC</v>
          </cell>
          <cell r="F8328" t="str">
            <v>P</v>
          </cell>
          <cell r="G8328">
            <v>1</v>
          </cell>
          <cell r="H8328">
            <v>8.5095</v>
          </cell>
        </row>
        <row r="8329">
          <cell r="C8329" t="str">
            <v>SBS0010292</v>
          </cell>
          <cell r="D8329" t="str">
            <v>右舵双人右护盖</v>
          </cell>
          <cell r="E8329" t="str">
            <v>AC</v>
          </cell>
          <cell r="F8329" t="str">
            <v>P</v>
          </cell>
          <cell r="G8329">
            <v>1</v>
          </cell>
          <cell r="H8329">
            <v>2.2197</v>
          </cell>
        </row>
        <row r="8330">
          <cell r="C8330" t="str">
            <v>SLT0000467</v>
          </cell>
          <cell r="D8330" t="str">
            <v>K1乘客一排三人座分体左</v>
          </cell>
          <cell r="E8330" t="str">
            <v>AC</v>
          </cell>
          <cell r="F8330" t="str">
            <v>P</v>
          </cell>
          <cell r="G8330">
            <v>1</v>
          </cell>
          <cell r="H8330">
            <v>55.3097</v>
          </cell>
        </row>
        <row r="8331">
          <cell r="C8331" t="str">
            <v>SBS0010044</v>
          </cell>
          <cell r="D8331" t="str">
            <v>双人中间左护盖</v>
          </cell>
          <cell r="E8331" t="str">
            <v>AC</v>
          </cell>
          <cell r="F8331" t="str">
            <v>P</v>
          </cell>
          <cell r="G8331">
            <v>1</v>
          </cell>
          <cell r="H8331">
            <v>1.5161</v>
          </cell>
        </row>
        <row r="8332">
          <cell r="C8332" t="str">
            <v>SBS0010421</v>
          </cell>
          <cell r="D8332" t="str">
            <v>靠背塑料背板</v>
          </cell>
          <cell r="E8332" t="str">
            <v>AC</v>
          </cell>
          <cell r="F8332" t="str">
            <v>P</v>
          </cell>
          <cell r="G8332">
            <v>3</v>
          </cell>
          <cell r="H8332">
            <v>9.3952</v>
          </cell>
        </row>
        <row r="8333">
          <cell r="C8333" t="str">
            <v>SBS0010366</v>
          </cell>
          <cell r="D8333" t="str">
            <v>双人右靠背护面总成</v>
          </cell>
          <cell r="E8333" t="str">
            <v>AC</v>
          </cell>
          <cell r="F8333" t="str">
            <v>P</v>
          </cell>
          <cell r="G8333">
            <v>2</v>
          </cell>
          <cell r="H8333">
            <v>19.0195</v>
          </cell>
        </row>
        <row r="8334">
          <cell r="C8334" t="str">
            <v>SBS0010364</v>
          </cell>
          <cell r="D8334" t="str">
            <v>双人左靠背护面总成</v>
          </cell>
          <cell r="E8334" t="str">
            <v>AC</v>
          </cell>
          <cell r="F8334" t="str">
            <v>P</v>
          </cell>
          <cell r="G8334">
            <v>1</v>
          </cell>
          <cell r="H8334">
            <v>19.0195</v>
          </cell>
        </row>
        <row r="8335">
          <cell r="C8335" t="str">
            <v>SBS0010019</v>
          </cell>
          <cell r="D8335" t="str">
            <v>一排三人座垫护面总成左舵</v>
          </cell>
          <cell r="E8335" t="str">
            <v>AC</v>
          </cell>
          <cell r="F8335" t="str">
            <v>P</v>
          </cell>
          <cell r="G8335">
            <v>1</v>
          </cell>
          <cell r="H8335">
            <v>39.6637</v>
          </cell>
        </row>
        <row r="8336">
          <cell r="C8336" t="str">
            <v>SLT0000244</v>
          </cell>
          <cell r="D8336" t="str">
            <v>k1头枕包装膜</v>
          </cell>
          <cell r="E8336" t="str">
            <v>AC</v>
          </cell>
          <cell r="F8336" t="str">
            <v>P</v>
          </cell>
          <cell r="G8336">
            <v>3</v>
          </cell>
          <cell r="H8336">
            <v>0.188</v>
          </cell>
        </row>
        <row r="8337">
          <cell r="C8337" t="str">
            <v>SLT0000384</v>
          </cell>
          <cell r="D8337" t="str">
            <v>K1锁扣短</v>
          </cell>
          <cell r="E8337" t="str">
            <v>AC</v>
          </cell>
          <cell r="F8337" t="str">
            <v>P</v>
          </cell>
          <cell r="G8337">
            <v>3</v>
          </cell>
          <cell r="H8337">
            <v>0</v>
          </cell>
        </row>
        <row r="8338">
          <cell r="C8338" t="str">
            <v>SLT0000340</v>
          </cell>
          <cell r="D8338" t="str">
            <v>k1司机背包装膜窄车</v>
          </cell>
          <cell r="E8338" t="str">
            <v>AC</v>
          </cell>
          <cell r="F8338" t="str">
            <v>P</v>
          </cell>
          <cell r="G8338">
            <v>3</v>
          </cell>
          <cell r="H8338">
            <v>0.8034</v>
          </cell>
        </row>
        <row r="8339">
          <cell r="C8339" t="str">
            <v>SLT0000385</v>
          </cell>
          <cell r="D8339" t="str">
            <v>K1三点式安全带左</v>
          </cell>
          <cell r="E8339" t="str">
            <v>AC</v>
          </cell>
          <cell r="F8339" t="str">
            <v>P</v>
          </cell>
          <cell r="G8339">
            <v>2</v>
          </cell>
          <cell r="H8339">
            <v>0</v>
          </cell>
        </row>
        <row r="8340">
          <cell r="C8340" t="str">
            <v>SLT0000394</v>
          </cell>
          <cell r="D8340" t="str">
            <v>K1双人左背</v>
          </cell>
          <cell r="E8340" t="str">
            <v>AC</v>
          </cell>
          <cell r="F8340" t="str">
            <v>P</v>
          </cell>
          <cell r="G8340">
            <v>1</v>
          </cell>
          <cell r="H8340">
            <v>28</v>
          </cell>
        </row>
        <row r="8341">
          <cell r="C8341" t="str">
            <v>SLT0000388</v>
          </cell>
          <cell r="D8341" t="str">
            <v>K1乘客双人右背泡沫</v>
          </cell>
          <cell r="E8341" t="str">
            <v>AC</v>
          </cell>
          <cell r="F8341" t="str">
            <v>P</v>
          </cell>
          <cell r="G8341">
            <v>2</v>
          </cell>
          <cell r="H8341">
            <v>21.9166</v>
          </cell>
        </row>
        <row r="8342">
          <cell r="C8342" t="str">
            <v>SLT0000395</v>
          </cell>
          <cell r="D8342" t="str">
            <v>K1双人右背（三点式）</v>
          </cell>
          <cell r="E8342" t="str">
            <v>AC</v>
          </cell>
          <cell r="F8342" t="str">
            <v>P</v>
          </cell>
          <cell r="G8342">
            <v>2</v>
          </cell>
          <cell r="H8342">
            <v>33</v>
          </cell>
        </row>
        <row r="8343">
          <cell r="C8343" t="str">
            <v>SLT0000386</v>
          </cell>
          <cell r="D8343" t="str">
            <v>K1乘客双人左背泡沫</v>
          </cell>
          <cell r="E8343" t="str">
            <v>AC</v>
          </cell>
          <cell r="F8343" t="str">
            <v>P</v>
          </cell>
          <cell r="G8343">
            <v>1</v>
          </cell>
          <cell r="H8343">
            <v>22.1247</v>
          </cell>
        </row>
        <row r="8344">
          <cell r="C8344" t="str">
            <v>SLT0000398</v>
          </cell>
          <cell r="D8344" t="str">
            <v>K1通用右主动调角器</v>
          </cell>
          <cell r="E8344" t="str">
            <v>AC</v>
          </cell>
          <cell r="F8344" t="str">
            <v>P</v>
          </cell>
          <cell r="G8344">
            <v>2</v>
          </cell>
          <cell r="H8344">
            <v>28.57</v>
          </cell>
        </row>
        <row r="8345">
          <cell r="C8345" t="str">
            <v>SBS0010041</v>
          </cell>
          <cell r="D8345" t="str">
            <v>双人左护盖</v>
          </cell>
          <cell r="E8345" t="str">
            <v>AC</v>
          </cell>
          <cell r="F8345" t="str">
            <v>P</v>
          </cell>
          <cell r="G8345">
            <v>2</v>
          </cell>
          <cell r="H8345">
            <v>2.2783</v>
          </cell>
        </row>
        <row r="8346">
          <cell r="C8346" t="str">
            <v>SLT0000385</v>
          </cell>
          <cell r="D8346" t="str">
            <v>K1三点式安全带左</v>
          </cell>
          <cell r="E8346" t="str">
            <v>AC</v>
          </cell>
          <cell r="F8346" t="str">
            <v>P</v>
          </cell>
          <cell r="G8346">
            <v>2</v>
          </cell>
          <cell r="H8346">
            <v>0</v>
          </cell>
        </row>
        <row r="8347">
          <cell r="C8347" t="str">
            <v>SLT0000469</v>
          </cell>
          <cell r="D8347" t="str">
            <v>k1三人座包装膜</v>
          </cell>
          <cell r="E8347" t="str">
            <v>AC</v>
          </cell>
          <cell r="F8347" t="str">
            <v>P</v>
          </cell>
          <cell r="G8347">
            <v>1</v>
          </cell>
          <cell r="H8347">
            <v>1.6158</v>
          </cell>
        </row>
        <row r="8348">
          <cell r="C8348" t="str">
            <v>SBS0010048</v>
          </cell>
          <cell r="D8348" t="str">
            <v>塑胶解锁左手把</v>
          </cell>
          <cell r="E8348" t="str">
            <v>AC</v>
          </cell>
          <cell r="F8348" t="str">
            <v>P</v>
          </cell>
          <cell r="G8348">
            <v>1</v>
          </cell>
          <cell r="H8348">
            <v>0.645</v>
          </cell>
        </row>
        <row r="8349">
          <cell r="C8349" t="str">
            <v>SLT0000394</v>
          </cell>
          <cell r="D8349" t="str">
            <v>K1双人左背</v>
          </cell>
          <cell r="E8349" t="str">
            <v>AC</v>
          </cell>
          <cell r="F8349" t="str">
            <v>P</v>
          </cell>
          <cell r="G8349">
            <v>1</v>
          </cell>
          <cell r="H8349">
            <v>28</v>
          </cell>
        </row>
        <row r="8350">
          <cell r="C8350" t="str">
            <v>SLT0000399</v>
          </cell>
          <cell r="D8350" t="str">
            <v>左舵双人右背左被动调角器</v>
          </cell>
          <cell r="E8350" t="str">
            <v>AC</v>
          </cell>
          <cell r="F8350" t="str">
            <v>P</v>
          </cell>
          <cell r="G8350">
            <v>2</v>
          </cell>
          <cell r="H8350">
            <v>24.76</v>
          </cell>
        </row>
        <row r="8351">
          <cell r="C8351" t="str">
            <v>SBS0010366</v>
          </cell>
          <cell r="D8351" t="str">
            <v>双人右靠背护面总成</v>
          </cell>
          <cell r="E8351" t="str">
            <v>AC</v>
          </cell>
          <cell r="F8351" t="str">
            <v>P</v>
          </cell>
          <cell r="G8351">
            <v>2</v>
          </cell>
          <cell r="H8351">
            <v>19.0195</v>
          </cell>
        </row>
        <row r="8352">
          <cell r="C8352" t="str">
            <v>SLT0000384</v>
          </cell>
          <cell r="D8352" t="str">
            <v>K1锁扣短</v>
          </cell>
          <cell r="E8352" t="str">
            <v>AC</v>
          </cell>
          <cell r="F8352" t="str">
            <v>P</v>
          </cell>
          <cell r="G8352">
            <v>3</v>
          </cell>
          <cell r="H8352">
            <v>0</v>
          </cell>
        </row>
        <row r="8353">
          <cell r="C8353" t="str">
            <v>SLT0000471</v>
          </cell>
          <cell r="D8353" t="str">
            <v>K1右背左调角器连接板</v>
          </cell>
          <cell r="E8353" t="str">
            <v>AC</v>
          </cell>
          <cell r="F8353" t="str">
            <v>P</v>
          </cell>
          <cell r="G8353">
            <v>1</v>
          </cell>
          <cell r="H8353">
            <v>8.5095</v>
          </cell>
        </row>
        <row r="8354">
          <cell r="C8354" t="str">
            <v>SBS0010019</v>
          </cell>
          <cell r="D8354" t="str">
            <v>一排三人座垫护面总成左舵</v>
          </cell>
          <cell r="E8354" t="str">
            <v>AC</v>
          </cell>
          <cell r="F8354" t="str">
            <v>P</v>
          </cell>
          <cell r="G8354">
            <v>1</v>
          </cell>
          <cell r="H8354">
            <v>39.6637</v>
          </cell>
        </row>
        <row r="8355">
          <cell r="C8355" t="str">
            <v>SLT0000388</v>
          </cell>
          <cell r="D8355" t="str">
            <v>K1乘客双人右背泡沫</v>
          </cell>
          <cell r="E8355" t="str">
            <v>AC</v>
          </cell>
          <cell r="F8355" t="str">
            <v>P</v>
          </cell>
          <cell r="G8355">
            <v>2</v>
          </cell>
          <cell r="H8355">
            <v>21.9166</v>
          </cell>
        </row>
        <row r="8356">
          <cell r="C8356" t="str">
            <v>SLT0000397</v>
          </cell>
          <cell r="D8356" t="str">
            <v>K1左舵双人左背右被动</v>
          </cell>
          <cell r="E8356" t="str">
            <v>AC</v>
          </cell>
          <cell r="F8356" t="str">
            <v>P</v>
          </cell>
          <cell r="G8356">
            <v>1</v>
          </cell>
          <cell r="H8356">
            <v>20.98</v>
          </cell>
        </row>
        <row r="8357">
          <cell r="C8357" t="str">
            <v>SBS0010037</v>
          </cell>
          <cell r="D8357" t="str">
            <v>头枕副插管</v>
          </cell>
          <cell r="E8357" t="str">
            <v>AC</v>
          </cell>
          <cell r="F8357" t="str">
            <v>P</v>
          </cell>
          <cell r="G8357">
            <v>3</v>
          </cell>
          <cell r="H8357">
            <v>0.4565</v>
          </cell>
        </row>
        <row r="8358">
          <cell r="C8358" t="str">
            <v>SLT0000340</v>
          </cell>
          <cell r="D8358" t="str">
            <v>k1司机背包装膜窄车</v>
          </cell>
          <cell r="E8358" t="str">
            <v>AC</v>
          </cell>
          <cell r="F8358" t="str">
            <v>P</v>
          </cell>
          <cell r="G8358">
            <v>3</v>
          </cell>
          <cell r="H8358">
            <v>0.8034</v>
          </cell>
        </row>
        <row r="8359">
          <cell r="C8359" t="str">
            <v>SLT0000467</v>
          </cell>
          <cell r="D8359" t="str">
            <v>K1乘客一排三人座分体左</v>
          </cell>
          <cell r="E8359" t="str">
            <v>AC</v>
          </cell>
          <cell r="F8359" t="str">
            <v>P</v>
          </cell>
          <cell r="G8359">
            <v>1</v>
          </cell>
          <cell r="H8359">
            <v>55.3097</v>
          </cell>
        </row>
        <row r="8360">
          <cell r="C8360" t="str">
            <v>SBS0010046</v>
          </cell>
          <cell r="D8360" t="str">
            <v>底座前护盖</v>
          </cell>
          <cell r="E8360" t="str">
            <v>AC</v>
          </cell>
          <cell r="F8360" t="str">
            <v>P</v>
          </cell>
          <cell r="G8360">
            <v>2</v>
          </cell>
          <cell r="H8360">
            <v>0.3853</v>
          </cell>
        </row>
        <row r="8361">
          <cell r="C8361" t="str">
            <v>SLT0000395</v>
          </cell>
          <cell r="D8361" t="str">
            <v>K1双人右背（三点式）</v>
          </cell>
          <cell r="E8361" t="str">
            <v>AC</v>
          </cell>
          <cell r="F8361" t="str">
            <v>P</v>
          </cell>
          <cell r="G8361">
            <v>2</v>
          </cell>
          <cell r="H8361">
            <v>33</v>
          </cell>
        </row>
        <row r="8362">
          <cell r="C8362" t="str">
            <v>SLT0000396</v>
          </cell>
          <cell r="D8362" t="str">
            <v>K1通用左主动调角器</v>
          </cell>
          <cell r="E8362" t="str">
            <v>AC</v>
          </cell>
          <cell r="F8362" t="str">
            <v>P</v>
          </cell>
          <cell r="G8362">
            <v>1</v>
          </cell>
          <cell r="H8362">
            <v>26.42</v>
          </cell>
        </row>
        <row r="8363">
          <cell r="C8363" t="str">
            <v>SBS0010036</v>
          </cell>
          <cell r="D8363" t="str">
            <v>头枕主插管</v>
          </cell>
          <cell r="E8363" t="str">
            <v>AC</v>
          </cell>
          <cell r="F8363" t="str">
            <v>P</v>
          </cell>
          <cell r="G8363">
            <v>3</v>
          </cell>
          <cell r="H8363">
            <v>0.4565</v>
          </cell>
        </row>
        <row r="8364">
          <cell r="C8364" t="str">
            <v>SLT0000386</v>
          </cell>
          <cell r="D8364" t="str">
            <v>K1乘客双人左背泡沫</v>
          </cell>
          <cell r="E8364" t="str">
            <v>AC</v>
          </cell>
          <cell r="F8364" t="str">
            <v>P</v>
          </cell>
          <cell r="G8364">
            <v>1</v>
          </cell>
          <cell r="H8364">
            <v>22.1247</v>
          </cell>
        </row>
        <row r="8365">
          <cell r="C8365" t="str">
            <v>SLT0000656</v>
          </cell>
          <cell r="D8365" t="str">
            <v>窄车加长14人一排三人座</v>
          </cell>
          <cell r="E8365" t="str">
            <v>AC</v>
          </cell>
          <cell r="F8365" t="str">
            <v>P</v>
          </cell>
          <cell r="G8365">
            <v>1</v>
          </cell>
          <cell r="H8365">
            <v>171.5073</v>
          </cell>
        </row>
        <row r="8366">
          <cell r="C8366" t="str">
            <v>SBS0010043</v>
          </cell>
          <cell r="D8366" t="str">
            <v>双人中间右护盖</v>
          </cell>
          <cell r="E8366" t="str">
            <v>AC</v>
          </cell>
          <cell r="F8366" t="str">
            <v>P</v>
          </cell>
          <cell r="G8366">
            <v>1</v>
          </cell>
          <cell r="H8366">
            <v>1.6668</v>
          </cell>
        </row>
        <row r="8367">
          <cell r="C8367" t="str">
            <v>SLT0000244</v>
          </cell>
          <cell r="D8367" t="str">
            <v>k1头枕包装膜</v>
          </cell>
          <cell r="E8367" t="str">
            <v>AC</v>
          </cell>
          <cell r="F8367" t="str">
            <v>P</v>
          </cell>
          <cell r="G8367">
            <v>3</v>
          </cell>
          <cell r="H8367">
            <v>0.188</v>
          </cell>
        </row>
        <row r="8368">
          <cell r="C8368" t="str">
            <v>SLT0002245</v>
          </cell>
          <cell r="D8368" t="str">
            <v>KI头枕（泡沫）</v>
          </cell>
          <cell r="E8368" t="str">
            <v>AC</v>
          </cell>
          <cell r="F8368" t="str">
            <v>P</v>
          </cell>
          <cell r="G8368">
            <v>3</v>
          </cell>
          <cell r="H8368">
            <v>10.71</v>
          </cell>
        </row>
        <row r="8369">
          <cell r="C8369" t="str">
            <v>SBS0010422</v>
          </cell>
          <cell r="D8369" t="str">
            <v>靠背塑料扶手</v>
          </cell>
          <cell r="E8369" t="str">
            <v>AC</v>
          </cell>
          <cell r="F8369" t="str">
            <v>P</v>
          </cell>
          <cell r="G8369">
            <v>3</v>
          </cell>
          <cell r="H8369">
            <v>1.65</v>
          </cell>
        </row>
        <row r="8370">
          <cell r="C8370" t="str">
            <v>BFA0000863</v>
          </cell>
          <cell r="D8370" t="str">
            <v> 组合螺栓10*25</v>
          </cell>
          <cell r="E8370" t="str">
            <v>AC</v>
          </cell>
          <cell r="F8370" t="str">
            <v>P</v>
          </cell>
          <cell r="G8370">
            <v>19</v>
          </cell>
          <cell r="H8370">
            <v>0.35</v>
          </cell>
        </row>
        <row r="8371">
          <cell r="C8371" t="str">
            <v>SBS0010042</v>
          </cell>
          <cell r="D8371" t="str">
            <v>双人右护盖</v>
          </cell>
          <cell r="E8371" t="str">
            <v>AC</v>
          </cell>
          <cell r="F8371" t="str">
            <v>P</v>
          </cell>
          <cell r="G8371">
            <v>1</v>
          </cell>
          <cell r="H8371">
            <v>2.2783</v>
          </cell>
        </row>
        <row r="8372">
          <cell r="C8372" t="str">
            <v>SBS0010010</v>
          </cell>
          <cell r="D8372" t="str">
            <v>头枕护面总成</v>
          </cell>
          <cell r="E8372" t="str">
            <v>AC</v>
          </cell>
          <cell r="F8372" t="str">
            <v>P</v>
          </cell>
          <cell r="G8372">
            <v>3</v>
          </cell>
          <cell r="H8372">
            <v>4.8935</v>
          </cell>
        </row>
        <row r="8373">
          <cell r="C8373" t="str">
            <v>SBS0010364</v>
          </cell>
          <cell r="D8373" t="str">
            <v>双人左靠背护面总成</v>
          </cell>
          <cell r="E8373" t="str">
            <v>AC</v>
          </cell>
          <cell r="F8373" t="str">
            <v>P</v>
          </cell>
          <cell r="G8373">
            <v>1</v>
          </cell>
          <cell r="H8373">
            <v>19.0195</v>
          </cell>
        </row>
        <row r="8374">
          <cell r="C8374" t="str">
            <v>BFA0000864</v>
          </cell>
          <cell r="D8374" t="str">
            <v> 组合螺栓10*35</v>
          </cell>
          <cell r="E8374" t="str">
            <v>AC</v>
          </cell>
          <cell r="F8374" t="str">
            <v>P</v>
          </cell>
          <cell r="G8374">
            <v>4</v>
          </cell>
          <cell r="H8374">
            <v>0.4</v>
          </cell>
        </row>
        <row r="8375">
          <cell r="C8375" t="str">
            <v>SBS0010044</v>
          </cell>
          <cell r="D8375" t="str">
            <v>双人中间左护盖</v>
          </cell>
          <cell r="E8375" t="str">
            <v>AC</v>
          </cell>
          <cell r="F8375" t="str">
            <v>P</v>
          </cell>
          <cell r="G8375">
            <v>1</v>
          </cell>
          <cell r="H8375">
            <v>1.5161</v>
          </cell>
        </row>
        <row r="8376">
          <cell r="C8376" t="str">
            <v>BFA0000001</v>
          </cell>
          <cell r="D8376" t="str">
            <v>C型钉</v>
          </cell>
          <cell r="E8376" t="str">
            <v>AC</v>
          </cell>
          <cell r="F8376" t="str">
            <v>P</v>
          </cell>
          <cell r="G8376">
            <v>51</v>
          </cell>
          <cell r="H8376">
            <v>0.00542</v>
          </cell>
        </row>
        <row r="8377">
          <cell r="C8377" t="str">
            <v>SBS0010421</v>
          </cell>
          <cell r="D8377" t="str">
            <v>靠背塑料背板</v>
          </cell>
          <cell r="E8377" t="str">
            <v>AC</v>
          </cell>
          <cell r="F8377" t="str">
            <v>P</v>
          </cell>
          <cell r="G8377">
            <v>3</v>
          </cell>
          <cell r="H8377">
            <v>9.3952</v>
          </cell>
        </row>
        <row r="8378">
          <cell r="C8378" t="str">
            <v>BFA0000013</v>
          </cell>
          <cell r="D8378" t="str">
            <v>自攻钉4.2*13</v>
          </cell>
          <cell r="E8378" t="str">
            <v>AC</v>
          </cell>
          <cell r="F8378" t="str">
            <v>P</v>
          </cell>
          <cell r="G8378">
            <v>18</v>
          </cell>
          <cell r="H8378">
            <v>0.044</v>
          </cell>
        </row>
        <row r="8379">
          <cell r="C8379" t="str">
            <v>SBS0010292</v>
          </cell>
          <cell r="D8379" t="str">
            <v>右舵双人右护盖</v>
          </cell>
          <cell r="E8379" t="str">
            <v>AC</v>
          </cell>
          <cell r="F8379" t="str">
            <v>P</v>
          </cell>
          <cell r="G8379">
            <v>1</v>
          </cell>
          <cell r="H8379">
            <v>2.2197</v>
          </cell>
        </row>
        <row r="8380">
          <cell r="C8380" t="str">
            <v>SBS0010049</v>
          </cell>
          <cell r="D8380" t="str">
            <v>塑胶解锁右手把</v>
          </cell>
          <cell r="E8380" t="str">
            <v>AC</v>
          </cell>
          <cell r="F8380" t="str">
            <v>P</v>
          </cell>
          <cell r="G8380">
            <v>2</v>
          </cell>
          <cell r="H8380">
            <v>0.645</v>
          </cell>
        </row>
        <row r="8381">
          <cell r="C8381" t="str">
            <v>SLT0002703</v>
          </cell>
          <cell r="D8381" t="str">
            <v>M4亮白PET标签纸</v>
          </cell>
          <cell r="E8381" t="str">
            <v>AC</v>
          </cell>
          <cell r="F8381" t="str">
            <v>P</v>
          </cell>
          <cell r="G8381">
            <v>1</v>
          </cell>
          <cell r="H8381">
            <v>0.0225</v>
          </cell>
        </row>
        <row r="8382">
          <cell r="C8382" t="str">
            <v>SBS0010010</v>
          </cell>
          <cell r="D8382" t="str">
            <v>头枕护面总成</v>
          </cell>
          <cell r="E8382" t="str">
            <v>AC</v>
          </cell>
          <cell r="F8382" t="str">
            <v>P</v>
          </cell>
          <cell r="G8382">
            <v>2</v>
          </cell>
          <cell r="H8382">
            <v>4.8935</v>
          </cell>
        </row>
        <row r="8383">
          <cell r="C8383" t="str">
            <v>SBS0010037</v>
          </cell>
          <cell r="D8383" t="str">
            <v>头枕副插管</v>
          </cell>
          <cell r="E8383" t="str">
            <v>AC</v>
          </cell>
          <cell r="F8383" t="str">
            <v>P</v>
          </cell>
          <cell r="G8383">
            <v>2</v>
          </cell>
          <cell r="H8383">
            <v>0.4565</v>
          </cell>
        </row>
        <row r="8384">
          <cell r="C8384" t="str">
            <v>SLT0002703</v>
          </cell>
          <cell r="D8384" t="str">
            <v>M4亮白PET标签纸</v>
          </cell>
          <cell r="E8384" t="str">
            <v>AC</v>
          </cell>
          <cell r="F8384" t="str">
            <v>P</v>
          </cell>
          <cell r="G8384">
            <v>1</v>
          </cell>
          <cell r="H8384">
            <v>0.0225</v>
          </cell>
        </row>
        <row r="8385">
          <cell r="C8385" t="str">
            <v>BFA0000864</v>
          </cell>
          <cell r="D8385" t="str">
            <v> 组合螺栓10*35</v>
          </cell>
          <cell r="E8385" t="str">
            <v>AC</v>
          </cell>
          <cell r="F8385" t="str">
            <v>P</v>
          </cell>
          <cell r="G8385">
            <v>2</v>
          </cell>
          <cell r="H8385">
            <v>0.4</v>
          </cell>
        </row>
        <row r="8386">
          <cell r="C8386" t="str">
            <v>SBS0010046</v>
          </cell>
          <cell r="D8386" t="str">
            <v>底座前护盖</v>
          </cell>
          <cell r="E8386" t="str">
            <v>AC</v>
          </cell>
          <cell r="F8386" t="str">
            <v>P</v>
          </cell>
          <cell r="G8386">
            <v>2</v>
          </cell>
          <cell r="H8386">
            <v>0.3853</v>
          </cell>
        </row>
        <row r="8387">
          <cell r="C8387" t="str">
            <v>SLT0000426</v>
          </cell>
          <cell r="D8387" t="str">
            <v>k1翻滚座包装膜</v>
          </cell>
          <cell r="E8387" t="str">
            <v>AC</v>
          </cell>
          <cell r="F8387" t="str">
            <v>P</v>
          </cell>
          <cell r="G8387">
            <v>1</v>
          </cell>
          <cell r="H8387">
            <v>1.641</v>
          </cell>
        </row>
        <row r="8388">
          <cell r="C8388" t="str">
            <v>BFA0000001</v>
          </cell>
          <cell r="D8388" t="str">
            <v>C型钉</v>
          </cell>
          <cell r="E8388" t="str">
            <v>AC</v>
          </cell>
          <cell r="F8388" t="str">
            <v>P</v>
          </cell>
          <cell r="G8388">
            <v>34</v>
          </cell>
          <cell r="H8388">
            <v>0.00542</v>
          </cell>
        </row>
        <row r="8389">
          <cell r="C8389" t="str">
            <v>SBS0010421</v>
          </cell>
          <cell r="D8389" t="str">
            <v>靠背塑料背板</v>
          </cell>
          <cell r="E8389" t="str">
            <v>AC</v>
          </cell>
          <cell r="F8389" t="str">
            <v>P</v>
          </cell>
          <cell r="G8389">
            <v>2</v>
          </cell>
          <cell r="H8389">
            <v>9.3952</v>
          </cell>
        </row>
        <row r="8390">
          <cell r="C8390" t="str">
            <v>SLT0000398</v>
          </cell>
          <cell r="D8390" t="str">
            <v>K1通用右主动调角器</v>
          </cell>
          <cell r="E8390" t="str">
            <v>AC</v>
          </cell>
          <cell r="F8390" t="str">
            <v>P</v>
          </cell>
          <cell r="G8390">
            <v>1</v>
          </cell>
          <cell r="H8390">
            <v>28.57</v>
          </cell>
        </row>
        <row r="8391">
          <cell r="C8391" t="str">
            <v>BFA0000013</v>
          </cell>
          <cell r="D8391" t="str">
            <v>自攻钉4.2*13</v>
          </cell>
          <cell r="E8391" t="str">
            <v>AC</v>
          </cell>
          <cell r="F8391" t="str">
            <v>P</v>
          </cell>
          <cell r="G8391">
            <v>13</v>
          </cell>
          <cell r="H8391">
            <v>0.044</v>
          </cell>
        </row>
        <row r="8392">
          <cell r="C8392" t="str">
            <v>SBS0010049</v>
          </cell>
          <cell r="D8392" t="str">
            <v>塑胶解锁右手把</v>
          </cell>
          <cell r="E8392" t="str">
            <v>AC</v>
          </cell>
          <cell r="F8392" t="str">
            <v>P</v>
          </cell>
          <cell r="G8392">
            <v>1</v>
          </cell>
          <cell r="H8392">
            <v>0.645</v>
          </cell>
        </row>
        <row r="8393">
          <cell r="C8393" t="str">
            <v>SLT0000657</v>
          </cell>
          <cell r="D8393" t="str">
            <v>窄车长轴15座一排双人</v>
          </cell>
          <cell r="E8393" t="str">
            <v>AC</v>
          </cell>
          <cell r="F8393" t="str">
            <v>P</v>
          </cell>
          <cell r="G8393">
            <v>1</v>
          </cell>
          <cell r="H8393">
            <v>133.8768</v>
          </cell>
        </row>
        <row r="8394">
          <cell r="C8394" t="str">
            <v>BFA0000035</v>
          </cell>
          <cell r="D8394" t="str">
            <v>自攻钉十字螺栓M6*25</v>
          </cell>
          <cell r="E8394" t="str">
            <v>AC</v>
          </cell>
          <cell r="F8394" t="str">
            <v>P</v>
          </cell>
          <cell r="G8394">
            <v>4</v>
          </cell>
          <cell r="H8394">
            <v>0.089</v>
          </cell>
        </row>
        <row r="8395">
          <cell r="C8395" t="str">
            <v>SBS0010036</v>
          </cell>
          <cell r="D8395" t="str">
            <v>头枕主插管</v>
          </cell>
          <cell r="E8395" t="str">
            <v>AC</v>
          </cell>
          <cell r="F8395" t="str">
            <v>P</v>
          </cell>
          <cell r="G8395">
            <v>2</v>
          </cell>
          <cell r="H8395">
            <v>0.4565</v>
          </cell>
        </row>
        <row r="8396">
          <cell r="C8396" t="str">
            <v>SLT0000396</v>
          </cell>
          <cell r="D8396" t="str">
            <v>K1通用左主动调角器</v>
          </cell>
          <cell r="E8396" t="str">
            <v>AC</v>
          </cell>
          <cell r="F8396" t="str">
            <v>P</v>
          </cell>
          <cell r="G8396">
            <v>1</v>
          </cell>
          <cell r="H8396">
            <v>26.42</v>
          </cell>
        </row>
        <row r="8397">
          <cell r="C8397" t="str">
            <v>BFA0000019</v>
          </cell>
          <cell r="D8397" t="str">
            <v>盖母黑M8</v>
          </cell>
          <cell r="E8397" t="str">
            <v>AC</v>
          </cell>
          <cell r="F8397" t="str">
            <v>P</v>
          </cell>
          <cell r="G8397">
            <v>2</v>
          </cell>
          <cell r="H8397">
            <v>0.165</v>
          </cell>
        </row>
        <row r="8398">
          <cell r="C8398" t="str">
            <v>SBS0010048</v>
          </cell>
          <cell r="D8398" t="str">
            <v>塑胶解锁左手把</v>
          </cell>
          <cell r="E8398" t="str">
            <v>AC</v>
          </cell>
          <cell r="F8398" t="str">
            <v>P</v>
          </cell>
          <cell r="G8398">
            <v>1</v>
          </cell>
          <cell r="H8398">
            <v>0.645</v>
          </cell>
        </row>
        <row r="8399">
          <cell r="C8399" t="str">
            <v>SLT0002245</v>
          </cell>
          <cell r="D8399" t="str">
            <v>KI头枕（泡沫）</v>
          </cell>
          <cell r="E8399" t="str">
            <v>AC</v>
          </cell>
          <cell r="F8399" t="str">
            <v>P</v>
          </cell>
          <cell r="G8399">
            <v>2</v>
          </cell>
          <cell r="H8399">
            <v>10.71</v>
          </cell>
        </row>
        <row r="8400">
          <cell r="C8400" t="str">
            <v>BFA0000030</v>
          </cell>
          <cell r="D8400" t="str">
            <v>M8螺栓</v>
          </cell>
          <cell r="E8400" t="str">
            <v>AC</v>
          </cell>
          <cell r="F8400" t="str">
            <v>P</v>
          </cell>
          <cell r="G8400">
            <v>2</v>
          </cell>
          <cell r="H8400">
            <v>0.7094</v>
          </cell>
        </row>
        <row r="8401">
          <cell r="C8401" t="str">
            <v>SBS0010422</v>
          </cell>
          <cell r="D8401" t="str">
            <v>靠背塑料扶手</v>
          </cell>
          <cell r="E8401" t="str">
            <v>AC</v>
          </cell>
          <cell r="F8401" t="str">
            <v>P</v>
          </cell>
          <cell r="G8401">
            <v>2</v>
          </cell>
          <cell r="H8401">
            <v>1.65</v>
          </cell>
        </row>
        <row r="8402">
          <cell r="C8402" t="str">
            <v>SLT0000397</v>
          </cell>
          <cell r="D8402" t="str">
            <v>K1左舵双人左背右被动</v>
          </cell>
          <cell r="E8402" t="str">
            <v>AC</v>
          </cell>
          <cell r="F8402" t="str">
            <v>P</v>
          </cell>
          <cell r="G8402">
            <v>1</v>
          </cell>
          <cell r="H8402">
            <v>20.98</v>
          </cell>
        </row>
        <row r="8403">
          <cell r="C8403" t="str">
            <v>BFA0000863</v>
          </cell>
          <cell r="D8403" t="str">
            <v> 组合螺栓10*25</v>
          </cell>
          <cell r="E8403" t="str">
            <v>AC</v>
          </cell>
          <cell r="F8403" t="str">
            <v>P</v>
          </cell>
          <cell r="G8403">
            <v>16</v>
          </cell>
          <cell r="H8403">
            <v>0.35</v>
          </cell>
        </row>
        <row r="8404">
          <cell r="C8404" t="str">
            <v>SBS0010521</v>
          </cell>
          <cell r="D8404" t="str">
            <v>K1跨背中期布套</v>
          </cell>
          <cell r="E8404" t="str">
            <v>AC</v>
          </cell>
          <cell r="F8404" t="str">
            <v>P</v>
          </cell>
          <cell r="G8404">
            <v>1</v>
          </cell>
          <cell r="H8404">
            <v>11.9469</v>
          </cell>
        </row>
        <row r="8405">
          <cell r="C8405" t="str">
            <v>SLT0000399</v>
          </cell>
          <cell r="D8405" t="str">
            <v>左舵双人右背左被动调角器</v>
          </cell>
          <cell r="E8405" t="str">
            <v>AC</v>
          </cell>
          <cell r="F8405" t="str">
            <v>P</v>
          </cell>
          <cell r="G8405">
            <v>1</v>
          </cell>
          <cell r="H8405">
            <v>24.76</v>
          </cell>
        </row>
        <row r="8406">
          <cell r="C8406" t="str">
            <v>BFA0000038</v>
          </cell>
          <cell r="D8406" t="str">
            <v>销轴（跨坐用）</v>
          </cell>
          <cell r="E8406" t="str">
            <v>AC</v>
          </cell>
          <cell r="F8406" t="str">
            <v>P</v>
          </cell>
          <cell r="G8406">
            <v>2</v>
          </cell>
          <cell r="H8406">
            <v>0.2</v>
          </cell>
        </row>
        <row r="8407">
          <cell r="C8407" t="str">
            <v>SBS0010041</v>
          </cell>
          <cell r="D8407" t="str">
            <v>双人左护盖</v>
          </cell>
          <cell r="E8407" t="str">
            <v>AC</v>
          </cell>
          <cell r="F8407" t="str">
            <v>P</v>
          </cell>
          <cell r="G8407">
            <v>1</v>
          </cell>
          <cell r="H8407">
            <v>2.2783</v>
          </cell>
        </row>
        <row r="8408">
          <cell r="C8408" t="str">
            <v>SLT0000477</v>
          </cell>
          <cell r="D8408" t="str">
            <v>K1锁舌</v>
          </cell>
          <cell r="E8408" t="str">
            <v>AC</v>
          </cell>
          <cell r="F8408" t="str">
            <v>P</v>
          </cell>
          <cell r="G8408">
            <v>1</v>
          </cell>
          <cell r="H8408">
            <v>0</v>
          </cell>
        </row>
        <row r="8409">
          <cell r="C8409" t="str">
            <v>BFA0000007</v>
          </cell>
          <cell r="D8409" t="str">
            <v>平垫8</v>
          </cell>
          <cell r="E8409" t="str">
            <v>AC</v>
          </cell>
          <cell r="F8409" t="str">
            <v>P</v>
          </cell>
          <cell r="G8409">
            <v>2</v>
          </cell>
          <cell r="H8409">
            <v>0.026</v>
          </cell>
        </row>
        <row r="8410">
          <cell r="C8410" t="str">
            <v>SBS0010042</v>
          </cell>
          <cell r="D8410" t="str">
            <v>双人右护盖</v>
          </cell>
          <cell r="E8410" t="str">
            <v>AC</v>
          </cell>
          <cell r="F8410" t="str">
            <v>P</v>
          </cell>
          <cell r="G8410">
            <v>1</v>
          </cell>
          <cell r="H8410">
            <v>2.2783</v>
          </cell>
        </row>
        <row r="8411">
          <cell r="C8411" t="str">
            <v>BFA0000008</v>
          </cell>
          <cell r="D8411" t="str">
            <v>弹垫8</v>
          </cell>
          <cell r="E8411" t="str">
            <v>AC</v>
          </cell>
          <cell r="F8411" t="str">
            <v>P</v>
          </cell>
          <cell r="G8411">
            <v>2</v>
          </cell>
          <cell r="H8411">
            <v>0.0127</v>
          </cell>
        </row>
        <row r="8412">
          <cell r="C8412" t="str">
            <v>SBS0010364</v>
          </cell>
          <cell r="D8412" t="str">
            <v>双人左靠背护面总成</v>
          </cell>
          <cell r="E8412" t="str">
            <v>AC</v>
          </cell>
          <cell r="F8412" t="str">
            <v>P</v>
          </cell>
          <cell r="G8412">
            <v>1</v>
          </cell>
          <cell r="H8412">
            <v>19.0195</v>
          </cell>
        </row>
        <row r="8413">
          <cell r="C8413" t="str">
            <v>SBS0010522</v>
          </cell>
          <cell r="D8413" t="str">
            <v>K1跨座中期布套</v>
          </cell>
          <cell r="E8413" t="str">
            <v>AC</v>
          </cell>
          <cell r="F8413" t="str">
            <v>P</v>
          </cell>
          <cell r="G8413">
            <v>1</v>
          </cell>
          <cell r="H8413">
            <v>10.8956</v>
          </cell>
        </row>
        <row r="8414">
          <cell r="C8414" t="str">
            <v>SBS0010021</v>
          </cell>
          <cell r="D8414" t="str">
            <v>双人座垫护面总成(左舵）</v>
          </cell>
          <cell r="E8414" t="str">
            <v>AC</v>
          </cell>
          <cell r="F8414" t="str">
            <v>P</v>
          </cell>
          <cell r="G8414">
            <v>1</v>
          </cell>
          <cell r="H8414">
            <v>27.8124</v>
          </cell>
        </row>
        <row r="8415">
          <cell r="C8415" t="str">
            <v>SBS0010044</v>
          </cell>
          <cell r="D8415" t="str">
            <v>双人中间左护盖</v>
          </cell>
          <cell r="E8415" t="str">
            <v>AC</v>
          </cell>
          <cell r="F8415" t="str">
            <v>P</v>
          </cell>
          <cell r="G8415">
            <v>1</v>
          </cell>
          <cell r="H8415">
            <v>1.5161</v>
          </cell>
        </row>
        <row r="8416">
          <cell r="C8416" t="str">
            <v>SBS0010366</v>
          </cell>
          <cell r="D8416" t="str">
            <v>双人右靠背护面总成</v>
          </cell>
          <cell r="E8416" t="str">
            <v>AC</v>
          </cell>
          <cell r="F8416" t="str">
            <v>P</v>
          </cell>
          <cell r="G8416">
            <v>1</v>
          </cell>
          <cell r="H8416">
            <v>19.0195</v>
          </cell>
        </row>
        <row r="8417">
          <cell r="C8417" t="str">
            <v>SBS0010043</v>
          </cell>
          <cell r="D8417" t="str">
            <v>双人中间右护盖</v>
          </cell>
          <cell r="E8417" t="str">
            <v>AC</v>
          </cell>
          <cell r="F8417" t="str">
            <v>P</v>
          </cell>
          <cell r="G8417">
            <v>1</v>
          </cell>
          <cell r="H8417">
            <v>1.6668</v>
          </cell>
        </row>
        <row r="8418">
          <cell r="C8418" t="str">
            <v>SBS0011123</v>
          </cell>
          <cell r="D8418" t="str">
            <v>B型销 1.5*25</v>
          </cell>
          <cell r="E8418" t="str">
            <v>AC</v>
          </cell>
          <cell r="F8418" t="str">
            <v>P</v>
          </cell>
          <cell r="G8418">
            <v>2</v>
          </cell>
          <cell r="H8418">
            <v>0.035</v>
          </cell>
        </row>
        <row r="8419">
          <cell r="C8419" t="str">
            <v>SLT0000384</v>
          </cell>
          <cell r="D8419" t="str">
            <v>K1锁扣短</v>
          </cell>
          <cell r="E8419" t="str">
            <v>AC</v>
          </cell>
          <cell r="F8419" t="str">
            <v>P</v>
          </cell>
          <cell r="G8419">
            <v>3</v>
          </cell>
          <cell r="H8419">
            <v>0</v>
          </cell>
        </row>
        <row r="8420">
          <cell r="C8420" t="str">
            <v>SLT0000340</v>
          </cell>
          <cell r="D8420" t="str">
            <v>k1司机背包装膜窄车</v>
          </cell>
          <cell r="E8420" t="str">
            <v>AC</v>
          </cell>
          <cell r="F8420" t="str">
            <v>P</v>
          </cell>
          <cell r="G8420">
            <v>2</v>
          </cell>
          <cell r="H8420">
            <v>0.8034</v>
          </cell>
        </row>
        <row r="8421">
          <cell r="C8421" t="str">
            <v>SLT0000388</v>
          </cell>
          <cell r="D8421" t="str">
            <v>K1乘客双人右背泡沫</v>
          </cell>
          <cell r="E8421" t="str">
            <v>AC</v>
          </cell>
          <cell r="F8421" t="str">
            <v>P</v>
          </cell>
          <cell r="G8421">
            <v>1</v>
          </cell>
          <cell r="H8421">
            <v>21.9166</v>
          </cell>
        </row>
        <row r="8422">
          <cell r="C8422" t="str">
            <v>SLT0000244</v>
          </cell>
          <cell r="D8422" t="str">
            <v>k1头枕包装膜</v>
          </cell>
          <cell r="E8422" t="str">
            <v>AC</v>
          </cell>
          <cell r="F8422" t="str">
            <v>P</v>
          </cell>
          <cell r="G8422">
            <v>2</v>
          </cell>
          <cell r="H8422">
            <v>0.188</v>
          </cell>
        </row>
        <row r="8423">
          <cell r="C8423" t="str">
            <v>SLT0000394</v>
          </cell>
          <cell r="D8423" t="str">
            <v>K1双人左背</v>
          </cell>
          <cell r="E8423" t="str">
            <v>AC</v>
          </cell>
          <cell r="F8423" t="str">
            <v>P</v>
          </cell>
          <cell r="G8423">
            <v>1</v>
          </cell>
          <cell r="H8423">
            <v>28</v>
          </cell>
        </row>
        <row r="8424">
          <cell r="C8424" t="str">
            <v>SLT0000385</v>
          </cell>
          <cell r="D8424" t="str">
            <v>K1三点式安全带左</v>
          </cell>
          <cell r="E8424" t="str">
            <v>AC</v>
          </cell>
          <cell r="F8424" t="str">
            <v>P</v>
          </cell>
          <cell r="G8424">
            <v>1</v>
          </cell>
          <cell r="H8424">
            <v>0</v>
          </cell>
        </row>
        <row r="8425">
          <cell r="C8425" t="str">
            <v>SLT0000395</v>
          </cell>
          <cell r="D8425" t="str">
            <v>K1双人右背（三点式）</v>
          </cell>
          <cell r="E8425" t="str">
            <v>AC</v>
          </cell>
          <cell r="F8425" t="str">
            <v>P</v>
          </cell>
          <cell r="G8425">
            <v>1</v>
          </cell>
          <cell r="H8425">
            <v>33</v>
          </cell>
        </row>
        <row r="8426">
          <cell r="C8426" t="str">
            <v>SLT0000386</v>
          </cell>
          <cell r="D8426" t="str">
            <v>K1乘客双人左背泡沫</v>
          </cell>
          <cell r="E8426" t="str">
            <v>AC</v>
          </cell>
          <cell r="F8426" t="str">
            <v>P</v>
          </cell>
          <cell r="G8426">
            <v>1</v>
          </cell>
          <cell r="H8426">
            <v>22.1247</v>
          </cell>
        </row>
        <row r="8427">
          <cell r="C8427" t="str">
            <v>SLT0000387</v>
          </cell>
          <cell r="D8427" t="str">
            <v>K1乘客双人座泡沫左舵</v>
          </cell>
          <cell r="E8427" t="str">
            <v>AC</v>
          </cell>
          <cell r="F8427" t="str">
            <v>P</v>
          </cell>
          <cell r="G8427">
            <v>1</v>
          </cell>
          <cell r="H8427">
            <v>38.7255</v>
          </cell>
        </row>
        <row r="8428">
          <cell r="C8428" t="str">
            <v>SLT0000205</v>
          </cell>
          <cell r="D8428" t="str">
            <v>6486跨背泡沫含骨架</v>
          </cell>
          <cell r="E8428" t="str">
            <v>AC</v>
          </cell>
          <cell r="F8428" t="str">
            <v>P</v>
          </cell>
          <cell r="G8428">
            <v>1</v>
          </cell>
          <cell r="H8428">
            <v>18.8784</v>
          </cell>
        </row>
        <row r="8429">
          <cell r="C8429" t="str">
            <v>SLT0000234</v>
          </cell>
          <cell r="D8429" t="str">
            <v>6486三排折叠腿U型</v>
          </cell>
          <cell r="E8429" t="str">
            <v>AC</v>
          </cell>
          <cell r="F8429" t="str">
            <v>P</v>
          </cell>
          <cell r="G8429">
            <v>1</v>
          </cell>
          <cell r="H8429">
            <v>2.9402</v>
          </cell>
        </row>
        <row r="8430">
          <cell r="C8430" t="str">
            <v>SLT0000231</v>
          </cell>
          <cell r="D8430" t="str">
            <v>6486折叠背塑料（膜）</v>
          </cell>
          <cell r="E8430" t="str">
            <v>AC</v>
          </cell>
          <cell r="F8430" t="str">
            <v>P</v>
          </cell>
          <cell r="G8430">
            <v>1</v>
          </cell>
          <cell r="H8430">
            <v>0.5034</v>
          </cell>
        </row>
        <row r="8431">
          <cell r="C8431" t="str">
            <v>SLT0000204</v>
          </cell>
          <cell r="D8431" t="str">
            <v>折叠跨座椅腿装饰罩</v>
          </cell>
          <cell r="E8431" t="str">
            <v>AC</v>
          </cell>
          <cell r="F8431" t="str">
            <v>P</v>
          </cell>
          <cell r="G8431">
            <v>2</v>
          </cell>
          <cell r="H8431">
            <v>0.2908</v>
          </cell>
        </row>
        <row r="8432">
          <cell r="C8432" t="str">
            <v>SLT0000232</v>
          </cell>
          <cell r="D8432" t="str">
            <v>6486跨座（膜）</v>
          </cell>
          <cell r="E8432" t="str">
            <v>AC</v>
          </cell>
          <cell r="F8432" t="str">
            <v>P</v>
          </cell>
          <cell r="G8432">
            <v>1</v>
          </cell>
          <cell r="H8432">
            <v>0.6577</v>
          </cell>
        </row>
        <row r="8433">
          <cell r="C8433" t="str">
            <v>SLT0000227</v>
          </cell>
          <cell r="D8433" t="str">
            <v>6486折叠椅腿垫块</v>
          </cell>
          <cell r="E8433" t="str">
            <v>AC</v>
          </cell>
          <cell r="F8433" t="str">
            <v>P</v>
          </cell>
          <cell r="G8433">
            <v>1</v>
          </cell>
          <cell r="H8433">
            <v>0.5146</v>
          </cell>
        </row>
        <row r="8434">
          <cell r="C8434" t="str">
            <v>SLT0000228</v>
          </cell>
          <cell r="D8434" t="str">
            <v>6486折叠座泡沫(新）</v>
          </cell>
          <cell r="E8434" t="str">
            <v>AC</v>
          </cell>
          <cell r="F8434" t="str">
            <v>P</v>
          </cell>
          <cell r="G8434">
            <v>1</v>
          </cell>
          <cell r="H8434">
            <v>12.741</v>
          </cell>
        </row>
        <row r="8435">
          <cell r="C8435" t="str">
            <v>SLT0000235</v>
          </cell>
          <cell r="D8435" t="str">
            <v>6486小拉杆</v>
          </cell>
          <cell r="E8435" t="str">
            <v>AC</v>
          </cell>
          <cell r="F8435" t="str">
            <v>P</v>
          </cell>
          <cell r="G8435">
            <v>1</v>
          </cell>
          <cell r="H8435">
            <v>1.7094</v>
          </cell>
        </row>
        <row r="8436">
          <cell r="C8436" t="str">
            <v>SLT0000233</v>
          </cell>
          <cell r="D8436" t="str">
            <v>K1二排折叠座骨架跨座</v>
          </cell>
          <cell r="E8436" t="str">
            <v>AC</v>
          </cell>
          <cell r="F8436" t="str">
            <v>P</v>
          </cell>
          <cell r="G8436">
            <v>1</v>
          </cell>
          <cell r="H8436">
            <v>43.4424</v>
          </cell>
        </row>
        <row r="8437">
          <cell r="C8437" t="str">
            <v>BFA0000013</v>
          </cell>
          <cell r="D8437" t="str">
            <v>自攻钉4.2*13</v>
          </cell>
          <cell r="E8437" t="str">
            <v>AC</v>
          </cell>
          <cell r="F8437" t="str">
            <v>P</v>
          </cell>
          <cell r="G8437">
            <v>13</v>
          </cell>
          <cell r="H8437">
            <v>0.044</v>
          </cell>
        </row>
        <row r="8438">
          <cell r="C8438" t="str">
            <v>SBS0010021</v>
          </cell>
          <cell r="D8438" t="str">
            <v>双人座垫护面总成(左舵）</v>
          </cell>
          <cell r="E8438" t="str">
            <v>AC</v>
          </cell>
          <cell r="F8438" t="str">
            <v>P</v>
          </cell>
          <cell r="G8438">
            <v>1</v>
          </cell>
          <cell r="H8438">
            <v>27.8124</v>
          </cell>
        </row>
        <row r="8439">
          <cell r="C8439" t="str">
            <v>SLT0000244</v>
          </cell>
          <cell r="D8439" t="str">
            <v>k1头枕包装膜</v>
          </cell>
          <cell r="E8439" t="str">
            <v>AC</v>
          </cell>
          <cell r="F8439" t="str">
            <v>P</v>
          </cell>
          <cell r="G8439">
            <v>2</v>
          </cell>
          <cell r="H8439">
            <v>0.188</v>
          </cell>
        </row>
        <row r="8440">
          <cell r="C8440" t="str">
            <v>BFA0000863</v>
          </cell>
          <cell r="D8440" t="str">
            <v> 组合螺栓10*25</v>
          </cell>
          <cell r="E8440" t="str">
            <v>AC</v>
          </cell>
          <cell r="F8440" t="str">
            <v>P</v>
          </cell>
          <cell r="G8440">
            <v>16</v>
          </cell>
          <cell r="H8440">
            <v>0.35</v>
          </cell>
        </row>
        <row r="8441">
          <cell r="C8441" t="str">
            <v>SBS0010366</v>
          </cell>
          <cell r="D8441" t="str">
            <v>双人右靠背护面总成</v>
          </cell>
          <cell r="E8441" t="str">
            <v>AC</v>
          </cell>
          <cell r="F8441" t="str">
            <v>P</v>
          </cell>
          <cell r="G8441">
            <v>1</v>
          </cell>
          <cell r="H8441">
            <v>19.0195</v>
          </cell>
        </row>
        <row r="8442">
          <cell r="C8442" t="str">
            <v>SLT0000384</v>
          </cell>
          <cell r="D8442" t="str">
            <v>K1锁扣短</v>
          </cell>
          <cell r="E8442" t="str">
            <v>AC</v>
          </cell>
          <cell r="F8442" t="str">
            <v>P</v>
          </cell>
          <cell r="G8442">
            <v>3</v>
          </cell>
          <cell r="H8442">
            <v>0</v>
          </cell>
        </row>
        <row r="8443">
          <cell r="C8443" t="str">
            <v>BFA0000030</v>
          </cell>
          <cell r="D8443" t="str">
            <v>M8螺栓</v>
          </cell>
          <cell r="E8443" t="str">
            <v>AC</v>
          </cell>
          <cell r="F8443" t="str">
            <v>P</v>
          </cell>
          <cell r="G8443">
            <v>2</v>
          </cell>
          <cell r="H8443">
            <v>0.7094</v>
          </cell>
        </row>
        <row r="8444">
          <cell r="C8444" t="str">
            <v>SBS0010042</v>
          </cell>
          <cell r="D8444" t="str">
            <v>双人右护盖</v>
          </cell>
          <cell r="E8444" t="str">
            <v>AC</v>
          </cell>
          <cell r="F8444" t="str">
            <v>P</v>
          </cell>
          <cell r="G8444">
            <v>1</v>
          </cell>
          <cell r="H8444">
            <v>2.2783</v>
          </cell>
        </row>
        <row r="8445">
          <cell r="C8445" t="str">
            <v>SLT0000386</v>
          </cell>
          <cell r="D8445" t="str">
            <v>K1乘客双人左背泡沫</v>
          </cell>
          <cell r="E8445" t="str">
            <v>AC</v>
          </cell>
          <cell r="F8445" t="str">
            <v>P</v>
          </cell>
          <cell r="G8445">
            <v>1</v>
          </cell>
          <cell r="H8445">
            <v>22.1247</v>
          </cell>
        </row>
        <row r="8446">
          <cell r="C8446" t="str">
            <v>BFA0000008</v>
          </cell>
          <cell r="D8446" t="str">
            <v>弹垫8</v>
          </cell>
          <cell r="E8446" t="str">
            <v>AC</v>
          </cell>
          <cell r="F8446" t="str">
            <v>P</v>
          </cell>
          <cell r="G8446">
            <v>2</v>
          </cell>
          <cell r="H8446">
            <v>0.0127</v>
          </cell>
        </row>
        <row r="8447">
          <cell r="C8447" t="str">
            <v>SBS0011123</v>
          </cell>
          <cell r="D8447" t="str">
            <v>B型销 1.5*25</v>
          </cell>
          <cell r="E8447" t="str">
            <v>AC</v>
          </cell>
          <cell r="F8447" t="str">
            <v>P</v>
          </cell>
          <cell r="G8447">
            <v>2</v>
          </cell>
          <cell r="H8447">
            <v>0.035</v>
          </cell>
        </row>
        <row r="8448">
          <cell r="C8448" t="str">
            <v>SLT0000385</v>
          </cell>
          <cell r="D8448" t="str">
            <v>K1三点式安全带左</v>
          </cell>
          <cell r="E8448" t="str">
            <v>AC</v>
          </cell>
          <cell r="F8448" t="str">
            <v>P</v>
          </cell>
          <cell r="G8448">
            <v>1</v>
          </cell>
          <cell r="H8448">
            <v>0</v>
          </cell>
        </row>
        <row r="8449">
          <cell r="C8449" t="str">
            <v>BFA0000019</v>
          </cell>
          <cell r="D8449" t="str">
            <v>盖母黑M8</v>
          </cell>
          <cell r="E8449" t="str">
            <v>AC</v>
          </cell>
          <cell r="F8449" t="str">
            <v>P</v>
          </cell>
          <cell r="G8449">
            <v>2</v>
          </cell>
          <cell r="H8449">
            <v>0.165</v>
          </cell>
        </row>
        <row r="8450">
          <cell r="C8450" t="str">
            <v>SBS0010037</v>
          </cell>
          <cell r="D8450" t="str">
            <v>头枕副插管</v>
          </cell>
          <cell r="E8450" t="str">
            <v>AC</v>
          </cell>
          <cell r="F8450" t="str">
            <v>P</v>
          </cell>
          <cell r="G8450">
            <v>2</v>
          </cell>
          <cell r="H8450">
            <v>0.4565</v>
          </cell>
        </row>
        <row r="8451">
          <cell r="C8451" t="str">
            <v>SLT0000388</v>
          </cell>
          <cell r="D8451" t="str">
            <v>K1乘客双人右背泡沫</v>
          </cell>
          <cell r="E8451" t="str">
            <v>AC</v>
          </cell>
          <cell r="F8451" t="str">
            <v>P</v>
          </cell>
          <cell r="G8451">
            <v>1</v>
          </cell>
          <cell r="H8451">
            <v>21.9166</v>
          </cell>
        </row>
        <row r="8452">
          <cell r="C8452" t="str">
            <v>BFA0000864</v>
          </cell>
          <cell r="D8452" t="str">
            <v> 组合螺栓10*35</v>
          </cell>
          <cell r="E8452" t="str">
            <v>AC</v>
          </cell>
          <cell r="F8452" t="str">
            <v>P</v>
          </cell>
          <cell r="G8452">
            <v>2</v>
          </cell>
          <cell r="H8452">
            <v>0.4</v>
          </cell>
        </row>
        <row r="8453">
          <cell r="C8453" t="str">
            <v>SBS0010422</v>
          </cell>
          <cell r="D8453" t="str">
            <v>靠背塑料扶手</v>
          </cell>
          <cell r="E8453" t="str">
            <v>AC</v>
          </cell>
          <cell r="F8453" t="str">
            <v>P</v>
          </cell>
          <cell r="G8453">
            <v>2</v>
          </cell>
          <cell r="H8453">
            <v>1.65</v>
          </cell>
        </row>
        <row r="8454">
          <cell r="C8454" t="str">
            <v>SLT0000228</v>
          </cell>
          <cell r="D8454" t="str">
            <v>6486折叠座泡沫(新）</v>
          </cell>
          <cell r="E8454" t="str">
            <v>AC</v>
          </cell>
          <cell r="F8454" t="str">
            <v>P</v>
          </cell>
          <cell r="G8454">
            <v>1</v>
          </cell>
          <cell r="H8454">
            <v>12.741</v>
          </cell>
        </row>
        <row r="8455">
          <cell r="C8455" t="str">
            <v>BFA0000035</v>
          </cell>
          <cell r="D8455" t="str">
            <v>自攻钉十字螺栓M6*25</v>
          </cell>
          <cell r="E8455" t="str">
            <v>AC</v>
          </cell>
          <cell r="F8455" t="str">
            <v>P</v>
          </cell>
          <cell r="G8455">
            <v>4</v>
          </cell>
          <cell r="H8455">
            <v>0.089</v>
          </cell>
        </row>
        <row r="8456">
          <cell r="C8456" t="str">
            <v>SBS0010044</v>
          </cell>
          <cell r="D8456" t="str">
            <v>双人中间左护盖</v>
          </cell>
          <cell r="E8456" t="str">
            <v>AC</v>
          </cell>
          <cell r="F8456" t="str">
            <v>P</v>
          </cell>
          <cell r="G8456">
            <v>1</v>
          </cell>
          <cell r="H8456">
            <v>1.5161</v>
          </cell>
        </row>
        <row r="8457">
          <cell r="C8457" t="str">
            <v>SLT0000395</v>
          </cell>
          <cell r="D8457" t="str">
            <v>K1双人右背（三点式）</v>
          </cell>
          <cell r="E8457" t="str">
            <v>AC</v>
          </cell>
          <cell r="F8457" t="str">
            <v>P</v>
          </cell>
          <cell r="G8457">
            <v>1</v>
          </cell>
          <cell r="H8457">
            <v>33</v>
          </cell>
        </row>
        <row r="8458">
          <cell r="C8458" t="str">
            <v>BFA0000007</v>
          </cell>
          <cell r="D8458" t="str">
            <v>平垫8</v>
          </cell>
          <cell r="E8458" t="str">
            <v>AC</v>
          </cell>
          <cell r="F8458" t="str">
            <v>P</v>
          </cell>
          <cell r="G8458">
            <v>2</v>
          </cell>
          <cell r="H8458">
            <v>0.026</v>
          </cell>
        </row>
        <row r="8459">
          <cell r="C8459" t="str">
            <v>SBS0010521</v>
          </cell>
          <cell r="D8459" t="str">
            <v>K1跨背中期布套</v>
          </cell>
          <cell r="E8459" t="str">
            <v>AC</v>
          </cell>
          <cell r="F8459" t="str">
            <v>P</v>
          </cell>
          <cell r="G8459">
            <v>1</v>
          </cell>
          <cell r="H8459">
            <v>11.9469</v>
          </cell>
        </row>
        <row r="8460">
          <cell r="C8460" t="str">
            <v>SLT0000232</v>
          </cell>
          <cell r="D8460" t="str">
            <v>6486跨座（膜）</v>
          </cell>
          <cell r="E8460" t="str">
            <v>AC</v>
          </cell>
          <cell r="F8460" t="str">
            <v>P</v>
          </cell>
          <cell r="G8460">
            <v>1</v>
          </cell>
          <cell r="H8460">
            <v>0.6577</v>
          </cell>
        </row>
        <row r="8461">
          <cell r="C8461" t="str">
            <v>BFA0000038</v>
          </cell>
          <cell r="D8461" t="str">
            <v>销轴（跨坐用）</v>
          </cell>
          <cell r="E8461" t="str">
            <v>AC</v>
          </cell>
          <cell r="F8461" t="str">
            <v>P</v>
          </cell>
          <cell r="G8461">
            <v>2</v>
          </cell>
          <cell r="H8461">
            <v>0.2</v>
          </cell>
        </row>
        <row r="8462">
          <cell r="C8462" t="str">
            <v>SBS0010041</v>
          </cell>
          <cell r="D8462" t="str">
            <v>双人左护盖</v>
          </cell>
          <cell r="E8462" t="str">
            <v>AC</v>
          </cell>
          <cell r="F8462" t="str">
            <v>P</v>
          </cell>
          <cell r="G8462">
            <v>1</v>
          </cell>
          <cell r="H8462">
            <v>2.2783</v>
          </cell>
        </row>
        <row r="8463">
          <cell r="C8463" t="str">
            <v>SLT0000387</v>
          </cell>
          <cell r="D8463" t="str">
            <v>K1乘客双人座泡沫左舵</v>
          </cell>
          <cell r="E8463" t="str">
            <v>AC</v>
          </cell>
          <cell r="F8463" t="str">
            <v>P</v>
          </cell>
          <cell r="G8463">
            <v>1</v>
          </cell>
          <cell r="H8463">
            <v>38.7255</v>
          </cell>
        </row>
        <row r="8464">
          <cell r="C8464" t="str">
            <v>BFA0000001</v>
          </cell>
          <cell r="D8464" t="str">
            <v>C型钉</v>
          </cell>
          <cell r="E8464" t="str">
            <v>AC</v>
          </cell>
          <cell r="F8464" t="str">
            <v>P</v>
          </cell>
          <cell r="G8464">
            <v>34</v>
          </cell>
          <cell r="H8464">
            <v>0.00542</v>
          </cell>
        </row>
        <row r="8465">
          <cell r="C8465" t="str">
            <v>SBS0010364</v>
          </cell>
          <cell r="D8465" t="str">
            <v>双人左靠背护面总成</v>
          </cell>
          <cell r="E8465" t="str">
            <v>AC</v>
          </cell>
          <cell r="F8465" t="str">
            <v>P</v>
          </cell>
          <cell r="G8465">
            <v>1</v>
          </cell>
          <cell r="H8465">
            <v>19.0195</v>
          </cell>
        </row>
        <row r="8466">
          <cell r="C8466" t="str">
            <v>SLT0000233</v>
          </cell>
          <cell r="D8466" t="str">
            <v>K1二排折叠座骨架跨座</v>
          </cell>
          <cell r="E8466" t="str">
            <v>AC</v>
          </cell>
          <cell r="F8466" t="str">
            <v>P</v>
          </cell>
          <cell r="G8466">
            <v>1</v>
          </cell>
          <cell r="H8466">
            <v>43.4424</v>
          </cell>
        </row>
        <row r="8467">
          <cell r="C8467" t="str">
            <v>SBS0010010</v>
          </cell>
          <cell r="D8467" t="str">
            <v>头枕护面总成</v>
          </cell>
          <cell r="E8467" t="str">
            <v>AC</v>
          </cell>
          <cell r="F8467" t="str">
            <v>P</v>
          </cell>
          <cell r="G8467">
            <v>2</v>
          </cell>
          <cell r="H8467">
            <v>4.8935</v>
          </cell>
        </row>
        <row r="8468">
          <cell r="C8468" t="str">
            <v>SBS0010048</v>
          </cell>
          <cell r="D8468" t="str">
            <v>塑胶解锁左手把</v>
          </cell>
          <cell r="E8468" t="str">
            <v>AC</v>
          </cell>
          <cell r="F8468" t="str">
            <v>P</v>
          </cell>
          <cell r="G8468">
            <v>1</v>
          </cell>
          <cell r="H8468">
            <v>0.645</v>
          </cell>
        </row>
        <row r="8469">
          <cell r="C8469" t="str">
            <v>SLT0000394</v>
          </cell>
          <cell r="D8469" t="str">
            <v>K1双人左背</v>
          </cell>
          <cell r="E8469" t="str">
            <v>AC</v>
          </cell>
          <cell r="F8469" t="str">
            <v>P</v>
          </cell>
          <cell r="G8469">
            <v>1</v>
          </cell>
          <cell r="H8469">
            <v>28</v>
          </cell>
        </row>
        <row r="8470">
          <cell r="C8470" t="str">
            <v>SLT0000658</v>
          </cell>
          <cell r="D8470" t="str">
            <v>窄车长轴15座二排双人</v>
          </cell>
          <cell r="E8470" t="str">
            <v>AC</v>
          </cell>
          <cell r="F8470" t="str">
            <v>P</v>
          </cell>
          <cell r="G8470">
            <v>1</v>
          </cell>
          <cell r="H8470">
            <v>131.2542</v>
          </cell>
        </row>
        <row r="8471">
          <cell r="C8471" t="str">
            <v>SBS0010522</v>
          </cell>
          <cell r="D8471" t="str">
            <v>K1跨座中期布套</v>
          </cell>
          <cell r="E8471" t="str">
            <v>AC</v>
          </cell>
          <cell r="F8471" t="str">
            <v>P</v>
          </cell>
          <cell r="G8471">
            <v>1</v>
          </cell>
          <cell r="H8471">
            <v>10.8956</v>
          </cell>
        </row>
        <row r="8472">
          <cell r="C8472" t="str">
            <v>SLT0000231</v>
          </cell>
          <cell r="D8472" t="str">
            <v>6486折叠背塑料（膜）</v>
          </cell>
          <cell r="E8472" t="str">
            <v>AC</v>
          </cell>
          <cell r="F8472" t="str">
            <v>P</v>
          </cell>
          <cell r="G8472">
            <v>1</v>
          </cell>
          <cell r="H8472">
            <v>0.5034</v>
          </cell>
        </row>
        <row r="8473">
          <cell r="C8473" t="str">
            <v>SLT0002245</v>
          </cell>
          <cell r="D8473" t="str">
            <v>KI头枕（泡沫）</v>
          </cell>
          <cell r="E8473" t="str">
            <v>AC</v>
          </cell>
          <cell r="F8473" t="str">
            <v>P</v>
          </cell>
          <cell r="G8473">
            <v>2</v>
          </cell>
          <cell r="H8473">
            <v>10.71</v>
          </cell>
        </row>
        <row r="8474">
          <cell r="C8474" t="str">
            <v>SBS0010036</v>
          </cell>
          <cell r="D8474" t="str">
            <v>头枕主插管</v>
          </cell>
          <cell r="E8474" t="str">
            <v>AC</v>
          </cell>
          <cell r="F8474" t="str">
            <v>P</v>
          </cell>
          <cell r="G8474">
            <v>2</v>
          </cell>
          <cell r="H8474">
            <v>0.4565</v>
          </cell>
        </row>
        <row r="8475">
          <cell r="C8475" t="str">
            <v>SLT0000204</v>
          </cell>
          <cell r="D8475" t="str">
            <v>折叠跨座椅腿装饰罩</v>
          </cell>
          <cell r="E8475" t="str">
            <v>AC</v>
          </cell>
          <cell r="F8475" t="str">
            <v>P</v>
          </cell>
          <cell r="G8475">
            <v>2</v>
          </cell>
          <cell r="H8475">
            <v>0.2908</v>
          </cell>
        </row>
        <row r="8476">
          <cell r="C8476" t="str">
            <v>SLT0000396</v>
          </cell>
          <cell r="D8476" t="str">
            <v>K1通用左主动调角器</v>
          </cell>
          <cell r="E8476" t="str">
            <v>AC</v>
          </cell>
          <cell r="F8476" t="str">
            <v>P</v>
          </cell>
          <cell r="G8476">
            <v>1</v>
          </cell>
          <cell r="H8476">
            <v>26.42</v>
          </cell>
        </row>
        <row r="8477">
          <cell r="C8477" t="str">
            <v>SBS0010421</v>
          </cell>
          <cell r="D8477" t="str">
            <v>靠背塑料背板</v>
          </cell>
          <cell r="E8477" t="str">
            <v>AC</v>
          </cell>
          <cell r="F8477" t="str">
            <v>P</v>
          </cell>
          <cell r="G8477">
            <v>2</v>
          </cell>
          <cell r="H8477">
            <v>9.3952</v>
          </cell>
        </row>
        <row r="8478">
          <cell r="C8478" t="str">
            <v>SLT0000205</v>
          </cell>
          <cell r="D8478" t="str">
            <v>6486跨背泡沫含骨架</v>
          </cell>
          <cell r="E8478" t="str">
            <v>AC</v>
          </cell>
          <cell r="F8478" t="str">
            <v>P</v>
          </cell>
          <cell r="G8478">
            <v>1</v>
          </cell>
          <cell r="H8478">
            <v>18.8784</v>
          </cell>
        </row>
        <row r="8479">
          <cell r="C8479" t="str">
            <v>SLT0000477</v>
          </cell>
          <cell r="D8479" t="str">
            <v>K1锁舌</v>
          </cell>
          <cell r="E8479" t="str">
            <v>AC</v>
          </cell>
          <cell r="F8479" t="str">
            <v>P</v>
          </cell>
          <cell r="G8479">
            <v>1</v>
          </cell>
          <cell r="H8479">
            <v>0</v>
          </cell>
        </row>
        <row r="8480">
          <cell r="C8480" t="str">
            <v>SBS0010043</v>
          </cell>
          <cell r="D8480" t="str">
            <v>双人中间右护盖</v>
          </cell>
          <cell r="E8480" t="str">
            <v>AC</v>
          </cell>
          <cell r="F8480" t="str">
            <v>P</v>
          </cell>
          <cell r="G8480">
            <v>1</v>
          </cell>
          <cell r="H8480">
            <v>1.6668</v>
          </cell>
        </row>
        <row r="8481">
          <cell r="C8481" t="str">
            <v>SLT0000235</v>
          </cell>
          <cell r="D8481" t="str">
            <v>6486小拉杆</v>
          </cell>
          <cell r="E8481" t="str">
            <v>AC</v>
          </cell>
          <cell r="F8481" t="str">
            <v>P</v>
          </cell>
          <cell r="G8481">
            <v>1</v>
          </cell>
          <cell r="H8481">
            <v>1.7094</v>
          </cell>
        </row>
        <row r="8482">
          <cell r="C8482" t="str">
            <v>SLT0000398</v>
          </cell>
          <cell r="D8482" t="str">
            <v>K1通用右主动调角器</v>
          </cell>
          <cell r="E8482" t="str">
            <v>AC</v>
          </cell>
          <cell r="F8482" t="str">
            <v>P</v>
          </cell>
          <cell r="G8482">
            <v>1</v>
          </cell>
          <cell r="H8482">
            <v>28.57</v>
          </cell>
        </row>
        <row r="8483">
          <cell r="C8483" t="str">
            <v>SBS0010046</v>
          </cell>
          <cell r="D8483" t="str">
            <v>底座前护盖</v>
          </cell>
          <cell r="E8483" t="str">
            <v>AC</v>
          </cell>
          <cell r="F8483" t="str">
            <v>P</v>
          </cell>
          <cell r="G8483">
            <v>2</v>
          </cell>
          <cell r="H8483">
            <v>0.3853</v>
          </cell>
        </row>
        <row r="8484">
          <cell r="C8484" t="str">
            <v>SLT0000227</v>
          </cell>
          <cell r="D8484" t="str">
            <v>6486折叠椅腿垫块</v>
          </cell>
          <cell r="E8484" t="str">
            <v>AC</v>
          </cell>
          <cell r="F8484" t="str">
            <v>P</v>
          </cell>
          <cell r="G8484">
            <v>1</v>
          </cell>
          <cell r="H8484">
            <v>0.5146</v>
          </cell>
        </row>
        <row r="8485">
          <cell r="C8485" t="str">
            <v>SLT0000397</v>
          </cell>
          <cell r="D8485" t="str">
            <v>K1左舵双人左背右被动</v>
          </cell>
          <cell r="E8485" t="str">
            <v>AC</v>
          </cell>
          <cell r="F8485" t="str">
            <v>P</v>
          </cell>
          <cell r="G8485">
            <v>1</v>
          </cell>
          <cell r="H8485">
            <v>20.98</v>
          </cell>
        </row>
        <row r="8486">
          <cell r="C8486" t="str">
            <v>SBS0010049</v>
          </cell>
          <cell r="D8486" t="str">
            <v>塑胶解锁右手把</v>
          </cell>
          <cell r="E8486" t="str">
            <v>AC</v>
          </cell>
          <cell r="F8486" t="str">
            <v>P</v>
          </cell>
          <cell r="G8486">
            <v>1</v>
          </cell>
          <cell r="H8486">
            <v>0.645</v>
          </cell>
        </row>
        <row r="8487">
          <cell r="C8487" t="str">
            <v>SLT0000234</v>
          </cell>
          <cell r="D8487" t="str">
            <v>6486三排折叠腿U型</v>
          </cell>
          <cell r="E8487" t="str">
            <v>AC</v>
          </cell>
          <cell r="F8487" t="str">
            <v>P</v>
          </cell>
          <cell r="G8487">
            <v>1</v>
          </cell>
          <cell r="H8487">
            <v>2.9402</v>
          </cell>
        </row>
        <row r="8488">
          <cell r="C8488" t="str">
            <v>SLT0000399</v>
          </cell>
          <cell r="D8488" t="str">
            <v>左舵双人右背左被动调角器</v>
          </cell>
          <cell r="E8488" t="str">
            <v>AC</v>
          </cell>
          <cell r="F8488" t="str">
            <v>P</v>
          </cell>
          <cell r="G8488">
            <v>1</v>
          </cell>
          <cell r="H8488">
            <v>24.76</v>
          </cell>
        </row>
        <row r="8489">
          <cell r="C8489" t="str">
            <v>SLT0000340</v>
          </cell>
          <cell r="D8489" t="str">
            <v>k1司机背包装膜窄车</v>
          </cell>
          <cell r="E8489" t="str">
            <v>AC</v>
          </cell>
          <cell r="F8489" t="str">
            <v>P</v>
          </cell>
          <cell r="G8489">
            <v>2</v>
          </cell>
          <cell r="H8489">
            <v>0.8034</v>
          </cell>
        </row>
        <row r="8490">
          <cell r="C8490" t="str">
            <v>SLT0000426</v>
          </cell>
          <cell r="D8490" t="str">
            <v>k1翻滚座包装膜</v>
          </cell>
          <cell r="E8490" t="str">
            <v>AC</v>
          </cell>
          <cell r="F8490" t="str">
            <v>P</v>
          </cell>
          <cell r="G8490">
            <v>1</v>
          </cell>
          <cell r="H8490">
            <v>1.641</v>
          </cell>
        </row>
        <row r="8491">
          <cell r="C8491" t="str">
            <v>SLT0002703</v>
          </cell>
          <cell r="D8491" t="str">
            <v>M4亮白PET标签纸</v>
          </cell>
          <cell r="E8491" t="str">
            <v>AC</v>
          </cell>
          <cell r="F8491" t="str">
            <v>P</v>
          </cell>
          <cell r="G8491">
            <v>1</v>
          </cell>
          <cell r="H8491">
            <v>0.0225</v>
          </cell>
        </row>
        <row r="8492">
          <cell r="C8492" t="str">
            <v>SLT0000384</v>
          </cell>
          <cell r="D8492" t="str">
            <v>K1锁扣短</v>
          </cell>
          <cell r="E8492" t="str">
            <v>AC</v>
          </cell>
          <cell r="F8492" t="str">
            <v>P</v>
          </cell>
          <cell r="G8492">
            <v>3</v>
          </cell>
          <cell r="H8492">
            <v>0</v>
          </cell>
        </row>
        <row r="8493">
          <cell r="C8493" t="str">
            <v>SLT0002245</v>
          </cell>
          <cell r="D8493" t="str">
            <v>KI头枕（泡沫）</v>
          </cell>
          <cell r="E8493" t="str">
            <v>AC</v>
          </cell>
          <cell r="F8493" t="str">
            <v>P</v>
          </cell>
          <cell r="G8493">
            <v>2</v>
          </cell>
          <cell r="H8493">
            <v>10.71</v>
          </cell>
        </row>
        <row r="8494">
          <cell r="C8494" t="str">
            <v>SLT0002703</v>
          </cell>
          <cell r="D8494" t="str">
            <v>M4亮白PET标签纸</v>
          </cell>
          <cell r="E8494" t="str">
            <v>AC</v>
          </cell>
          <cell r="F8494" t="str">
            <v>P</v>
          </cell>
          <cell r="G8494">
            <v>1</v>
          </cell>
          <cell r="H8494">
            <v>0.0225</v>
          </cell>
        </row>
        <row r="8495">
          <cell r="C8495" t="str">
            <v>SLT0000386</v>
          </cell>
          <cell r="D8495" t="str">
            <v>K1乘客双人左背泡沫</v>
          </cell>
          <cell r="E8495" t="str">
            <v>AC</v>
          </cell>
          <cell r="F8495" t="str">
            <v>P</v>
          </cell>
          <cell r="G8495">
            <v>1</v>
          </cell>
          <cell r="H8495">
            <v>22.1247</v>
          </cell>
        </row>
        <row r="8496">
          <cell r="C8496" t="str">
            <v>SLT0000477</v>
          </cell>
          <cell r="D8496" t="str">
            <v>K1锁舌</v>
          </cell>
          <cell r="E8496" t="str">
            <v>AC</v>
          </cell>
          <cell r="F8496" t="str">
            <v>P</v>
          </cell>
          <cell r="G8496">
            <v>1</v>
          </cell>
          <cell r="H8496">
            <v>0</v>
          </cell>
        </row>
        <row r="8497">
          <cell r="C8497" t="str">
            <v>SBS0010036</v>
          </cell>
          <cell r="D8497" t="str">
            <v>头枕主插管</v>
          </cell>
          <cell r="E8497" t="str">
            <v>AC</v>
          </cell>
          <cell r="F8497" t="str">
            <v>P</v>
          </cell>
          <cell r="G8497">
            <v>2</v>
          </cell>
          <cell r="H8497">
            <v>0.4565</v>
          </cell>
        </row>
        <row r="8498">
          <cell r="C8498" t="str">
            <v>SLT0000204</v>
          </cell>
          <cell r="D8498" t="str">
            <v>折叠跨座椅腿装饰罩</v>
          </cell>
          <cell r="E8498" t="str">
            <v>AC</v>
          </cell>
          <cell r="F8498" t="str">
            <v>P</v>
          </cell>
          <cell r="G8498">
            <v>2</v>
          </cell>
          <cell r="H8498">
            <v>0.2908</v>
          </cell>
        </row>
        <row r="8499">
          <cell r="C8499" t="str">
            <v>SLT0000398</v>
          </cell>
          <cell r="D8499" t="str">
            <v>K1通用右主动调角器</v>
          </cell>
          <cell r="E8499" t="str">
            <v>AC</v>
          </cell>
          <cell r="F8499" t="str">
            <v>P</v>
          </cell>
          <cell r="G8499">
            <v>1</v>
          </cell>
          <cell r="H8499">
            <v>28.57</v>
          </cell>
        </row>
        <row r="8500">
          <cell r="C8500" t="str">
            <v>SBS0010364</v>
          </cell>
          <cell r="D8500" t="str">
            <v>双人左靠背护面总成</v>
          </cell>
          <cell r="E8500" t="str">
            <v>AC</v>
          </cell>
          <cell r="F8500" t="str">
            <v>P</v>
          </cell>
          <cell r="G8500">
            <v>1</v>
          </cell>
          <cell r="H8500">
            <v>19.0195</v>
          </cell>
        </row>
        <row r="8501">
          <cell r="C8501" t="str">
            <v>SLT0000340</v>
          </cell>
          <cell r="D8501" t="str">
            <v>k1司机背包装膜窄车</v>
          </cell>
          <cell r="E8501" t="str">
            <v>AC</v>
          </cell>
          <cell r="F8501" t="str">
            <v>P</v>
          </cell>
          <cell r="G8501">
            <v>2</v>
          </cell>
          <cell r="H8501">
            <v>0.8034</v>
          </cell>
        </row>
        <row r="8502">
          <cell r="C8502" t="str">
            <v>SLT0000426</v>
          </cell>
          <cell r="D8502" t="str">
            <v>k1翻滚座包装膜</v>
          </cell>
          <cell r="E8502" t="str">
            <v>AC</v>
          </cell>
          <cell r="F8502" t="str">
            <v>P</v>
          </cell>
          <cell r="G8502">
            <v>1</v>
          </cell>
          <cell r="H8502">
            <v>1.641</v>
          </cell>
        </row>
        <row r="8503">
          <cell r="C8503" t="str">
            <v>SBS0010042</v>
          </cell>
          <cell r="D8503" t="str">
            <v>双人右护盖</v>
          </cell>
          <cell r="E8503" t="str">
            <v>AC</v>
          </cell>
          <cell r="F8503" t="str">
            <v>P</v>
          </cell>
          <cell r="G8503">
            <v>1</v>
          </cell>
          <cell r="H8503">
            <v>2.2783</v>
          </cell>
        </row>
        <row r="8504">
          <cell r="C8504" t="str">
            <v>SLT0000385</v>
          </cell>
          <cell r="D8504" t="str">
            <v>K1三点式安全带左</v>
          </cell>
          <cell r="E8504" t="str">
            <v>AC</v>
          </cell>
          <cell r="F8504" t="str">
            <v>P</v>
          </cell>
          <cell r="G8504">
            <v>1</v>
          </cell>
          <cell r="H8504">
            <v>0</v>
          </cell>
        </row>
        <row r="8505">
          <cell r="C8505" t="str">
            <v>SLT0000396</v>
          </cell>
          <cell r="D8505" t="str">
            <v>K1通用左主动调角器</v>
          </cell>
          <cell r="E8505" t="str">
            <v>AC</v>
          </cell>
          <cell r="F8505" t="str">
            <v>P</v>
          </cell>
          <cell r="G8505">
            <v>1</v>
          </cell>
          <cell r="H8505">
            <v>26.42</v>
          </cell>
        </row>
        <row r="8506">
          <cell r="C8506" t="str">
            <v>SBS0010049</v>
          </cell>
          <cell r="D8506" t="str">
            <v>塑胶解锁右手把</v>
          </cell>
          <cell r="E8506" t="str">
            <v>AC</v>
          </cell>
          <cell r="F8506" t="str">
            <v>P</v>
          </cell>
          <cell r="G8506">
            <v>1</v>
          </cell>
          <cell r="H8506">
            <v>0.645</v>
          </cell>
        </row>
        <row r="8507">
          <cell r="C8507" t="str">
            <v>SLT0000394</v>
          </cell>
          <cell r="D8507" t="str">
            <v>K1双人左背</v>
          </cell>
          <cell r="E8507" t="str">
            <v>AC</v>
          </cell>
          <cell r="F8507" t="str">
            <v>P</v>
          </cell>
          <cell r="G8507">
            <v>1</v>
          </cell>
          <cell r="H8507">
            <v>28</v>
          </cell>
        </row>
        <row r="8508">
          <cell r="C8508" t="str">
            <v>SLT0000399</v>
          </cell>
          <cell r="D8508" t="str">
            <v>左舵双人右背左被动调角器</v>
          </cell>
          <cell r="E8508" t="str">
            <v>AC</v>
          </cell>
          <cell r="F8508" t="str">
            <v>P</v>
          </cell>
          <cell r="G8508">
            <v>1</v>
          </cell>
          <cell r="H8508">
            <v>24.76</v>
          </cell>
        </row>
        <row r="8509">
          <cell r="C8509" t="str">
            <v>SBS0010041</v>
          </cell>
          <cell r="D8509" t="str">
            <v>双人左护盖</v>
          </cell>
          <cell r="E8509" t="str">
            <v>AC</v>
          </cell>
          <cell r="F8509" t="str">
            <v>P</v>
          </cell>
          <cell r="G8509">
            <v>1</v>
          </cell>
          <cell r="H8509">
            <v>2.2783</v>
          </cell>
        </row>
        <row r="8510">
          <cell r="C8510" t="str">
            <v>SLT0000235</v>
          </cell>
          <cell r="D8510" t="str">
            <v>6486小拉杆</v>
          </cell>
          <cell r="E8510" t="str">
            <v>AC</v>
          </cell>
          <cell r="F8510" t="str">
            <v>P</v>
          </cell>
          <cell r="G8510">
            <v>1</v>
          </cell>
          <cell r="H8510">
            <v>1.7094</v>
          </cell>
        </row>
        <row r="8511">
          <cell r="C8511" t="str">
            <v>SLT0000397</v>
          </cell>
          <cell r="D8511" t="str">
            <v>K1左舵双人左背右被动</v>
          </cell>
          <cell r="E8511" t="str">
            <v>AC</v>
          </cell>
          <cell r="F8511" t="str">
            <v>P</v>
          </cell>
          <cell r="G8511">
            <v>1</v>
          </cell>
          <cell r="H8511">
            <v>20.98</v>
          </cell>
        </row>
        <row r="8512">
          <cell r="C8512" t="str">
            <v>SBS0010422</v>
          </cell>
          <cell r="D8512" t="str">
            <v>靠背塑料扶手</v>
          </cell>
          <cell r="E8512" t="str">
            <v>AC</v>
          </cell>
          <cell r="F8512" t="str">
            <v>P</v>
          </cell>
          <cell r="G8512">
            <v>2</v>
          </cell>
          <cell r="H8512">
            <v>1.65</v>
          </cell>
        </row>
        <row r="8513">
          <cell r="C8513" t="str">
            <v>SLT0000395</v>
          </cell>
          <cell r="D8513" t="str">
            <v>K1双人右背（三点式）</v>
          </cell>
          <cell r="E8513" t="str">
            <v>AC</v>
          </cell>
          <cell r="F8513" t="str">
            <v>P</v>
          </cell>
          <cell r="G8513">
            <v>1</v>
          </cell>
          <cell r="H8513">
            <v>33</v>
          </cell>
        </row>
        <row r="8514">
          <cell r="C8514" t="str">
            <v>SLT0000659</v>
          </cell>
          <cell r="D8514" t="str">
            <v>窄车长轴15座三排双人</v>
          </cell>
          <cell r="E8514" t="str">
            <v>AC</v>
          </cell>
          <cell r="F8514" t="str">
            <v>P</v>
          </cell>
          <cell r="G8514">
            <v>1</v>
          </cell>
          <cell r="H8514">
            <v>129.8407</v>
          </cell>
        </row>
        <row r="8515">
          <cell r="C8515" t="str">
            <v>SBS0010048</v>
          </cell>
          <cell r="D8515" t="str">
            <v>塑胶解锁左手把</v>
          </cell>
          <cell r="E8515" t="str">
            <v>AC</v>
          </cell>
          <cell r="F8515" t="str">
            <v>P</v>
          </cell>
          <cell r="G8515">
            <v>1</v>
          </cell>
          <cell r="H8515">
            <v>0.645</v>
          </cell>
        </row>
        <row r="8516">
          <cell r="C8516" t="str">
            <v>SLT0000234</v>
          </cell>
          <cell r="D8516" t="str">
            <v>6486三排折叠腿U型</v>
          </cell>
          <cell r="E8516" t="str">
            <v>AC</v>
          </cell>
          <cell r="F8516" t="str">
            <v>P</v>
          </cell>
          <cell r="G8516">
            <v>1</v>
          </cell>
          <cell r="H8516">
            <v>2.9402</v>
          </cell>
        </row>
        <row r="8517">
          <cell r="C8517" t="str">
            <v>SBS0011123</v>
          </cell>
          <cell r="D8517" t="str">
            <v>B型销 1.5*25</v>
          </cell>
          <cell r="E8517" t="str">
            <v>AC</v>
          </cell>
          <cell r="F8517" t="str">
            <v>P</v>
          </cell>
          <cell r="G8517">
            <v>2</v>
          </cell>
          <cell r="H8517">
            <v>0.035</v>
          </cell>
        </row>
        <row r="8518">
          <cell r="C8518" t="str">
            <v>SLT0000388</v>
          </cell>
          <cell r="D8518" t="str">
            <v>K1乘客双人右背泡沫</v>
          </cell>
          <cell r="E8518" t="str">
            <v>AC</v>
          </cell>
          <cell r="F8518" t="str">
            <v>P</v>
          </cell>
          <cell r="G8518">
            <v>1</v>
          </cell>
          <cell r="H8518">
            <v>21.9166</v>
          </cell>
        </row>
        <row r="8519">
          <cell r="C8519" t="str">
            <v>SBS0010037</v>
          </cell>
          <cell r="D8519" t="str">
            <v>头枕副插管</v>
          </cell>
          <cell r="E8519" t="str">
            <v>AC</v>
          </cell>
          <cell r="F8519" t="str">
            <v>P</v>
          </cell>
          <cell r="G8519">
            <v>2</v>
          </cell>
          <cell r="H8519">
            <v>0.4565</v>
          </cell>
        </row>
        <row r="8520">
          <cell r="C8520" t="str">
            <v>SLT0000233</v>
          </cell>
          <cell r="D8520" t="str">
            <v>K1二排折叠座骨架跨座</v>
          </cell>
          <cell r="E8520" t="str">
            <v>AC</v>
          </cell>
          <cell r="F8520" t="str">
            <v>P</v>
          </cell>
          <cell r="G8520">
            <v>1</v>
          </cell>
          <cell r="H8520">
            <v>43.4424</v>
          </cell>
        </row>
        <row r="8521">
          <cell r="C8521" t="str">
            <v>SBS0010421</v>
          </cell>
          <cell r="D8521" t="str">
            <v>靠背塑料背板</v>
          </cell>
          <cell r="E8521" t="str">
            <v>AC</v>
          </cell>
          <cell r="F8521" t="str">
            <v>P</v>
          </cell>
          <cell r="G8521">
            <v>2</v>
          </cell>
          <cell r="H8521">
            <v>9.3952</v>
          </cell>
        </row>
        <row r="8522">
          <cell r="C8522" t="str">
            <v>SLT0000387</v>
          </cell>
          <cell r="D8522" t="str">
            <v>K1乘客双人座泡沫左舵</v>
          </cell>
          <cell r="E8522" t="str">
            <v>AC</v>
          </cell>
          <cell r="F8522" t="str">
            <v>P</v>
          </cell>
          <cell r="G8522">
            <v>1</v>
          </cell>
          <cell r="H8522">
            <v>38.7255</v>
          </cell>
        </row>
        <row r="8523">
          <cell r="C8523" t="str">
            <v>SBS0010044</v>
          </cell>
          <cell r="D8523" t="str">
            <v>双人中间左护盖</v>
          </cell>
          <cell r="E8523" t="str">
            <v>AC</v>
          </cell>
          <cell r="F8523" t="str">
            <v>P</v>
          </cell>
          <cell r="G8523">
            <v>1</v>
          </cell>
          <cell r="H8523">
            <v>1.5161</v>
          </cell>
        </row>
        <row r="8524">
          <cell r="C8524" t="str">
            <v>SLT0000205</v>
          </cell>
          <cell r="D8524" t="str">
            <v>6486跨背泡沫含骨架</v>
          </cell>
          <cell r="E8524" t="str">
            <v>AC</v>
          </cell>
          <cell r="F8524" t="str">
            <v>P</v>
          </cell>
          <cell r="G8524">
            <v>1</v>
          </cell>
          <cell r="H8524">
            <v>18.8784</v>
          </cell>
        </row>
        <row r="8525">
          <cell r="C8525" t="str">
            <v>SBS0010366</v>
          </cell>
          <cell r="D8525" t="str">
            <v>双人右靠背护面总成</v>
          </cell>
          <cell r="E8525" t="str">
            <v>AC</v>
          </cell>
          <cell r="F8525" t="str">
            <v>P</v>
          </cell>
          <cell r="G8525">
            <v>1</v>
          </cell>
          <cell r="H8525">
            <v>19.0195</v>
          </cell>
        </row>
        <row r="8526">
          <cell r="C8526" t="str">
            <v>SLT0000228</v>
          </cell>
          <cell r="D8526" t="str">
            <v>6486折叠座泡沫(新）</v>
          </cell>
          <cell r="E8526" t="str">
            <v>AC</v>
          </cell>
          <cell r="F8526" t="str">
            <v>P</v>
          </cell>
          <cell r="G8526">
            <v>1</v>
          </cell>
          <cell r="H8526">
            <v>12.741</v>
          </cell>
        </row>
        <row r="8527">
          <cell r="C8527" t="str">
            <v>SBS0010043</v>
          </cell>
          <cell r="D8527" t="str">
            <v>双人中间右护盖</v>
          </cell>
          <cell r="E8527" t="str">
            <v>AC</v>
          </cell>
          <cell r="F8527" t="str">
            <v>P</v>
          </cell>
          <cell r="G8527">
            <v>1</v>
          </cell>
          <cell r="H8527">
            <v>1.6668</v>
          </cell>
        </row>
        <row r="8528">
          <cell r="C8528" t="str">
            <v>SLT0000227</v>
          </cell>
          <cell r="D8528" t="str">
            <v>6486折叠椅腿垫块</v>
          </cell>
          <cell r="E8528" t="str">
            <v>AC</v>
          </cell>
          <cell r="F8528" t="str">
            <v>P</v>
          </cell>
          <cell r="G8528">
            <v>1</v>
          </cell>
          <cell r="H8528">
            <v>0.5146</v>
          </cell>
        </row>
        <row r="8529">
          <cell r="C8529" t="str">
            <v>SBS0010521</v>
          </cell>
          <cell r="D8529" t="str">
            <v>K1跨背中期布套</v>
          </cell>
          <cell r="E8529" t="str">
            <v>AC</v>
          </cell>
          <cell r="F8529" t="str">
            <v>P</v>
          </cell>
          <cell r="G8529">
            <v>1</v>
          </cell>
          <cell r="H8529">
            <v>11.9469</v>
          </cell>
        </row>
        <row r="8530">
          <cell r="C8530" t="str">
            <v>SLT0000231</v>
          </cell>
          <cell r="D8530" t="str">
            <v>6486折叠背塑料（膜）</v>
          </cell>
          <cell r="E8530" t="str">
            <v>AC</v>
          </cell>
          <cell r="F8530" t="str">
            <v>P</v>
          </cell>
          <cell r="G8530">
            <v>1</v>
          </cell>
          <cell r="H8530">
            <v>0.5034</v>
          </cell>
        </row>
        <row r="8531">
          <cell r="C8531" t="str">
            <v>SBS0010046</v>
          </cell>
          <cell r="D8531" t="str">
            <v>底座前护盖</v>
          </cell>
          <cell r="E8531" t="str">
            <v>AC</v>
          </cell>
          <cell r="F8531" t="str">
            <v>P</v>
          </cell>
          <cell r="G8531">
            <v>2</v>
          </cell>
          <cell r="H8531">
            <v>0.3853</v>
          </cell>
        </row>
        <row r="8532">
          <cell r="C8532" t="str">
            <v>SLT0000232</v>
          </cell>
          <cell r="D8532" t="str">
            <v>6486跨座（膜）</v>
          </cell>
          <cell r="E8532" t="str">
            <v>AC</v>
          </cell>
          <cell r="F8532" t="str">
            <v>P</v>
          </cell>
          <cell r="G8532">
            <v>1</v>
          </cell>
          <cell r="H8532">
            <v>0.6577</v>
          </cell>
        </row>
        <row r="8533">
          <cell r="C8533" t="str">
            <v>SBS0010522</v>
          </cell>
          <cell r="D8533" t="str">
            <v>K1跨座中期布套</v>
          </cell>
          <cell r="E8533" t="str">
            <v>AC</v>
          </cell>
          <cell r="F8533" t="str">
            <v>P</v>
          </cell>
          <cell r="G8533">
            <v>1</v>
          </cell>
          <cell r="H8533">
            <v>10.8956</v>
          </cell>
        </row>
        <row r="8534">
          <cell r="C8534" t="str">
            <v>SLT0000244</v>
          </cell>
          <cell r="D8534" t="str">
            <v>k1头枕包装膜</v>
          </cell>
          <cell r="E8534" t="str">
            <v>AC</v>
          </cell>
          <cell r="F8534" t="str">
            <v>P</v>
          </cell>
          <cell r="G8534">
            <v>2</v>
          </cell>
          <cell r="H8534">
            <v>0.188</v>
          </cell>
        </row>
        <row r="8535">
          <cell r="C8535" t="str">
            <v>SBS0010021</v>
          </cell>
          <cell r="D8535" t="str">
            <v>双人座垫护面总成(左舵）</v>
          </cell>
          <cell r="E8535" t="str">
            <v>AC</v>
          </cell>
          <cell r="F8535" t="str">
            <v>P</v>
          </cell>
          <cell r="G8535">
            <v>1</v>
          </cell>
          <cell r="H8535">
            <v>27.8124</v>
          </cell>
        </row>
        <row r="8536">
          <cell r="C8536" t="str">
            <v>BFA0000007</v>
          </cell>
          <cell r="D8536" t="str">
            <v>平垫8</v>
          </cell>
          <cell r="E8536" t="str">
            <v>AC</v>
          </cell>
          <cell r="F8536" t="str">
            <v>P</v>
          </cell>
          <cell r="G8536">
            <v>2</v>
          </cell>
          <cell r="H8536">
            <v>0.026</v>
          </cell>
        </row>
        <row r="8537">
          <cell r="C8537" t="str">
            <v>BFA0000030</v>
          </cell>
          <cell r="D8537" t="str">
            <v>M8螺栓</v>
          </cell>
          <cell r="E8537" t="str">
            <v>AC</v>
          </cell>
          <cell r="F8537" t="str">
            <v>P</v>
          </cell>
          <cell r="G8537">
            <v>2</v>
          </cell>
          <cell r="H8537">
            <v>0.7094</v>
          </cell>
        </row>
        <row r="8538">
          <cell r="C8538" t="str">
            <v>BFA0000001</v>
          </cell>
          <cell r="D8538" t="str">
            <v>C型钉</v>
          </cell>
          <cell r="E8538" t="str">
            <v>AC</v>
          </cell>
          <cell r="F8538" t="str">
            <v>P</v>
          </cell>
          <cell r="G8538">
            <v>34</v>
          </cell>
          <cell r="H8538">
            <v>0.00542</v>
          </cell>
        </row>
        <row r="8539">
          <cell r="C8539" t="str">
            <v>SBS0010010</v>
          </cell>
          <cell r="D8539" t="str">
            <v>头枕护面总成</v>
          </cell>
          <cell r="E8539" t="str">
            <v>AC</v>
          </cell>
          <cell r="F8539" t="str">
            <v>P</v>
          </cell>
          <cell r="G8539">
            <v>2</v>
          </cell>
          <cell r="H8539">
            <v>4.8935</v>
          </cell>
        </row>
        <row r="8540">
          <cell r="C8540" t="str">
            <v>BFA0000008</v>
          </cell>
          <cell r="D8540" t="str">
            <v>弹垫8</v>
          </cell>
          <cell r="E8540" t="str">
            <v>AC</v>
          </cell>
          <cell r="F8540" t="str">
            <v>P</v>
          </cell>
          <cell r="G8540">
            <v>2</v>
          </cell>
          <cell r="H8540">
            <v>0.0127</v>
          </cell>
        </row>
        <row r="8541">
          <cell r="C8541" t="str">
            <v>BFA0000035</v>
          </cell>
          <cell r="D8541" t="str">
            <v>自攻钉十字螺栓M6*25</v>
          </cell>
          <cell r="E8541" t="str">
            <v>AC</v>
          </cell>
          <cell r="F8541" t="str">
            <v>P</v>
          </cell>
          <cell r="G8541">
            <v>4</v>
          </cell>
          <cell r="H8541">
            <v>0.089</v>
          </cell>
        </row>
        <row r="8542">
          <cell r="C8542" t="str">
            <v>BFA0000864</v>
          </cell>
          <cell r="D8542" t="str">
            <v> 组合螺栓10*35</v>
          </cell>
          <cell r="E8542" t="str">
            <v>AC</v>
          </cell>
          <cell r="F8542" t="str">
            <v>P</v>
          </cell>
          <cell r="G8542">
            <v>2</v>
          </cell>
          <cell r="H8542">
            <v>0.4</v>
          </cell>
        </row>
        <row r="8543">
          <cell r="C8543" t="str">
            <v>BFA0000038</v>
          </cell>
          <cell r="D8543" t="str">
            <v>销轴（跨坐用）</v>
          </cell>
          <cell r="E8543" t="str">
            <v>AC</v>
          </cell>
          <cell r="F8543" t="str">
            <v>P</v>
          </cell>
          <cell r="G8543">
            <v>2</v>
          </cell>
          <cell r="H8543">
            <v>0.2</v>
          </cell>
        </row>
        <row r="8544">
          <cell r="C8544" t="str">
            <v>BFA0000863</v>
          </cell>
          <cell r="D8544" t="str">
            <v> 组合螺栓10*25</v>
          </cell>
          <cell r="E8544" t="str">
            <v>AC</v>
          </cell>
          <cell r="F8544" t="str">
            <v>P</v>
          </cell>
          <cell r="G8544">
            <v>16</v>
          </cell>
          <cell r="H8544">
            <v>0.35</v>
          </cell>
        </row>
        <row r="8545">
          <cell r="C8545" t="str">
            <v>BFA0000013</v>
          </cell>
          <cell r="D8545" t="str">
            <v>自攻钉4.2*13</v>
          </cell>
          <cell r="E8545" t="str">
            <v>AC</v>
          </cell>
          <cell r="F8545" t="str">
            <v>P</v>
          </cell>
          <cell r="G8545">
            <v>13</v>
          </cell>
          <cell r="H8545">
            <v>0.044</v>
          </cell>
        </row>
        <row r="8546">
          <cell r="C8546" t="str">
            <v>BFA0000019</v>
          </cell>
          <cell r="D8546" t="str">
            <v>盖母黑M8</v>
          </cell>
          <cell r="E8546" t="str">
            <v>AC</v>
          </cell>
          <cell r="F8546" t="str">
            <v>P</v>
          </cell>
          <cell r="G8546">
            <v>2</v>
          </cell>
          <cell r="H8546">
            <v>0.165</v>
          </cell>
        </row>
        <row r="8547">
          <cell r="C8547" t="str">
            <v>SLT0000232</v>
          </cell>
          <cell r="D8547" t="str">
            <v>6486跨座（膜）</v>
          </cell>
          <cell r="E8547" t="str">
            <v>AC</v>
          </cell>
          <cell r="F8547" t="str">
            <v>P</v>
          </cell>
          <cell r="G8547">
            <v>1</v>
          </cell>
          <cell r="H8547">
            <v>0.6577</v>
          </cell>
        </row>
        <row r="8548">
          <cell r="C8548" t="str">
            <v>SBS0010518</v>
          </cell>
          <cell r="D8548" t="str">
            <v>K1窄车中间背布套中期</v>
          </cell>
          <cell r="E8548" t="str">
            <v>AC</v>
          </cell>
          <cell r="F8548" t="str">
            <v>P</v>
          </cell>
          <cell r="G8548">
            <v>1</v>
          </cell>
          <cell r="H8548">
            <v>13.4761</v>
          </cell>
        </row>
        <row r="8549">
          <cell r="C8549" t="str">
            <v>BFA0000865</v>
          </cell>
          <cell r="D8549" t="str">
            <v> 组合螺栓8*25</v>
          </cell>
          <cell r="E8549" t="str">
            <v>AC</v>
          </cell>
          <cell r="F8549" t="str">
            <v>P</v>
          </cell>
          <cell r="G8549">
            <v>4</v>
          </cell>
          <cell r="H8549">
            <v>0.22</v>
          </cell>
        </row>
        <row r="8550">
          <cell r="C8550" t="str">
            <v>SLT0000244</v>
          </cell>
          <cell r="D8550" t="str">
            <v>k1头枕包装膜</v>
          </cell>
          <cell r="E8550" t="str">
            <v>AC</v>
          </cell>
          <cell r="F8550" t="str">
            <v>P</v>
          </cell>
          <cell r="G8550">
            <v>1</v>
          </cell>
          <cell r="H8550">
            <v>0.188</v>
          </cell>
        </row>
        <row r="8551">
          <cell r="C8551" t="str">
            <v>SBS0010520</v>
          </cell>
          <cell r="D8551" t="str">
            <v>K1窄车中间头枕布套中期</v>
          </cell>
          <cell r="E8551" t="str">
            <v>AC</v>
          </cell>
          <cell r="F8551" t="str">
            <v>P</v>
          </cell>
          <cell r="G8551">
            <v>1</v>
          </cell>
          <cell r="H8551">
            <v>5.2566</v>
          </cell>
        </row>
        <row r="8552">
          <cell r="C8552" t="str">
            <v>BFA0000001</v>
          </cell>
          <cell r="D8552" t="str">
            <v>C型钉</v>
          </cell>
          <cell r="E8552" t="str">
            <v>AC</v>
          </cell>
          <cell r="F8552" t="str">
            <v>P</v>
          </cell>
          <cell r="G8552">
            <v>20</v>
          </cell>
          <cell r="H8552">
            <v>0.00542</v>
          </cell>
        </row>
        <row r="8553">
          <cell r="C8553" t="str">
            <v>SHT0000570</v>
          </cell>
          <cell r="D8553" t="str">
            <v>尼龙垫-1033E</v>
          </cell>
          <cell r="E8553" t="str">
            <v>AC</v>
          </cell>
          <cell r="F8553" t="str">
            <v>P</v>
          </cell>
          <cell r="G8553">
            <v>1</v>
          </cell>
          <cell r="H8553">
            <v>0.153</v>
          </cell>
        </row>
        <row r="8554">
          <cell r="C8554" t="str">
            <v>SBS0010519</v>
          </cell>
          <cell r="D8554" t="str">
            <v>K1窄车中间座布套中期</v>
          </cell>
          <cell r="E8554" t="str">
            <v>AC</v>
          </cell>
          <cell r="F8554" t="str">
            <v>P</v>
          </cell>
          <cell r="G8554">
            <v>1</v>
          </cell>
          <cell r="H8554">
            <v>14.5274</v>
          </cell>
        </row>
        <row r="8555">
          <cell r="C8555" t="str">
            <v>SLT0000800</v>
          </cell>
          <cell r="D8555" t="str">
            <v>M4小背包装膜</v>
          </cell>
          <cell r="E8555" t="str">
            <v>AC</v>
          </cell>
          <cell r="F8555" t="str">
            <v>P</v>
          </cell>
          <cell r="G8555">
            <v>1</v>
          </cell>
          <cell r="H8555">
            <v>0.7769</v>
          </cell>
        </row>
        <row r="8556">
          <cell r="C8556" t="str">
            <v>SBS0010036</v>
          </cell>
          <cell r="D8556" t="str">
            <v>头枕主插管</v>
          </cell>
          <cell r="E8556" t="str">
            <v>AC</v>
          </cell>
          <cell r="F8556" t="str">
            <v>P</v>
          </cell>
          <cell r="G8556">
            <v>1</v>
          </cell>
          <cell r="H8556">
            <v>0.4565</v>
          </cell>
        </row>
        <row r="8557">
          <cell r="C8557" t="str">
            <v>SLT0000668</v>
          </cell>
          <cell r="D8557" t="str">
            <v>K1窄体中间座</v>
          </cell>
          <cell r="E8557" t="str">
            <v>AC</v>
          </cell>
          <cell r="F8557" t="str">
            <v>P</v>
          </cell>
          <cell r="G8557">
            <v>1</v>
          </cell>
          <cell r="H8557">
            <v>36.5399</v>
          </cell>
        </row>
        <row r="8558">
          <cell r="C8558" t="str">
            <v>SBS0010037</v>
          </cell>
          <cell r="D8558" t="str">
            <v>头枕副插管</v>
          </cell>
          <cell r="E8558" t="str">
            <v>AC</v>
          </cell>
          <cell r="F8558" t="str">
            <v>P</v>
          </cell>
          <cell r="G8558">
            <v>1</v>
          </cell>
          <cell r="H8558">
            <v>0.4565</v>
          </cell>
        </row>
        <row r="8559">
          <cell r="C8559" t="str">
            <v>SLT0000667</v>
          </cell>
          <cell r="D8559" t="str">
            <v>K1窄体中间背不带木板</v>
          </cell>
          <cell r="E8559" t="str">
            <v>AC</v>
          </cell>
          <cell r="F8559" t="str">
            <v>P</v>
          </cell>
          <cell r="G8559">
            <v>1</v>
          </cell>
          <cell r="H8559">
            <v>20.2924</v>
          </cell>
        </row>
        <row r="8560">
          <cell r="C8560" t="str">
            <v>SLT0000663</v>
          </cell>
          <cell r="D8560" t="str">
            <v>KI中间座头枕泡沫</v>
          </cell>
          <cell r="E8560" t="str">
            <v>AC</v>
          </cell>
          <cell r="F8560" t="str">
            <v>P</v>
          </cell>
          <cell r="G8560">
            <v>1</v>
          </cell>
          <cell r="H8560">
            <v>10.29</v>
          </cell>
        </row>
        <row r="8561">
          <cell r="C8561" t="str">
            <v>SLT0000660</v>
          </cell>
          <cell r="D8561" t="str">
            <v>K1 A2折叠板窄车直把</v>
          </cell>
          <cell r="E8561" t="str">
            <v>AC</v>
          </cell>
          <cell r="F8561" t="str">
            <v>P</v>
          </cell>
          <cell r="G8561">
            <v>1</v>
          </cell>
          <cell r="H8561">
            <v>13.79555</v>
          </cell>
        </row>
        <row r="8562">
          <cell r="C8562" t="str">
            <v>SLT0000661</v>
          </cell>
          <cell r="D8562" t="str">
            <v>K1中间座泡沫（窄体）</v>
          </cell>
          <cell r="E8562" t="str">
            <v>AC</v>
          </cell>
          <cell r="F8562" t="str">
            <v>P</v>
          </cell>
          <cell r="G8562">
            <v>1</v>
          </cell>
          <cell r="H8562">
            <v>13.0268</v>
          </cell>
        </row>
        <row r="8563">
          <cell r="C8563" t="str">
            <v>SLT0000662</v>
          </cell>
          <cell r="D8563" t="str">
            <v>K1中间背泡沫（窄体）</v>
          </cell>
          <cell r="E8563" t="str">
            <v>AC</v>
          </cell>
          <cell r="F8563" t="str">
            <v>P</v>
          </cell>
          <cell r="G8563">
            <v>1</v>
          </cell>
          <cell r="H8563">
            <v>13.5656</v>
          </cell>
        </row>
        <row r="8564">
          <cell r="C8564" t="str">
            <v>SLT0002703</v>
          </cell>
          <cell r="D8564" t="str">
            <v>M4亮白PET标签纸</v>
          </cell>
          <cell r="E8564" t="str">
            <v>AC</v>
          </cell>
          <cell r="F8564" t="str">
            <v>P</v>
          </cell>
          <cell r="G8564">
            <v>1</v>
          </cell>
          <cell r="H8564">
            <v>0.0225</v>
          </cell>
        </row>
        <row r="8565">
          <cell r="C8565" t="str">
            <v>SBS0010077</v>
          </cell>
          <cell r="D8565" t="str">
            <v>杂物箱总成</v>
          </cell>
          <cell r="E8565" t="str">
            <v>AC</v>
          </cell>
          <cell r="F8565" t="str">
            <v>P</v>
          </cell>
          <cell r="G8565">
            <v>1</v>
          </cell>
          <cell r="H8565">
            <v>17.2427</v>
          </cell>
        </row>
        <row r="8566">
          <cell r="C8566" t="str">
            <v>SLT0000671</v>
          </cell>
          <cell r="D8566" t="str">
            <v>欧曼中间背泡沫</v>
          </cell>
          <cell r="E8566" t="str">
            <v>AC</v>
          </cell>
          <cell r="F8566" t="str">
            <v>P</v>
          </cell>
          <cell r="G8566">
            <v>1</v>
          </cell>
          <cell r="H8566">
            <v>11</v>
          </cell>
        </row>
        <row r="8567">
          <cell r="C8567" t="str">
            <v>SLT0002703</v>
          </cell>
          <cell r="D8567" t="str">
            <v>M4亮白PET标签纸</v>
          </cell>
          <cell r="E8567" t="str">
            <v>AC</v>
          </cell>
          <cell r="F8567" t="str">
            <v>P</v>
          </cell>
          <cell r="G8567">
            <v>1</v>
          </cell>
          <cell r="H8567">
            <v>0.0225</v>
          </cell>
        </row>
        <row r="8568">
          <cell r="C8568" t="str">
            <v>SHT0000570</v>
          </cell>
          <cell r="D8568" t="str">
            <v>尼龙垫-1033E</v>
          </cell>
          <cell r="E8568" t="str">
            <v>AC</v>
          </cell>
          <cell r="F8568" t="str">
            <v>P</v>
          </cell>
          <cell r="G8568">
            <v>1</v>
          </cell>
          <cell r="H8568">
            <v>0.153</v>
          </cell>
        </row>
        <row r="8569">
          <cell r="C8569" t="str">
            <v>SLT0000675</v>
          </cell>
          <cell r="D8569" t="str">
            <v>K1中间背（宽车）</v>
          </cell>
          <cell r="E8569" t="str">
            <v>AC</v>
          </cell>
          <cell r="F8569" t="str">
            <v>P</v>
          </cell>
          <cell r="G8569">
            <v>1</v>
          </cell>
          <cell r="H8569">
            <v>23.6098</v>
          </cell>
        </row>
        <row r="8570">
          <cell r="C8570" t="str">
            <v>SLT0000232</v>
          </cell>
          <cell r="D8570" t="str">
            <v>6486跨座（膜）</v>
          </cell>
          <cell r="E8570" t="str">
            <v>AC</v>
          </cell>
          <cell r="F8570" t="str">
            <v>P</v>
          </cell>
          <cell r="G8570">
            <v>1</v>
          </cell>
          <cell r="H8570">
            <v>0.6577</v>
          </cell>
        </row>
        <row r="8571">
          <cell r="C8571" t="str">
            <v>SLT0000670</v>
          </cell>
          <cell r="D8571" t="str">
            <v>K1 A2折叠板宽车弯把</v>
          </cell>
          <cell r="E8571" t="str">
            <v>AC</v>
          </cell>
          <cell r="F8571" t="str">
            <v>P</v>
          </cell>
          <cell r="G8571">
            <v>1</v>
          </cell>
          <cell r="H8571">
            <v>13.79555</v>
          </cell>
        </row>
        <row r="8572">
          <cell r="C8572" t="str">
            <v>SLT0000674</v>
          </cell>
          <cell r="D8572" t="str">
            <v>K1宽车中间座</v>
          </cell>
          <cell r="E8572" t="str">
            <v>AC</v>
          </cell>
          <cell r="F8572" t="str">
            <v>P</v>
          </cell>
          <cell r="G8572">
            <v>1</v>
          </cell>
          <cell r="H8572">
            <v>35.5893</v>
          </cell>
        </row>
        <row r="8573">
          <cell r="C8573" t="str">
            <v>SLT0000800</v>
          </cell>
          <cell r="D8573" t="str">
            <v>M4小背包装膜</v>
          </cell>
          <cell r="E8573" t="str">
            <v>AC</v>
          </cell>
          <cell r="F8573" t="str">
            <v>P</v>
          </cell>
          <cell r="G8573">
            <v>1</v>
          </cell>
          <cell r="H8573">
            <v>0.7769</v>
          </cell>
        </row>
        <row r="8574">
          <cell r="C8574" t="str">
            <v>SLT0000661</v>
          </cell>
          <cell r="D8574" t="str">
            <v>K1中间座泡沫（窄体）</v>
          </cell>
          <cell r="E8574" t="str">
            <v>AC</v>
          </cell>
          <cell r="F8574" t="str">
            <v>P</v>
          </cell>
          <cell r="G8574">
            <v>1</v>
          </cell>
          <cell r="H8574">
            <v>13.0268</v>
          </cell>
        </row>
        <row r="8575">
          <cell r="C8575" t="str">
            <v>SBS0010013</v>
          </cell>
          <cell r="D8575" t="str">
            <v>前排中间座垫护面总成</v>
          </cell>
          <cell r="E8575" t="str">
            <v>AC</v>
          </cell>
          <cell r="F8575" t="str">
            <v>P</v>
          </cell>
          <cell r="G8575">
            <v>1</v>
          </cell>
          <cell r="H8575">
            <v>12.8453</v>
          </cell>
        </row>
        <row r="8576">
          <cell r="C8576" t="str">
            <v>BFA0000001</v>
          </cell>
          <cell r="D8576" t="str">
            <v>C型钉</v>
          </cell>
          <cell r="E8576" t="str">
            <v>AC</v>
          </cell>
          <cell r="F8576" t="str">
            <v>P</v>
          </cell>
          <cell r="G8576">
            <v>20</v>
          </cell>
          <cell r="H8576">
            <v>0.00542</v>
          </cell>
        </row>
        <row r="8577">
          <cell r="C8577" t="str">
            <v>SBS0010014</v>
          </cell>
          <cell r="D8577" t="str">
            <v>前排中间靠背护面总成</v>
          </cell>
          <cell r="E8577" t="str">
            <v>AC</v>
          </cell>
          <cell r="F8577" t="str">
            <v>P</v>
          </cell>
          <cell r="G8577">
            <v>1</v>
          </cell>
          <cell r="H8577">
            <v>15.0053</v>
          </cell>
        </row>
        <row r="8578">
          <cell r="C8578" t="str">
            <v>BFA0000021</v>
          </cell>
          <cell r="D8578" t="str">
            <v>自攻钉螺丝4.8*16</v>
          </cell>
          <cell r="E8578" t="str">
            <v>AC</v>
          </cell>
          <cell r="F8578" t="str">
            <v>P</v>
          </cell>
          <cell r="G8578">
            <v>4</v>
          </cell>
          <cell r="H8578">
            <v>0.04</v>
          </cell>
        </row>
        <row r="8579">
          <cell r="C8579" t="str">
            <v>BFA0000865</v>
          </cell>
          <cell r="D8579" t="str">
            <v> 组合螺栓8*25</v>
          </cell>
          <cell r="E8579" t="str">
            <v>AC</v>
          </cell>
          <cell r="F8579" t="str">
            <v>P</v>
          </cell>
          <cell r="G8579">
            <v>4</v>
          </cell>
          <cell r="H8579">
            <v>0.22</v>
          </cell>
        </row>
        <row r="8580">
          <cell r="C8580" t="str">
            <v>BFA0000124</v>
          </cell>
          <cell r="D8580" t="str">
            <v>码钉</v>
          </cell>
          <cell r="E8580" t="str">
            <v>AC</v>
          </cell>
          <cell r="F8580" t="str">
            <v>P</v>
          </cell>
          <cell r="G8580">
            <v>16</v>
          </cell>
          <cell r="H8580">
            <v>0.00147</v>
          </cell>
        </row>
        <row r="8581">
          <cell r="C8581" t="str">
            <v>SHT0000570</v>
          </cell>
          <cell r="D8581" t="str">
            <v>尼龙垫-1033E</v>
          </cell>
          <cell r="E8581" t="str">
            <v>AC</v>
          </cell>
          <cell r="F8581" t="str">
            <v>P</v>
          </cell>
          <cell r="G8581">
            <v>1</v>
          </cell>
          <cell r="H8581">
            <v>0.153</v>
          </cell>
        </row>
        <row r="8582">
          <cell r="C8582" t="str">
            <v>SLT0000668</v>
          </cell>
          <cell r="D8582" t="str">
            <v>K1窄体中间座</v>
          </cell>
          <cell r="E8582" t="str">
            <v>AC</v>
          </cell>
          <cell r="F8582" t="str">
            <v>P</v>
          </cell>
          <cell r="G8582">
            <v>1</v>
          </cell>
          <cell r="H8582">
            <v>36.5399</v>
          </cell>
        </row>
        <row r="8583">
          <cell r="C8583" t="str">
            <v>BFA0000865</v>
          </cell>
          <cell r="D8583" t="str">
            <v> 组合螺栓8*25</v>
          </cell>
          <cell r="E8583" t="str">
            <v>AC</v>
          </cell>
          <cell r="F8583" t="str">
            <v>P</v>
          </cell>
          <cell r="G8583">
            <v>4</v>
          </cell>
          <cell r="H8583">
            <v>0.22</v>
          </cell>
        </row>
        <row r="8584">
          <cell r="C8584" t="str">
            <v>SLT0000232</v>
          </cell>
          <cell r="D8584" t="str">
            <v>6486跨座（膜）</v>
          </cell>
          <cell r="E8584" t="str">
            <v>AC</v>
          </cell>
          <cell r="F8584" t="str">
            <v>P</v>
          </cell>
          <cell r="G8584">
            <v>1</v>
          </cell>
          <cell r="H8584">
            <v>0.6577</v>
          </cell>
        </row>
        <row r="8585">
          <cell r="C8585" t="str">
            <v>SLT0000660</v>
          </cell>
          <cell r="D8585" t="str">
            <v>K1 A2折叠板窄车直把</v>
          </cell>
          <cell r="E8585" t="str">
            <v>AC</v>
          </cell>
          <cell r="F8585" t="str">
            <v>P</v>
          </cell>
          <cell r="G8585">
            <v>1</v>
          </cell>
          <cell r="H8585">
            <v>13.79555</v>
          </cell>
        </row>
        <row r="8586">
          <cell r="C8586" t="str">
            <v>BFA0000001</v>
          </cell>
          <cell r="D8586" t="str">
            <v>C型钉</v>
          </cell>
          <cell r="E8586" t="str">
            <v>AC</v>
          </cell>
          <cell r="F8586" t="str">
            <v>P</v>
          </cell>
          <cell r="G8586">
            <v>20</v>
          </cell>
          <cell r="H8586">
            <v>0.00542</v>
          </cell>
        </row>
        <row r="8587">
          <cell r="C8587" t="str">
            <v>SLT0000244</v>
          </cell>
          <cell r="D8587" t="str">
            <v>k1头枕包装膜</v>
          </cell>
          <cell r="E8587" t="str">
            <v>AC</v>
          </cell>
          <cell r="F8587" t="str">
            <v>P</v>
          </cell>
          <cell r="G8587">
            <v>1</v>
          </cell>
          <cell r="H8587">
            <v>0.188</v>
          </cell>
        </row>
        <row r="8588">
          <cell r="C8588" t="str">
            <v>SLT0000663</v>
          </cell>
          <cell r="D8588" t="str">
            <v>KI中间座头枕泡沫</v>
          </cell>
          <cell r="E8588" t="str">
            <v>AC</v>
          </cell>
          <cell r="F8588" t="str">
            <v>P</v>
          </cell>
          <cell r="G8588">
            <v>1</v>
          </cell>
          <cell r="H8588">
            <v>10.29</v>
          </cell>
        </row>
        <row r="8589">
          <cell r="C8589" t="str">
            <v>SLT0002703</v>
          </cell>
          <cell r="D8589" t="str">
            <v>M4亮白PET标签纸</v>
          </cell>
          <cell r="E8589" t="str">
            <v>AC</v>
          </cell>
          <cell r="F8589" t="str">
            <v>P</v>
          </cell>
          <cell r="G8589">
            <v>1</v>
          </cell>
          <cell r="H8589">
            <v>0.0225</v>
          </cell>
        </row>
        <row r="8590">
          <cell r="C8590" t="str">
            <v>SLT0000800</v>
          </cell>
          <cell r="D8590" t="str">
            <v>M4小背包装膜</v>
          </cell>
          <cell r="E8590" t="str">
            <v>AC</v>
          </cell>
          <cell r="F8590" t="str">
            <v>P</v>
          </cell>
          <cell r="G8590">
            <v>1</v>
          </cell>
          <cell r="H8590">
            <v>0.7769</v>
          </cell>
        </row>
        <row r="8591">
          <cell r="C8591" t="str">
            <v>SLT0000662</v>
          </cell>
          <cell r="D8591" t="str">
            <v>K1中间背泡沫（窄体）</v>
          </cell>
          <cell r="E8591" t="str">
            <v>AC</v>
          </cell>
          <cell r="F8591" t="str">
            <v>P</v>
          </cell>
          <cell r="G8591">
            <v>1</v>
          </cell>
          <cell r="H8591">
            <v>13.5656</v>
          </cell>
        </row>
        <row r="8592">
          <cell r="C8592" t="str">
            <v>SLT0000667</v>
          </cell>
          <cell r="D8592" t="str">
            <v>K1窄体中间背不带木板</v>
          </cell>
          <cell r="E8592" t="str">
            <v>AC</v>
          </cell>
          <cell r="F8592" t="str">
            <v>P</v>
          </cell>
          <cell r="G8592">
            <v>1</v>
          </cell>
          <cell r="H8592">
            <v>20.2924</v>
          </cell>
        </row>
        <row r="8593">
          <cell r="C8593" t="str">
            <v>SLT0000661</v>
          </cell>
          <cell r="D8593" t="str">
            <v>K1中间座泡沫（窄体）</v>
          </cell>
          <cell r="E8593" t="str">
            <v>AC</v>
          </cell>
          <cell r="F8593" t="str">
            <v>P</v>
          </cell>
          <cell r="G8593">
            <v>1</v>
          </cell>
          <cell r="H8593">
            <v>13.0268</v>
          </cell>
        </row>
        <row r="8594">
          <cell r="C8594" t="str">
            <v>SBS0010036</v>
          </cell>
          <cell r="D8594" t="str">
            <v>头枕主插管</v>
          </cell>
          <cell r="E8594" t="str">
            <v>AC</v>
          </cell>
          <cell r="F8594" t="str">
            <v>P</v>
          </cell>
          <cell r="G8594">
            <v>1</v>
          </cell>
          <cell r="H8594">
            <v>0.4565</v>
          </cell>
        </row>
        <row r="8595">
          <cell r="C8595" t="str">
            <v>SBS0010037</v>
          </cell>
          <cell r="D8595" t="str">
            <v>头枕副插管</v>
          </cell>
          <cell r="E8595" t="str">
            <v>AC</v>
          </cell>
          <cell r="F8595" t="str">
            <v>P</v>
          </cell>
          <cell r="G8595">
            <v>1</v>
          </cell>
          <cell r="H8595">
            <v>0.4565</v>
          </cell>
        </row>
        <row r="8596">
          <cell r="C8596" t="str">
            <v>SBS0010520</v>
          </cell>
          <cell r="D8596" t="str">
            <v>K1窄车中间头枕布套中期</v>
          </cell>
          <cell r="E8596" t="str">
            <v>AC</v>
          </cell>
          <cell r="F8596" t="str">
            <v>P</v>
          </cell>
          <cell r="G8596">
            <v>1</v>
          </cell>
          <cell r="H8596">
            <v>5.2566</v>
          </cell>
        </row>
        <row r="8597">
          <cell r="C8597" t="str">
            <v>SBS0010519</v>
          </cell>
          <cell r="D8597" t="str">
            <v>K1窄车中间座布套中期</v>
          </cell>
          <cell r="E8597" t="str">
            <v>AC</v>
          </cell>
          <cell r="F8597" t="str">
            <v>P</v>
          </cell>
          <cell r="G8597">
            <v>1</v>
          </cell>
          <cell r="H8597">
            <v>14.5274</v>
          </cell>
        </row>
        <row r="8598">
          <cell r="C8598" t="str">
            <v>SBS0010518</v>
          </cell>
          <cell r="D8598" t="str">
            <v>K1窄车中间背布套中期</v>
          </cell>
          <cell r="E8598" t="str">
            <v>AC</v>
          </cell>
          <cell r="F8598" t="str">
            <v>P</v>
          </cell>
          <cell r="G8598">
            <v>1</v>
          </cell>
          <cell r="H8598">
            <v>13.4761</v>
          </cell>
        </row>
        <row r="8599">
          <cell r="C8599" t="str">
            <v>SLT0002703</v>
          </cell>
          <cell r="D8599" t="str">
            <v>M4亮白PET标签纸</v>
          </cell>
          <cell r="E8599" t="str">
            <v>AC</v>
          </cell>
          <cell r="F8599" t="str">
            <v>P</v>
          </cell>
          <cell r="G8599">
            <v>1</v>
          </cell>
          <cell r="H8599">
            <v>0.0225</v>
          </cell>
        </row>
        <row r="8600">
          <cell r="C8600" t="str">
            <v>SLT0000800</v>
          </cell>
          <cell r="D8600" t="str">
            <v>M4小背包装膜</v>
          </cell>
          <cell r="E8600" t="str">
            <v>AC</v>
          </cell>
          <cell r="F8600" t="str">
            <v>P</v>
          </cell>
          <cell r="G8600">
            <v>1</v>
          </cell>
          <cell r="H8600">
            <v>0.7769</v>
          </cell>
        </row>
        <row r="8601">
          <cell r="C8601" t="str">
            <v>SLT0000232</v>
          </cell>
          <cell r="D8601" t="str">
            <v>6486跨座（膜）</v>
          </cell>
          <cell r="E8601" t="str">
            <v>AC</v>
          </cell>
          <cell r="F8601" t="str">
            <v>P</v>
          </cell>
          <cell r="G8601">
            <v>1</v>
          </cell>
          <cell r="H8601">
            <v>0.6577</v>
          </cell>
        </row>
        <row r="8602">
          <cell r="C8602" t="str">
            <v>SLT0000668</v>
          </cell>
          <cell r="D8602" t="str">
            <v>K1窄体中间座</v>
          </cell>
          <cell r="E8602" t="str">
            <v>AC</v>
          </cell>
          <cell r="F8602" t="str">
            <v>P</v>
          </cell>
          <cell r="G8602">
            <v>1</v>
          </cell>
          <cell r="H8602">
            <v>36.5399</v>
          </cell>
        </row>
        <row r="8603">
          <cell r="C8603" t="str">
            <v>SLT0000244</v>
          </cell>
          <cell r="D8603" t="str">
            <v>k1头枕包装膜</v>
          </cell>
          <cell r="E8603" t="str">
            <v>AC</v>
          </cell>
          <cell r="F8603" t="str">
            <v>P</v>
          </cell>
          <cell r="G8603">
            <v>1</v>
          </cell>
          <cell r="H8603">
            <v>0.188</v>
          </cell>
        </row>
        <row r="8604">
          <cell r="C8604" t="str">
            <v>SLT0000667</v>
          </cell>
          <cell r="D8604" t="str">
            <v>K1窄体中间背不带木板</v>
          </cell>
          <cell r="E8604" t="str">
            <v>AC</v>
          </cell>
          <cell r="F8604" t="str">
            <v>P</v>
          </cell>
          <cell r="G8604">
            <v>1</v>
          </cell>
          <cell r="H8604">
            <v>20.2924</v>
          </cell>
        </row>
        <row r="8605">
          <cell r="C8605" t="str">
            <v>SHT0000570</v>
          </cell>
          <cell r="D8605" t="str">
            <v>尼龙垫-1033E</v>
          </cell>
          <cell r="E8605" t="str">
            <v>AC</v>
          </cell>
          <cell r="F8605" t="str">
            <v>P</v>
          </cell>
          <cell r="G8605">
            <v>1</v>
          </cell>
          <cell r="H8605">
            <v>0.153</v>
          </cell>
        </row>
        <row r="8606">
          <cell r="C8606" t="str">
            <v>SLT0000679</v>
          </cell>
          <cell r="D8606" t="str">
            <v>k1窄车中间座布套</v>
          </cell>
          <cell r="E8606" t="str">
            <v>AC</v>
          </cell>
          <cell r="F8606" t="str">
            <v>P</v>
          </cell>
          <cell r="G8606">
            <v>1</v>
          </cell>
          <cell r="H8606">
            <v>19.79952</v>
          </cell>
        </row>
        <row r="8607">
          <cell r="C8607" t="str">
            <v>SLT0000284</v>
          </cell>
          <cell r="D8607" t="str">
            <v>K1插管（灰）</v>
          </cell>
          <cell r="E8607" t="str">
            <v>AC</v>
          </cell>
          <cell r="F8607" t="str">
            <v>P</v>
          </cell>
          <cell r="G8607">
            <v>1</v>
          </cell>
          <cell r="H8607">
            <v>0.913</v>
          </cell>
        </row>
        <row r="8608">
          <cell r="C8608" t="str">
            <v>SLT0000680</v>
          </cell>
          <cell r="D8608" t="str">
            <v>K1窄车中间背布套</v>
          </cell>
          <cell r="E8608" t="str">
            <v>AC</v>
          </cell>
          <cell r="F8608" t="str">
            <v>P</v>
          </cell>
          <cell r="G8608">
            <v>1</v>
          </cell>
          <cell r="H8608">
            <v>21.94</v>
          </cell>
        </row>
        <row r="8609">
          <cell r="C8609" t="str">
            <v>SLT0000681</v>
          </cell>
          <cell r="D8609" t="str">
            <v>k1窄车中间头枕布套</v>
          </cell>
          <cell r="E8609" t="str">
            <v>AC</v>
          </cell>
          <cell r="F8609" t="str">
            <v>P</v>
          </cell>
          <cell r="G8609">
            <v>1</v>
          </cell>
          <cell r="H8609">
            <v>15.0714</v>
          </cell>
        </row>
        <row r="8610">
          <cell r="C8610" t="str">
            <v>SLT0000660</v>
          </cell>
          <cell r="D8610" t="str">
            <v>K1 A2折叠板窄车直把</v>
          </cell>
          <cell r="E8610" t="str">
            <v>AC</v>
          </cell>
          <cell r="F8610" t="str">
            <v>P</v>
          </cell>
          <cell r="G8610">
            <v>1</v>
          </cell>
          <cell r="H8610">
            <v>13.79555</v>
          </cell>
        </row>
        <row r="8611">
          <cell r="C8611" t="str">
            <v>SLT0000661</v>
          </cell>
          <cell r="D8611" t="str">
            <v>K1中间座泡沫（窄体）</v>
          </cell>
          <cell r="E8611" t="str">
            <v>AC</v>
          </cell>
          <cell r="F8611" t="str">
            <v>P</v>
          </cell>
          <cell r="G8611">
            <v>1</v>
          </cell>
          <cell r="H8611">
            <v>13.0268</v>
          </cell>
        </row>
        <row r="8612">
          <cell r="C8612" t="str">
            <v>SLT0000662</v>
          </cell>
          <cell r="D8612" t="str">
            <v>K1中间背泡沫（窄体）</v>
          </cell>
          <cell r="E8612" t="str">
            <v>AC</v>
          </cell>
          <cell r="F8612" t="str">
            <v>P</v>
          </cell>
          <cell r="G8612">
            <v>1</v>
          </cell>
          <cell r="H8612">
            <v>13.5656</v>
          </cell>
        </row>
        <row r="8613">
          <cell r="C8613" t="str">
            <v>SLT0000663</v>
          </cell>
          <cell r="D8613" t="str">
            <v>KI中间座头枕泡沫</v>
          </cell>
          <cell r="E8613" t="str">
            <v>AC</v>
          </cell>
          <cell r="F8613" t="str">
            <v>P</v>
          </cell>
          <cell r="G8613">
            <v>1</v>
          </cell>
          <cell r="H8613">
            <v>10.29</v>
          </cell>
        </row>
        <row r="8614">
          <cell r="C8614" t="str">
            <v>BFA0000865</v>
          </cell>
          <cell r="D8614" t="str">
            <v> 组合螺栓8*25</v>
          </cell>
          <cell r="E8614" t="str">
            <v>AC</v>
          </cell>
          <cell r="F8614" t="str">
            <v>P</v>
          </cell>
          <cell r="G8614">
            <v>4</v>
          </cell>
          <cell r="H8614">
            <v>0.22</v>
          </cell>
        </row>
        <row r="8615">
          <cell r="C8615" t="str">
            <v>BFA0000001</v>
          </cell>
          <cell r="D8615" t="str">
            <v>C型钉</v>
          </cell>
          <cell r="E8615" t="str">
            <v>AC</v>
          </cell>
          <cell r="F8615" t="str">
            <v>P</v>
          </cell>
          <cell r="G8615">
            <v>15</v>
          </cell>
          <cell r="H8615">
            <v>0.00542</v>
          </cell>
        </row>
        <row r="8616">
          <cell r="C8616" t="str">
            <v>BFA0000124</v>
          </cell>
          <cell r="D8616" t="str">
            <v>码钉</v>
          </cell>
          <cell r="E8616" t="str">
            <v>AC</v>
          </cell>
          <cell r="F8616" t="str">
            <v>P</v>
          </cell>
          <cell r="G8616">
            <v>12</v>
          </cell>
          <cell r="H8616">
            <v>0.00147</v>
          </cell>
        </row>
        <row r="8617">
          <cell r="C8617" t="str">
            <v>SLT0000024</v>
          </cell>
          <cell r="D8617" t="str">
            <v>M4正司机座包装膜</v>
          </cell>
          <cell r="E8617" t="str">
            <v>AC</v>
          </cell>
          <cell r="F8617" t="str">
            <v>P</v>
          </cell>
          <cell r="G8617">
            <v>1</v>
          </cell>
          <cell r="H8617">
            <v>0.8923</v>
          </cell>
        </row>
        <row r="8618">
          <cell r="C8618" t="str">
            <v>BFA0000001</v>
          </cell>
          <cell r="D8618" t="str">
            <v>C型钉</v>
          </cell>
          <cell r="E8618" t="str">
            <v>AC</v>
          </cell>
          <cell r="F8618" t="str">
            <v>P</v>
          </cell>
          <cell r="G8618">
            <v>18</v>
          </cell>
          <cell r="H8618">
            <v>0.00542</v>
          </cell>
        </row>
        <row r="8619">
          <cell r="C8619" t="str">
            <v>SLT0000780</v>
          </cell>
          <cell r="D8619" t="str">
            <v>M4司机背包装膜</v>
          </cell>
          <cell r="E8619" t="str">
            <v>AC</v>
          </cell>
          <cell r="F8619" t="str">
            <v>P</v>
          </cell>
          <cell r="G8619">
            <v>1</v>
          </cell>
          <cell r="H8619">
            <v>1.2</v>
          </cell>
        </row>
        <row r="8620">
          <cell r="C8620" t="str">
            <v>BFA0000021</v>
          </cell>
          <cell r="D8620" t="str">
            <v>自攻钉螺丝4.8*16</v>
          </cell>
          <cell r="E8620" t="str">
            <v>AC</v>
          </cell>
          <cell r="F8620" t="str">
            <v>P</v>
          </cell>
          <cell r="G8620">
            <v>1</v>
          </cell>
          <cell r="H8620">
            <v>0.04</v>
          </cell>
        </row>
        <row r="8621">
          <cell r="C8621" t="str">
            <v>BFA0000018</v>
          </cell>
          <cell r="D8621" t="str">
            <v>内六角螺栓8*16</v>
          </cell>
          <cell r="E8621" t="str">
            <v>AC</v>
          </cell>
          <cell r="F8621" t="str">
            <v>P</v>
          </cell>
          <cell r="G8621">
            <v>4</v>
          </cell>
          <cell r="H8621">
            <v>0.12</v>
          </cell>
        </row>
        <row r="8622">
          <cell r="C8622" t="str">
            <v>BFA0000014</v>
          </cell>
          <cell r="D8622" t="str">
            <v>自攻钉4.8*13</v>
          </cell>
          <cell r="E8622" t="str">
            <v>AC</v>
          </cell>
          <cell r="F8622" t="str">
            <v>P</v>
          </cell>
          <cell r="G8622">
            <v>1</v>
          </cell>
          <cell r="H8622">
            <v>0.0434</v>
          </cell>
        </row>
        <row r="8623">
          <cell r="C8623" t="str">
            <v>BFA0000019</v>
          </cell>
          <cell r="D8623" t="str">
            <v>盖母黑M8</v>
          </cell>
          <cell r="E8623" t="str">
            <v>AC</v>
          </cell>
          <cell r="F8623" t="str">
            <v>P</v>
          </cell>
          <cell r="G8623">
            <v>1</v>
          </cell>
          <cell r="H8623">
            <v>0.165</v>
          </cell>
        </row>
        <row r="8624">
          <cell r="C8624" t="str">
            <v>BFA0000020</v>
          </cell>
          <cell r="D8624" t="str">
            <v>9大平垫(黑）Ф8</v>
          </cell>
          <cell r="E8624" t="str">
            <v>AC</v>
          </cell>
          <cell r="F8624" t="str">
            <v>P</v>
          </cell>
          <cell r="G8624">
            <v>1</v>
          </cell>
          <cell r="H8624">
            <v>0.075</v>
          </cell>
        </row>
        <row r="8625">
          <cell r="C8625" t="str">
            <v>BFA0000007</v>
          </cell>
          <cell r="D8625" t="str">
            <v>平垫8</v>
          </cell>
          <cell r="E8625" t="str">
            <v>AC</v>
          </cell>
          <cell r="F8625" t="str">
            <v>P</v>
          </cell>
          <cell r="G8625">
            <v>6</v>
          </cell>
          <cell r="H8625">
            <v>0.026</v>
          </cell>
        </row>
        <row r="8626">
          <cell r="C8626" t="str">
            <v>BFA0000009</v>
          </cell>
          <cell r="D8626" t="str">
            <v>弹垫10</v>
          </cell>
          <cell r="E8626" t="str">
            <v>AC</v>
          </cell>
          <cell r="F8626" t="str">
            <v>P</v>
          </cell>
          <cell r="G8626">
            <v>2</v>
          </cell>
          <cell r="H8626">
            <v>0.0205</v>
          </cell>
        </row>
        <row r="8627">
          <cell r="C8627" t="str">
            <v>BFA0000008</v>
          </cell>
          <cell r="D8627" t="str">
            <v>弹垫8</v>
          </cell>
          <cell r="E8627" t="str">
            <v>AC</v>
          </cell>
          <cell r="F8627" t="str">
            <v>P</v>
          </cell>
          <cell r="G8627">
            <v>6</v>
          </cell>
          <cell r="H8627">
            <v>0.0127</v>
          </cell>
        </row>
        <row r="8628">
          <cell r="C8628" t="str">
            <v>BFA0000011</v>
          </cell>
          <cell r="D8628" t="str">
            <v>外六角螺栓10*25</v>
          </cell>
          <cell r="E8628" t="str">
            <v>AC</v>
          </cell>
          <cell r="F8628" t="str">
            <v>P</v>
          </cell>
          <cell r="G8628">
            <v>2</v>
          </cell>
          <cell r="H8628">
            <v>0.36</v>
          </cell>
        </row>
        <row r="8629">
          <cell r="C8629" t="str">
            <v>SHT0000570</v>
          </cell>
          <cell r="D8629" t="str">
            <v>尼龙垫-1033E</v>
          </cell>
          <cell r="E8629" t="str">
            <v>AC</v>
          </cell>
          <cell r="F8629" t="str">
            <v>P</v>
          </cell>
          <cell r="G8629">
            <v>1</v>
          </cell>
          <cell r="H8629">
            <v>0.153</v>
          </cell>
        </row>
        <row r="8630">
          <cell r="C8630" t="str">
            <v>BFA0000006</v>
          </cell>
          <cell r="D8630" t="str">
            <v>平垫10</v>
          </cell>
          <cell r="E8630" t="str">
            <v>AC</v>
          </cell>
          <cell r="F8630" t="str">
            <v>P</v>
          </cell>
          <cell r="G8630">
            <v>2</v>
          </cell>
          <cell r="H8630">
            <v>0.0253</v>
          </cell>
        </row>
        <row r="8631">
          <cell r="C8631" t="str">
            <v>BFA0000012</v>
          </cell>
          <cell r="D8631" t="str">
            <v>外六角螺栓8*25</v>
          </cell>
          <cell r="E8631" t="str">
            <v>AC</v>
          </cell>
          <cell r="F8631" t="str">
            <v>P</v>
          </cell>
          <cell r="G8631">
            <v>2</v>
          </cell>
          <cell r="H8631">
            <v>0.16</v>
          </cell>
        </row>
        <row r="8632">
          <cell r="C8632" t="str">
            <v>SLT0002703</v>
          </cell>
          <cell r="D8632" t="str">
            <v>M4亮白PET标签纸</v>
          </cell>
          <cell r="E8632" t="str">
            <v>AC</v>
          </cell>
          <cell r="F8632" t="str">
            <v>P</v>
          </cell>
          <cell r="G8632">
            <v>1</v>
          </cell>
          <cell r="H8632">
            <v>0.0225</v>
          </cell>
        </row>
        <row r="8633">
          <cell r="C8633" t="str">
            <v>BFA0000018</v>
          </cell>
          <cell r="D8633" t="str">
            <v>内六角螺栓8*16</v>
          </cell>
          <cell r="E8633" t="str">
            <v>AC</v>
          </cell>
          <cell r="F8633" t="str">
            <v>P</v>
          </cell>
          <cell r="G8633">
            <v>4</v>
          </cell>
          <cell r="H8633">
            <v>0.12</v>
          </cell>
        </row>
        <row r="8634">
          <cell r="C8634" t="str">
            <v>SHT0000570</v>
          </cell>
          <cell r="D8634" t="str">
            <v>尼龙垫-1033E</v>
          </cell>
          <cell r="E8634" t="str">
            <v>AC</v>
          </cell>
          <cell r="F8634" t="str">
            <v>P</v>
          </cell>
          <cell r="G8634">
            <v>1</v>
          </cell>
          <cell r="H8634">
            <v>0.153</v>
          </cell>
        </row>
        <row r="8635">
          <cell r="C8635" t="str">
            <v>SLT0002703</v>
          </cell>
          <cell r="D8635" t="str">
            <v>M4亮白PET标签纸</v>
          </cell>
          <cell r="E8635" t="str">
            <v>AC</v>
          </cell>
          <cell r="F8635" t="str">
            <v>P</v>
          </cell>
          <cell r="G8635">
            <v>1</v>
          </cell>
          <cell r="H8635">
            <v>0.0225</v>
          </cell>
        </row>
        <row r="8636">
          <cell r="C8636" t="str">
            <v>BFA0000009</v>
          </cell>
          <cell r="D8636" t="str">
            <v>弹垫10</v>
          </cell>
          <cell r="E8636" t="str">
            <v>AC</v>
          </cell>
          <cell r="F8636" t="str">
            <v>P</v>
          </cell>
          <cell r="G8636">
            <v>2</v>
          </cell>
          <cell r="H8636">
            <v>0.0205</v>
          </cell>
        </row>
        <row r="8637">
          <cell r="C8637" t="str">
            <v>BFA0000014</v>
          </cell>
          <cell r="D8637" t="str">
            <v>自攻钉4.8*13</v>
          </cell>
          <cell r="E8637" t="str">
            <v>AC</v>
          </cell>
          <cell r="F8637" t="str">
            <v>P</v>
          </cell>
          <cell r="G8637">
            <v>1</v>
          </cell>
          <cell r="H8637">
            <v>0.0434</v>
          </cell>
        </row>
        <row r="8638">
          <cell r="C8638" t="str">
            <v>BFA0000008</v>
          </cell>
          <cell r="D8638" t="str">
            <v>弹垫8</v>
          </cell>
          <cell r="E8638" t="str">
            <v>AC</v>
          </cell>
          <cell r="F8638" t="str">
            <v>P</v>
          </cell>
          <cell r="G8638">
            <v>6</v>
          </cell>
          <cell r="H8638">
            <v>0.0127</v>
          </cell>
        </row>
        <row r="8639">
          <cell r="C8639" t="str">
            <v>BFA0000019</v>
          </cell>
          <cell r="D8639" t="str">
            <v>盖母黑M8</v>
          </cell>
          <cell r="E8639" t="str">
            <v>AC</v>
          </cell>
          <cell r="F8639" t="str">
            <v>P</v>
          </cell>
          <cell r="G8639">
            <v>1</v>
          </cell>
          <cell r="H8639">
            <v>0.165</v>
          </cell>
        </row>
        <row r="8640">
          <cell r="C8640" t="str">
            <v>SLT0000024</v>
          </cell>
          <cell r="D8640" t="str">
            <v>M4正司机座包装膜</v>
          </cell>
          <cell r="E8640" t="str">
            <v>AC</v>
          </cell>
          <cell r="F8640" t="str">
            <v>P</v>
          </cell>
          <cell r="G8640">
            <v>1</v>
          </cell>
          <cell r="H8640">
            <v>0.8923</v>
          </cell>
        </row>
        <row r="8641">
          <cell r="C8641" t="str">
            <v>BFA0000011</v>
          </cell>
          <cell r="D8641" t="str">
            <v>外六角螺栓10*25</v>
          </cell>
          <cell r="E8641" t="str">
            <v>AC</v>
          </cell>
          <cell r="F8641" t="str">
            <v>P</v>
          </cell>
          <cell r="G8641">
            <v>2</v>
          </cell>
          <cell r="H8641">
            <v>0.36</v>
          </cell>
        </row>
        <row r="8642">
          <cell r="C8642" t="str">
            <v>BFA0000020</v>
          </cell>
          <cell r="D8642" t="str">
            <v>9大平垫(黑）Ф8</v>
          </cell>
          <cell r="E8642" t="str">
            <v>AC</v>
          </cell>
          <cell r="F8642" t="str">
            <v>P</v>
          </cell>
          <cell r="G8642">
            <v>1</v>
          </cell>
          <cell r="H8642">
            <v>0.075</v>
          </cell>
        </row>
        <row r="8643">
          <cell r="C8643" t="str">
            <v>BFA0000006</v>
          </cell>
          <cell r="D8643" t="str">
            <v>平垫10</v>
          </cell>
          <cell r="E8643" t="str">
            <v>AC</v>
          </cell>
          <cell r="F8643" t="str">
            <v>P</v>
          </cell>
          <cell r="G8643">
            <v>2</v>
          </cell>
          <cell r="H8643">
            <v>0.0253</v>
          </cell>
        </row>
        <row r="8644">
          <cell r="C8644" t="str">
            <v>BFA0000021</v>
          </cell>
          <cell r="D8644" t="str">
            <v>自攻钉螺丝4.8*16</v>
          </cell>
          <cell r="E8644" t="str">
            <v>AC</v>
          </cell>
          <cell r="F8644" t="str">
            <v>P</v>
          </cell>
          <cell r="G8644">
            <v>1</v>
          </cell>
          <cell r="H8644">
            <v>0.04</v>
          </cell>
        </row>
        <row r="8645">
          <cell r="C8645" t="str">
            <v>BFA0000007</v>
          </cell>
          <cell r="D8645" t="str">
            <v>平垫8</v>
          </cell>
          <cell r="E8645" t="str">
            <v>AC</v>
          </cell>
          <cell r="F8645" t="str">
            <v>P</v>
          </cell>
          <cell r="G8645">
            <v>6</v>
          </cell>
          <cell r="H8645">
            <v>0.026</v>
          </cell>
        </row>
        <row r="8646">
          <cell r="C8646" t="str">
            <v>BFA0000012</v>
          </cell>
          <cell r="D8646" t="str">
            <v>外六角螺栓8*25</v>
          </cell>
          <cell r="E8646" t="str">
            <v>AC</v>
          </cell>
          <cell r="F8646" t="str">
            <v>P</v>
          </cell>
          <cell r="G8646">
            <v>2</v>
          </cell>
          <cell r="H8646">
            <v>0.16</v>
          </cell>
        </row>
        <row r="8647">
          <cell r="C8647" t="str">
            <v>BFA0000001</v>
          </cell>
          <cell r="D8647" t="str">
            <v>C型钉</v>
          </cell>
          <cell r="E8647" t="str">
            <v>AC</v>
          </cell>
          <cell r="F8647" t="str">
            <v>P</v>
          </cell>
          <cell r="G8647">
            <v>18</v>
          </cell>
          <cell r="H8647">
            <v>0.00542</v>
          </cell>
        </row>
        <row r="8648">
          <cell r="C8648" t="str">
            <v>SLT0000780</v>
          </cell>
          <cell r="D8648" t="str">
            <v>M4司机背包装膜</v>
          </cell>
          <cell r="E8648" t="str">
            <v>AC</v>
          </cell>
          <cell r="F8648" t="str">
            <v>P</v>
          </cell>
          <cell r="G8648">
            <v>1</v>
          </cell>
          <cell r="H8648">
            <v>1.2</v>
          </cell>
        </row>
        <row r="8649">
          <cell r="C8649" t="str">
            <v>BFA0000865</v>
          </cell>
          <cell r="D8649" t="str">
            <v> 组合螺栓8*25</v>
          </cell>
          <cell r="E8649" t="str">
            <v>AC</v>
          </cell>
          <cell r="F8649" t="str">
            <v>P</v>
          </cell>
          <cell r="G8649">
            <v>4</v>
          </cell>
          <cell r="H8649">
            <v>0.22</v>
          </cell>
        </row>
        <row r="8650">
          <cell r="C8650" t="str">
            <v>SLT0000086</v>
          </cell>
          <cell r="D8650" t="str">
            <v>M3右舵小折罩壳（灰）</v>
          </cell>
          <cell r="E8650" t="str">
            <v>AC</v>
          </cell>
          <cell r="F8650" t="str">
            <v>P</v>
          </cell>
          <cell r="G8650">
            <v>1</v>
          </cell>
          <cell r="H8650">
            <v>0.46</v>
          </cell>
        </row>
        <row r="8651">
          <cell r="C8651" t="str">
            <v>BFA0000001</v>
          </cell>
          <cell r="D8651" t="str">
            <v>C型钉</v>
          </cell>
          <cell r="E8651" t="str">
            <v>AC</v>
          </cell>
          <cell r="F8651" t="str">
            <v>P</v>
          </cell>
          <cell r="G8651">
            <v>40</v>
          </cell>
          <cell r="H8651">
            <v>0.00542</v>
          </cell>
        </row>
        <row r="8652">
          <cell r="C8652" t="str">
            <v>SLT0000069</v>
          </cell>
          <cell r="D8652" t="str">
            <v>杂物箱合页</v>
          </cell>
          <cell r="E8652" t="str">
            <v>AC</v>
          </cell>
          <cell r="F8652" t="str">
            <v>P</v>
          </cell>
          <cell r="G8652">
            <v>1</v>
          </cell>
          <cell r="H8652">
            <v>1.79</v>
          </cell>
        </row>
        <row r="8653">
          <cell r="C8653" t="str">
            <v>SLT0000800</v>
          </cell>
          <cell r="D8653" t="str">
            <v>M4小背包装膜</v>
          </cell>
          <cell r="E8653" t="str">
            <v>AC</v>
          </cell>
          <cell r="F8653" t="str">
            <v>P</v>
          </cell>
          <cell r="G8653">
            <v>1</v>
          </cell>
          <cell r="H8653">
            <v>0.7769</v>
          </cell>
        </row>
        <row r="8654">
          <cell r="C8654" t="str">
            <v>BFA0000021</v>
          </cell>
          <cell r="D8654" t="str">
            <v>自攻钉螺丝4.8*16</v>
          </cell>
          <cell r="E8654" t="str">
            <v>AC</v>
          </cell>
          <cell r="F8654" t="str">
            <v>P</v>
          </cell>
          <cell r="G8654">
            <v>4</v>
          </cell>
          <cell r="H8654">
            <v>0.04</v>
          </cell>
        </row>
        <row r="8655">
          <cell r="C8655" t="str">
            <v>SLT0000011</v>
          </cell>
          <cell r="D8655" t="str">
            <v>M4副司机座包装膜</v>
          </cell>
          <cell r="E8655" t="str">
            <v>AC</v>
          </cell>
          <cell r="F8655" t="str">
            <v>P</v>
          </cell>
          <cell r="G8655">
            <v>1</v>
          </cell>
          <cell r="H8655">
            <v>1.3154</v>
          </cell>
        </row>
        <row r="8656">
          <cell r="C8656" t="str">
            <v>BFA0000024</v>
          </cell>
          <cell r="D8656" t="str">
            <v>自攻钉4*10</v>
          </cell>
          <cell r="E8656" t="str">
            <v>AC</v>
          </cell>
          <cell r="F8656" t="str">
            <v>P</v>
          </cell>
          <cell r="G8656">
            <v>6</v>
          </cell>
          <cell r="H8656">
            <v>0.023</v>
          </cell>
        </row>
        <row r="8657">
          <cell r="C8657" t="str">
            <v>SLT0000064</v>
          </cell>
          <cell r="D8657" t="str">
            <v>M3小折手柄欧马可</v>
          </cell>
          <cell r="E8657" t="str">
            <v>AC</v>
          </cell>
          <cell r="F8657" t="str">
            <v>P</v>
          </cell>
          <cell r="G8657">
            <v>1</v>
          </cell>
          <cell r="H8657">
            <v>0.1675</v>
          </cell>
        </row>
        <row r="8658">
          <cell r="C8658" t="str">
            <v>SLT0000780</v>
          </cell>
          <cell r="D8658" t="str">
            <v>M4司机背包装膜</v>
          </cell>
          <cell r="E8658" t="str">
            <v>AC</v>
          </cell>
          <cell r="F8658" t="str">
            <v>P</v>
          </cell>
          <cell r="G8658">
            <v>1</v>
          </cell>
          <cell r="H8658">
            <v>1.2</v>
          </cell>
        </row>
        <row r="8659">
          <cell r="C8659" t="str">
            <v>SLT0000001</v>
          </cell>
          <cell r="D8659" t="str">
            <v>M4奥池L项目端盖</v>
          </cell>
          <cell r="E8659" t="str">
            <v>AC</v>
          </cell>
          <cell r="F8659" t="str">
            <v>P</v>
          </cell>
          <cell r="G8659">
            <v>2</v>
          </cell>
          <cell r="H8659">
            <v>0.245</v>
          </cell>
        </row>
        <row r="8660">
          <cell r="C8660" t="str">
            <v>SLT0002376</v>
          </cell>
          <cell r="D8660" t="str">
            <v>欧马可灰右舵小背下护盖</v>
          </cell>
          <cell r="E8660" t="str">
            <v>AC</v>
          </cell>
          <cell r="F8660" t="str">
            <v>P</v>
          </cell>
          <cell r="G8660">
            <v>1</v>
          </cell>
          <cell r="H8660">
            <v>1.2665</v>
          </cell>
        </row>
        <row r="8661">
          <cell r="C8661" t="str">
            <v>SLT0000099</v>
          </cell>
          <cell r="D8661" t="str">
            <v>欧马可右舵大折</v>
          </cell>
          <cell r="E8661" t="str">
            <v>AC</v>
          </cell>
          <cell r="F8661" t="str">
            <v>P</v>
          </cell>
          <cell r="G8661">
            <v>1</v>
          </cell>
          <cell r="H8661">
            <v>15.5962</v>
          </cell>
        </row>
        <row r="8662">
          <cell r="C8662" t="str">
            <v>SLT0000101</v>
          </cell>
          <cell r="D8662" t="str">
            <v>双轴中连接板</v>
          </cell>
          <cell r="E8662" t="str">
            <v>AC</v>
          </cell>
          <cell r="F8662" t="str">
            <v>P</v>
          </cell>
          <cell r="G8662">
            <v>1</v>
          </cell>
          <cell r="H8662">
            <v>5.62</v>
          </cell>
        </row>
        <row r="8663">
          <cell r="C8663" t="str">
            <v>SLT0000135</v>
          </cell>
          <cell r="D8663" t="str">
            <v>右舵1995副司机背泡沫</v>
          </cell>
          <cell r="E8663" t="str">
            <v>AC</v>
          </cell>
          <cell r="F8663" t="str">
            <v>P</v>
          </cell>
          <cell r="G8663">
            <v>1</v>
          </cell>
          <cell r="H8663">
            <v>29.57</v>
          </cell>
        </row>
        <row r="8664">
          <cell r="C8664" t="str">
            <v>SLT0000137</v>
          </cell>
          <cell r="D8664" t="str">
            <v>右舵1995副司机座泡沫</v>
          </cell>
          <cell r="E8664" t="str">
            <v>AC</v>
          </cell>
          <cell r="F8664" t="str">
            <v>P</v>
          </cell>
          <cell r="G8664">
            <v>1</v>
          </cell>
          <cell r="H8664">
            <v>61.3003</v>
          </cell>
        </row>
        <row r="8665">
          <cell r="C8665" t="str">
            <v>SLT0000100</v>
          </cell>
          <cell r="D8665" t="str">
            <v>M3欧马可右舵小背折叠板</v>
          </cell>
          <cell r="E8665" t="str">
            <v>AC</v>
          </cell>
          <cell r="F8665" t="str">
            <v>P</v>
          </cell>
          <cell r="G8665">
            <v>1</v>
          </cell>
          <cell r="H8665">
            <v>6.67</v>
          </cell>
        </row>
        <row r="8666">
          <cell r="C8666" t="str">
            <v>SLT0002703</v>
          </cell>
          <cell r="D8666" t="str">
            <v>M4亮白PET标签纸</v>
          </cell>
          <cell r="E8666" t="str">
            <v>AC</v>
          </cell>
          <cell r="F8666" t="str">
            <v>P</v>
          </cell>
          <cell r="G8666">
            <v>1</v>
          </cell>
          <cell r="H8666">
            <v>0.0225</v>
          </cell>
        </row>
        <row r="8667">
          <cell r="C8667" t="str">
            <v>SLT0000011</v>
          </cell>
          <cell r="D8667" t="str">
            <v>M4副司机座包装膜</v>
          </cell>
          <cell r="E8667" t="str">
            <v>AC</v>
          </cell>
          <cell r="F8667" t="str">
            <v>P</v>
          </cell>
          <cell r="G8667">
            <v>1</v>
          </cell>
          <cell r="H8667">
            <v>1.3154</v>
          </cell>
        </row>
        <row r="8668">
          <cell r="C8668" t="str">
            <v>SLT0002703</v>
          </cell>
          <cell r="D8668" t="str">
            <v>M4亮白PET标签纸</v>
          </cell>
          <cell r="E8668" t="str">
            <v>AC</v>
          </cell>
          <cell r="F8668" t="str">
            <v>P</v>
          </cell>
          <cell r="G8668">
            <v>1</v>
          </cell>
          <cell r="H8668">
            <v>0.0225</v>
          </cell>
        </row>
        <row r="8669">
          <cell r="C8669" t="str">
            <v>SLT0002376</v>
          </cell>
          <cell r="D8669" t="str">
            <v>欧马可灰右舵小背下护盖</v>
          </cell>
          <cell r="E8669" t="str">
            <v>AC</v>
          </cell>
          <cell r="F8669" t="str">
            <v>P</v>
          </cell>
          <cell r="G8669">
            <v>1</v>
          </cell>
          <cell r="H8669">
            <v>1.2665</v>
          </cell>
        </row>
        <row r="8670">
          <cell r="C8670" t="str">
            <v>SLT0000099</v>
          </cell>
          <cell r="D8670" t="str">
            <v>欧马可右舵大折</v>
          </cell>
          <cell r="E8670" t="str">
            <v>AC</v>
          </cell>
          <cell r="F8670" t="str">
            <v>P</v>
          </cell>
          <cell r="G8670">
            <v>1</v>
          </cell>
          <cell r="H8670">
            <v>15.5962</v>
          </cell>
        </row>
        <row r="8671">
          <cell r="C8671" t="str">
            <v>SLT0000004</v>
          </cell>
          <cell r="D8671" t="str">
            <v>右舵1695副司机背泡沫</v>
          </cell>
          <cell r="E8671" t="str">
            <v>AC</v>
          </cell>
          <cell r="F8671" t="str">
            <v>P</v>
          </cell>
          <cell r="G8671">
            <v>1</v>
          </cell>
          <cell r="H8671">
            <v>30.34</v>
          </cell>
        </row>
        <row r="8672">
          <cell r="C8672" t="str">
            <v>SLT0000780</v>
          </cell>
          <cell r="D8672" t="str">
            <v>M4司机背包装膜</v>
          </cell>
          <cell r="E8672" t="str">
            <v>AC</v>
          </cell>
          <cell r="F8672" t="str">
            <v>P</v>
          </cell>
          <cell r="G8672">
            <v>1</v>
          </cell>
          <cell r="H8672">
            <v>1.2</v>
          </cell>
        </row>
        <row r="8673">
          <cell r="C8673" t="str">
            <v>SLT0000001</v>
          </cell>
          <cell r="D8673" t="str">
            <v>M4奥池L项目端盖</v>
          </cell>
          <cell r="E8673" t="str">
            <v>AC</v>
          </cell>
          <cell r="F8673" t="str">
            <v>P</v>
          </cell>
          <cell r="G8673">
            <v>1</v>
          </cell>
          <cell r="H8673">
            <v>0.245</v>
          </cell>
        </row>
        <row r="8674">
          <cell r="C8674" t="str">
            <v>BFA0000001</v>
          </cell>
          <cell r="D8674" t="str">
            <v>C型钉</v>
          </cell>
          <cell r="E8674" t="str">
            <v>AC</v>
          </cell>
          <cell r="F8674" t="str">
            <v>P</v>
          </cell>
          <cell r="G8674">
            <v>40</v>
          </cell>
          <cell r="H8674">
            <v>0.00542</v>
          </cell>
        </row>
        <row r="8675">
          <cell r="C8675" t="str">
            <v>BFA0000865</v>
          </cell>
          <cell r="D8675" t="str">
            <v> 组合螺栓8*25</v>
          </cell>
          <cell r="E8675" t="str">
            <v>AC</v>
          </cell>
          <cell r="F8675" t="str">
            <v>P</v>
          </cell>
          <cell r="G8675">
            <v>2</v>
          </cell>
          <cell r="H8675">
            <v>0.22</v>
          </cell>
        </row>
        <row r="8676">
          <cell r="C8676" t="str">
            <v>SLT0000753</v>
          </cell>
          <cell r="D8676" t="str">
            <v>M3奥铃升级海外出口副背</v>
          </cell>
          <cell r="E8676" t="str">
            <v>AC</v>
          </cell>
          <cell r="F8676" t="str">
            <v>P</v>
          </cell>
          <cell r="G8676">
            <v>1</v>
          </cell>
          <cell r="H8676">
            <v>42.68</v>
          </cell>
        </row>
        <row r="8677">
          <cell r="C8677" t="str">
            <v>SLT0000071</v>
          </cell>
          <cell r="D8677" t="str">
            <v>欧马可副小背泡沫1800</v>
          </cell>
          <cell r="E8677" t="str">
            <v>AC</v>
          </cell>
          <cell r="F8677" t="str">
            <v>P</v>
          </cell>
          <cell r="G8677">
            <v>1</v>
          </cell>
          <cell r="H8677">
            <v>11.8</v>
          </cell>
        </row>
        <row r="8678">
          <cell r="C8678" t="str">
            <v>BFA0000001</v>
          </cell>
          <cell r="D8678" t="str">
            <v>C型钉</v>
          </cell>
          <cell r="E8678" t="str">
            <v>AC</v>
          </cell>
          <cell r="F8678" t="str">
            <v>P</v>
          </cell>
          <cell r="G8678">
            <v>40</v>
          </cell>
          <cell r="H8678">
            <v>0.00542</v>
          </cell>
        </row>
        <row r="8679">
          <cell r="C8679" t="str">
            <v>SLT0000754</v>
          </cell>
          <cell r="D8679" t="str">
            <v>M3小背1800加宽布套</v>
          </cell>
          <cell r="E8679" t="str">
            <v>AC</v>
          </cell>
          <cell r="F8679" t="str">
            <v>P</v>
          </cell>
          <cell r="G8679">
            <v>1</v>
          </cell>
          <cell r="H8679">
            <v>20.2</v>
          </cell>
        </row>
        <row r="8680">
          <cell r="C8680" t="str">
            <v>SLT0000079</v>
          </cell>
          <cell r="D8680" t="str">
            <v>M3-1800加宽小背</v>
          </cell>
          <cell r="E8680" t="str">
            <v>AC</v>
          </cell>
          <cell r="F8680" t="str">
            <v>P</v>
          </cell>
          <cell r="G8680">
            <v>1</v>
          </cell>
          <cell r="H8680">
            <v>15.3793</v>
          </cell>
        </row>
        <row r="8681">
          <cell r="C8681" t="str">
            <v>BFA0000865</v>
          </cell>
          <cell r="D8681" t="str">
            <v> 组合螺栓8*25</v>
          </cell>
          <cell r="E8681" t="str">
            <v>AC</v>
          </cell>
          <cell r="F8681" t="str">
            <v>P</v>
          </cell>
          <cell r="G8681">
            <v>4</v>
          </cell>
          <cell r="H8681">
            <v>0.22</v>
          </cell>
        </row>
        <row r="8682">
          <cell r="C8682" t="str">
            <v>SLT0000755</v>
          </cell>
          <cell r="D8682" t="str">
            <v>M3副座1800加宽布套</v>
          </cell>
          <cell r="E8682" t="str">
            <v>AC</v>
          </cell>
          <cell r="F8682" t="str">
            <v>P</v>
          </cell>
          <cell r="G8682">
            <v>1</v>
          </cell>
          <cell r="H8682">
            <v>49.1</v>
          </cell>
        </row>
        <row r="8683">
          <cell r="C8683" t="str">
            <v>SLT0000081</v>
          </cell>
          <cell r="D8683" t="str">
            <v>M3欧马可大折（副司机）</v>
          </cell>
          <cell r="E8683" t="str">
            <v>AC</v>
          </cell>
          <cell r="F8683" t="str">
            <v>P</v>
          </cell>
          <cell r="G8683">
            <v>1</v>
          </cell>
          <cell r="H8683">
            <v>16.928</v>
          </cell>
        </row>
        <row r="8684">
          <cell r="C8684" t="str">
            <v>BFA0000024</v>
          </cell>
          <cell r="D8684" t="str">
            <v>自攻钉4*10</v>
          </cell>
          <cell r="E8684" t="str">
            <v>AC</v>
          </cell>
          <cell r="F8684" t="str">
            <v>P</v>
          </cell>
          <cell r="G8684">
            <v>6</v>
          </cell>
          <cell r="H8684">
            <v>0.023</v>
          </cell>
        </row>
        <row r="8685">
          <cell r="C8685" t="str">
            <v>SLT0000756</v>
          </cell>
          <cell r="D8685" t="str">
            <v>1800加宽副座骨架</v>
          </cell>
          <cell r="E8685" t="str">
            <v>AC</v>
          </cell>
          <cell r="F8685" t="str">
            <v>P</v>
          </cell>
          <cell r="G8685">
            <v>1</v>
          </cell>
          <cell r="H8685">
            <v>41.1538</v>
          </cell>
        </row>
        <row r="8686">
          <cell r="C8686" t="str">
            <v>SLT0000069</v>
          </cell>
          <cell r="D8686" t="str">
            <v>杂物箱合页</v>
          </cell>
          <cell r="E8686" t="str">
            <v>AC</v>
          </cell>
          <cell r="F8686" t="str">
            <v>P</v>
          </cell>
          <cell r="G8686">
            <v>1</v>
          </cell>
          <cell r="H8686">
            <v>1.79</v>
          </cell>
        </row>
        <row r="8687">
          <cell r="C8687" t="str">
            <v>BFA0000013</v>
          </cell>
          <cell r="D8687" t="str">
            <v>自攻钉4.2*13</v>
          </cell>
          <cell r="E8687" t="str">
            <v>AC</v>
          </cell>
          <cell r="F8687" t="str">
            <v>P</v>
          </cell>
          <cell r="G8687">
            <v>4</v>
          </cell>
          <cell r="H8687">
            <v>0.044</v>
          </cell>
        </row>
        <row r="8688">
          <cell r="C8688" t="str">
            <v>SLT0000757</v>
          </cell>
          <cell r="D8688" t="str">
            <v>螺栓饰盖（深灰色）</v>
          </cell>
          <cell r="E8688" t="str">
            <v>AC</v>
          </cell>
          <cell r="F8688" t="str">
            <v>P</v>
          </cell>
          <cell r="G8688">
            <v>2</v>
          </cell>
          <cell r="H8688">
            <v>0.2393</v>
          </cell>
        </row>
        <row r="8689">
          <cell r="C8689" t="str">
            <v>SLT0000011</v>
          </cell>
          <cell r="D8689" t="str">
            <v>M4副司机座包装膜</v>
          </cell>
          <cell r="E8689" t="str">
            <v>AC</v>
          </cell>
          <cell r="F8689" t="str">
            <v>P</v>
          </cell>
          <cell r="G8689">
            <v>1</v>
          </cell>
          <cell r="H8689">
            <v>1.3154</v>
          </cell>
        </row>
        <row r="8690">
          <cell r="C8690" t="str">
            <v>SLT0000800</v>
          </cell>
          <cell r="D8690" t="str">
            <v>M4小背包装膜</v>
          </cell>
          <cell r="E8690" t="str">
            <v>AC</v>
          </cell>
          <cell r="F8690" t="str">
            <v>P</v>
          </cell>
          <cell r="G8690">
            <v>1</v>
          </cell>
          <cell r="H8690">
            <v>0.7769</v>
          </cell>
        </row>
        <row r="8691">
          <cell r="C8691" t="str">
            <v>SLT0000001</v>
          </cell>
          <cell r="D8691" t="str">
            <v>M4奥池L项目端盖</v>
          </cell>
          <cell r="E8691" t="str">
            <v>AC</v>
          </cell>
          <cell r="F8691" t="str">
            <v>P</v>
          </cell>
          <cell r="G8691">
            <v>3</v>
          </cell>
          <cell r="H8691">
            <v>0.245</v>
          </cell>
        </row>
        <row r="8692">
          <cell r="C8692" t="str">
            <v>SLT0000733</v>
          </cell>
          <cell r="D8692" t="str">
            <v>M3副司机靠背骨架</v>
          </cell>
          <cell r="E8692" t="str">
            <v>AC</v>
          </cell>
          <cell r="F8692" t="str">
            <v>P</v>
          </cell>
          <cell r="G8692">
            <v>1</v>
          </cell>
          <cell r="H8692">
            <v>25.2137</v>
          </cell>
        </row>
        <row r="8693">
          <cell r="C8693" t="str">
            <v>SLT0000735</v>
          </cell>
          <cell r="D8693" t="str">
            <v>M3小背折叠器总成副司机</v>
          </cell>
          <cell r="E8693" t="str">
            <v>AC</v>
          </cell>
          <cell r="F8693" t="str">
            <v>P</v>
          </cell>
          <cell r="G8693">
            <v>1</v>
          </cell>
          <cell r="H8693">
            <v>10.5622</v>
          </cell>
        </row>
        <row r="8694">
          <cell r="C8694" t="str">
            <v>SLT0000738</v>
          </cell>
          <cell r="D8694" t="str">
            <v>奥铃升级中连接板</v>
          </cell>
          <cell r="E8694" t="str">
            <v>AC</v>
          </cell>
          <cell r="F8694" t="str">
            <v>P</v>
          </cell>
          <cell r="G8694">
            <v>1</v>
          </cell>
          <cell r="H8694">
            <v>5.36401</v>
          </cell>
        </row>
        <row r="8695">
          <cell r="C8695" t="str">
            <v>SLT0000780</v>
          </cell>
          <cell r="D8695" t="str">
            <v>M4司机背包装膜</v>
          </cell>
          <cell r="E8695" t="str">
            <v>AC</v>
          </cell>
          <cell r="F8695" t="str">
            <v>P</v>
          </cell>
          <cell r="G8695">
            <v>1</v>
          </cell>
          <cell r="H8695">
            <v>1.2</v>
          </cell>
        </row>
        <row r="8696">
          <cell r="C8696" t="str">
            <v>SLT0000748</v>
          </cell>
          <cell r="D8696" t="str">
            <v>M3小折罩壳（奥铃升级）</v>
          </cell>
          <cell r="E8696" t="str">
            <v>AC</v>
          </cell>
          <cell r="F8696" t="str">
            <v>P</v>
          </cell>
          <cell r="G8696">
            <v>1</v>
          </cell>
          <cell r="H8696">
            <v>0.5528</v>
          </cell>
        </row>
        <row r="8697">
          <cell r="C8697" t="str">
            <v>SLT0000749</v>
          </cell>
          <cell r="D8697" t="str">
            <v>M3小折手柄圆奥铃升级</v>
          </cell>
          <cell r="E8697" t="str">
            <v>AC</v>
          </cell>
          <cell r="F8697" t="str">
            <v>P</v>
          </cell>
          <cell r="G8697">
            <v>1</v>
          </cell>
          <cell r="H8697">
            <v>0.1675</v>
          </cell>
        </row>
        <row r="8698">
          <cell r="C8698" t="str">
            <v>SLT0000750</v>
          </cell>
          <cell r="D8698" t="str">
            <v>M3-1995杂物箱底</v>
          </cell>
          <cell r="E8698" t="str">
            <v>AC</v>
          </cell>
          <cell r="F8698" t="str">
            <v>P</v>
          </cell>
          <cell r="G8698">
            <v>1</v>
          </cell>
          <cell r="H8698">
            <v>12.8405</v>
          </cell>
        </row>
        <row r="8699">
          <cell r="C8699" t="str">
            <v>SLT0000751</v>
          </cell>
          <cell r="D8699" t="str">
            <v>M3-1995杂物箱盖</v>
          </cell>
          <cell r="E8699" t="str">
            <v>AC</v>
          </cell>
          <cell r="F8699" t="str">
            <v>P</v>
          </cell>
          <cell r="G8699">
            <v>1</v>
          </cell>
          <cell r="H8699">
            <v>12.2123</v>
          </cell>
        </row>
        <row r="8700">
          <cell r="C8700" t="str">
            <v>SLT0000725</v>
          </cell>
          <cell r="D8700" t="str">
            <v>奥铃升级副背泡沫1995</v>
          </cell>
          <cell r="E8700" t="str">
            <v>AC</v>
          </cell>
          <cell r="F8700" t="str">
            <v>P</v>
          </cell>
          <cell r="G8700">
            <v>1</v>
          </cell>
          <cell r="H8700">
            <v>26.16</v>
          </cell>
        </row>
        <row r="8701">
          <cell r="C8701" t="str">
            <v>SLT0000752</v>
          </cell>
          <cell r="D8701" t="str">
            <v>1800副司机座泡沫</v>
          </cell>
          <cell r="E8701" t="str">
            <v>AC</v>
          </cell>
          <cell r="F8701" t="str">
            <v>P</v>
          </cell>
          <cell r="G8701">
            <v>1</v>
          </cell>
          <cell r="H8701">
            <v>27.57</v>
          </cell>
        </row>
        <row r="8702">
          <cell r="C8702" t="str">
            <v>SLT0002703</v>
          </cell>
          <cell r="D8702" t="str">
            <v>M4亮白PET标签纸</v>
          </cell>
          <cell r="E8702" t="str">
            <v>AC</v>
          </cell>
          <cell r="F8702" t="str">
            <v>P</v>
          </cell>
          <cell r="G8702">
            <v>1</v>
          </cell>
          <cell r="H8702">
            <v>0.0225</v>
          </cell>
        </row>
        <row r="8703">
          <cell r="C8703" t="str">
            <v>SLT0000024</v>
          </cell>
          <cell r="D8703" t="str">
            <v>M4正司机座包装膜</v>
          </cell>
          <cell r="E8703" t="str">
            <v>AC</v>
          </cell>
          <cell r="F8703" t="str">
            <v>P</v>
          </cell>
          <cell r="G8703">
            <v>1</v>
          </cell>
          <cell r="H8703">
            <v>0.8923</v>
          </cell>
        </row>
        <row r="8704">
          <cell r="C8704" t="str">
            <v>SLT0000786</v>
          </cell>
          <cell r="D8704" t="str">
            <v>M4司机调角器护盖</v>
          </cell>
          <cell r="E8704" t="str">
            <v>AC</v>
          </cell>
          <cell r="F8704" t="str">
            <v>P</v>
          </cell>
          <cell r="G8704">
            <v>1</v>
          </cell>
          <cell r="H8704">
            <v>2.035</v>
          </cell>
        </row>
        <row r="8705">
          <cell r="C8705" t="str">
            <v>SLT0002703</v>
          </cell>
          <cell r="D8705" t="str">
            <v>M4亮白PET标签纸</v>
          </cell>
          <cell r="E8705" t="str">
            <v>AC</v>
          </cell>
          <cell r="F8705" t="str">
            <v>P</v>
          </cell>
          <cell r="G8705">
            <v>1</v>
          </cell>
          <cell r="H8705">
            <v>0.0225</v>
          </cell>
        </row>
        <row r="8706">
          <cell r="C8706" t="str">
            <v>SLT0000777</v>
          </cell>
          <cell r="D8706" t="str">
            <v>M4-正司机背泡沫</v>
          </cell>
          <cell r="E8706" t="str">
            <v>AC</v>
          </cell>
          <cell r="F8706" t="str">
            <v>P</v>
          </cell>
          <cell r="G8706">
            <v>1</v>
          </cell>
          <cell r="H8706">
            <v>24.77</v>
          </cell>
        </row>
        <row r="8707">
          <cell r="C8707" t="str">
            <v>SLT0011025</v>
          </cell>
          <cell r="D8707" t="str">
            <v>前排安全带锁扣总成</v>
          </cell>
          <cell r="E8707" t="str">
            <v>AC</v>
          </cell>
          <cell r="F8707" t="str">
            <v>P</v>
          </cell>
          <cell r="G8707">
            <v>1</v>
          </cell>
          <cell r="H8707">
            <v>0</v>
          </cell>
        </row>
        <row r="8708">
          <cell r="C8708" t="str">
            <v>SLT0000780</v>
          </cell>
          <cell r="D8708" t="str">
            <v>M4司机背包装膜</v>
          </cell>
          <cell r="E8708" t="str">
            <v>AC</v>
          </cell>
          <cell r="F8708" t="str">
            <v>P</v>
          </cell>
          <cell r="G8708">
            <v>1</v>
          </cell>
          <cell r="H8708">
            <v>1.2</v>
          </cell>
        </row>
        <row r="8709">
          <cell r="C8709" t="str">
            <v>SLT0000775</v>
          </cell>
          <cell r="D8709" t="str">
            <v>M4左侧护板</v>
          </cell>
          <cell r="E8709" t="str">
            <v>AC</v>
          </cell>
          <cell r="F8709" t="str">
            <v>P</v>
          </cell>
          <cell r="G8709">
            <v>1</v>
          </cell>
          <cell r="H8709">
            <v>4.7098</v>
          </cell>
        </row>
        <row r="8710">
          <cell r="C8710" t="str">
            <v>SLT0000784</v>
          </cell>
          <cell r="D8710" t="str">
            <v>M4滑轨总成</v>
          </cell>
          <cell r="E8710" t="str">
            <v>AC</v>
          </cell>
          <cell r="F8710" t="str">
            <v>P</v>
          </cell>
          <cell r="G8710">
            <v>1</v>
          </cell>
          <cell r="H8710">
            <v>39.2766</v>
          </cell>
        </row>
        <row r="8711">
          <cell r="C8711" t="str">
            <v>SLT0000783</v>
          </cell>
          <cell r="D8711" t="str">
            <v>M4调角器总成</v>
          </cell>
          <cell r="E8711" t="str">
            <v>AC</v>
          </cell>
          <cell r="F8711" t="str">
            <v>P</v>
          </cell>
          <cell r="G8711">
            <v>1</v>
          </cell>
          <cell r="H8711">
            <v>23.6396</v>
          </cell>
        </row>
        <row r="8712">
          <cell r="C8712" t="str">
            <v>SLT0000782</v>
          </cell>
          <cell r="D8712" t="str">
            <v>M4正司机背</v>
          </cell>
          <cell r="E8712" t="str">
            <v>AC</v>
          </cell>
          <cell r="F8712" t="str">
            <v>P</v>
          </cell>
          <cell r="G8712">
            <v>1</v>
          </cell>
          <cell r="H8712">
            <v>30.0383</v>
          </cell>
        </row>
        <row r="8713">
          <cell r="C8713" t="str">
            <v>SLT0000781</v>
          </cell>
          <cell r="D8713" t="str">
            <v>M4司机座框总成</v>
          </cell>
          <cell r="E8713" t="str">
            <v>AC</v>
          </cell>
          <cell r="F8713" t="str">
            <v>P</v>
          </cell>
          <cell r="G8713">
            <v>1</v>
          </cell>
          <cell r="H8713">
            <v>19.11811</v>
          </cell>
        </row>
        <row r="8714">
          <cell r="C8714" t="str">
            <v>SLT0000806</v>
          </cell>
          <cell r="D8714" t="str">
            <v>M4螺栓饰盖（黑色）</v>
          </cell>
          <cell r="E8714" t="str">
            <v>AC</v>
          </cell>
          <cell r="F8714" t="str">
            <v>P</v>
          </cell>
          <cell r="G8714">
            <v>2</v>
          </cell>
          <cell r="H8714">
            <v>0.2393</v>
          </cell>
        </row>
        <row r="8715">
          <cell r="C8715" t="str">
            <v>SLT0000789</v>
          </cell>
          <cell r="D8715" t="str">
            <v>M4奥铃正司机座布套</v>
          </cell>
          <cell r="E8715" t="str">
            <v>AC</v>
          </cell>
          <cell r="F8715" t="str">
            <v>P</v>
          </cell>
          <cell r="G8715">
            <v>1</v>
          </cell>
          <cell r="H8715">
            <v>19.785</v>
          </cell>
        </row>
        <row r="8716">
          <cell r="C8716" t="str">
            <v>SLT0000785</v>
          </cell>
          <cell r="D8716" t="str">
            <v>M4司机座盆</v>
          </cell>
          <cell r="E8716" t="str">
            <v>AC</v>
          </cell>
          <cell r="F8716" t="str">
            <v>P</v>
          </cell>
          <cell r="G8716">
            <v>1</v>
          </cell>
          <cell r="H8716">
            <v>15.2691</v>
          </cell>
        </row>
        <row r="8717">
          <cell r="C8717" t="str">
            <v>SLT0000776</v>
          </cell>
          <cell r="D8717" t="str">
            <v>M4-正司机座泡沫</v>
          </cell>
          <cell r="E8717" t="str">
            <v>AC</v>
          </cell>
          <cell r="F8717" t="str">
            <v>P</v>
          </cell>
          <cell r="G8717">
            <v>1</v>
          </cell>
          <cell r="H8717">
            <v>24.77</v>
          </cell>
        </row>
        <row r="8718">
          <cell r="C8718" t="str">
            <v>SLT0000787</v>
          </cell>
          <cell r="D8718" t="str">
            <v>M4司机调角器解锁把手</v>
          </cell>
          <cell r="E8718" t="str">
            <v>AC</v>
          </cell>
          <cell r="F8718" t="str">
            <v>P</v>
          </cell>
          <cell r="G8718">
            <v>1</v>
          </cell>
          <cell r="H8718">
            <v>0.4369</v>
          </cell>
        </row>
        <row r="8719">
          <cell r="C8719" t="str">
            <v>SLT0001585</v>
          </cell>
          <cell r="D8719" t="str">
            <v>M4奥铃正司机背布套</v>
          </cell>
          <cell r="E8719" t="str">
            <v>AC</v>
          </cell>
          <cell r="F8719" t="str">
            <v>P</v>
          </cell>
          <cell r="G8719">
            <v>1</v>
          </cell>
          <cell r="H8719">
            <v>31.28</v>
          </cell>
        </row>
        <row r="8720">
          <cell r="C8720" t="str">
            <v>BFA0000001</v>
          </cell>
          <cell r="D8720" t="str">
            <v>C型钉</v>
          </cell>
          <cell r="E8720" t="str">
            <v>AC</v>
          </cell>
          <cell r="F8720" t="str">
            <v>P</v>
          </cell>
          <cell r="G8720">
            <v>35</v>
          </cell>
          <cell r="H8720">
            <v>0.00542</v>
          </cell>
        </row>
        <row r="8721">
          <cell r="C8721" t="str">
            <v>BFA0000020</v>
          </cell>
          <cell r="D8721" t="str">
            <v>9大平垫(黑）Ф8</v>
          </cell>
          <cell r="E8721" t="str">
            <v>AC</v>
          </cell>
          <cell r="F8721" t="str">
            <v>P</v>
          </cell>
          <cell r="G8721">
            <v>1</v>
          </cell>
          <cell r="H8721">
            <v>0.075</v>
          </cell>
        </row>
        <row r="8722">
          <cell r="C8722" t="str">
            <v>BFA0000865</v>
          </cell>
          <cell r="D8722" t="str">
            <v> 组合螺栓8*25</v>
          </cell>
          <cell r="E8722" t="str">
            <v>AC</v>
          </cell>
          <cell r="F8722" t="str">
            <v>P</v>
          </cell>
          <cell r="G8722">
            <v>4</v>
          </cell>
          <cell r="H8722">
            <v>0.22</v>
          </cell>
        </row>
        <row r="8723">
          <cell r="C8723" t="str">
            <v>BFA0000014</v>
          </cell>
          <cell r="D8723" t="str">
            <v>自攻钉4.8*13</v>
          </cell>
          <cell r="E8723" t="str">
            <v>AC</v>
          </cell>
          <cell r="F8723" t="str">
            <v>P</v>
          </cell>
          <cell r="G8723">
            <v>3</v>
          </cell>
          <cell r="H8723">
            <v>0.0434</v>
          </cell>
        </row>
        <row r="8724">
          <cell r="C8724" t="str">
            <v>BFA0000019</v>
          </cell>
          <cell r="D8724" t="str">
            <v>盖母黑M8</v>
          </cell>
          <cell r="E8724" t="str">
            <v>AC</v>
          </cell>
          <cell r="F8724" t="str">
            <v>P</v>
          </cell>
          <cell r="G8724">
            <v>1</v>
          </cell>
          <cell r="H8724">
            <v>0.165</v>
          </cell>
        </row>
        <row r="8725">
          <cell r="C8725" t="str">
            <v>BFA0000013</v>
          </cell>
          <cell r="D8725" t="str">
            <v>自攻钉4.2*13</v>
          </cell>
          <cell r="E8725" t="str">
            <v>AC</v>
          </cell>
          <cell r="F8725" t="str">
            <v>P</v>
          </cell>
          <cell r="G8725">
            <v>2</v>
          </cell>
          <cell r="H8725">
            <v>0.044</v>
          </cell>
        </row>
        <row r="8726">
          <cell r="C8726" t="str">
            <v>BFA0000018</v>
          </cell>
          <cell r="D8726" t="str">
            <v>内六角螺栓8*16</v>
          </cell>
          <cell r="E8726" t="str">
            <v>AC</v>
          </cell>
          <cell r="F8726" t="str">
            <v>P</v>
          </cell>
          <cell r="G8726">
            <v>4</v>
          </cell>
          <cell r="H8726">
            <v>0.12</v>
          </cell>
        </row>
        <row r="8727">
          <cell r="C8727" t="str">
            <v>BAS0000004</v>
          </cell>
          <cell r="D8727" t="str">
            <v>M4司机旋转轴胶套</v>
          </cell>
          <cell r="E8727" t="str">
            <v>AC</v>
          </cell>
          <cell r="F8727" t="str">
            <v>P</v>
          </cell>
          <cell r="G8727">
            <v>1</v>
          </cell>
          <cell r="H8727">
            <v>0.1705</v>
          </cell>
        </row>
        <row r="8728">
          <cell r="C8728" t="str">
            <v>SLT0002703</v>
          </cell>
          <cell r="D8728" t="str">
            <v>M4亮白PET标签纸</v>
          </cell>
          <cell r="E8728" t="str">
            <v>AC</v>
          </cell>
          <cell r="F8728" t="str">
            <v>P</v>
          </cell>
          <cell r="G8728">
            <v>1</v>
          </cell>
          <cell r="H8728">
            <v>0.0225</v>
          </cell>
        </row>
        <row r="8729">
          <cell r="C8729" t="str">
            <v>SLT0001586</v>
          </cell>
          <cell r="D8729" t="str">
            <v>M4奥铃副司机背布套</v>
          </cell>
          <cell r="E8729" t="str">
            <v>AC</v>
          </cell>
          <cell r="F8729" t="str">
            <v>P</v>
          </cell>
          <cell r="G8729">
            <v>1</v>
          </cell>
          <cell r="H8729">
            <v>28.76</v>
          </cell>
        </row>
        <row r="8730">
          <cell r="C8730" t="str">
            <v>BFA0000013</v>
          </cell>
          <cell r="D8730" t="str">
            <v>自攻钉4.2*13</v>
          </cell>
          <cell r="E8730" t="str">
            <v>AC</v>
          </cell>
          <cell r="F8730" t="str">
            <v>P</v>
          </cell>
          <cell r="G8730">
            <v>4</v>
          </cell>
          <cell r="H8730">
            <v>0.044</v>
          </cell>
        </row>
        <row r="8731">
          <cell r="C8731" t="str">
            <v>SLT0000812</v>
          </cell>
          <cell r="D8731" t="str">
            <v>2060副司机座布套</v>
          </cell>
          <cell r="E8731" t="str">
            <v>AC</v>
          </cell>
          <cell r="F8731" t="str">
            <v>P</v>
          </cell>
          <cell r="G8731">
            <v>1</v>
          </cell>
          <cell r="H8731">
            <v>34.775</v>
          </cell>
        </row>
        <row r="8732">
          <cell r="C8732" t="str">
            <v>BFA0010158</v>
          </cell>
          <cell r="D8732" t="str">
            <v>自攻钉4*12平机</v>
          </cell>
          <cell r="E8732" t="str">
            <v>AC</v>
          </cell>
          <cell r="F8732" t="str">
            <v>P</v>
          </cell>
          <cell r="G8732">
            <v>5</v>
          </cell>
          <cell r="H8732">
            <v>0.022</v>
          </cell>
        </row>
        <row r="8733">
          <cell r="C8733" t="str">
            <v>SLT0000807</v>
          </cell>
          <cell r="D8733" t="str">
            <v>M4中连接板</v>
          </cell>
          <cell r="E8733" t="str">
            <v>AC</v>
          </cell>
          <cell r="F8733" t="str">
            <v>P</v>
          </cell>
          <cell r="G8733">
            <v>1</v>
          </cell>
          <cell r="H8733">
            <v>3.98</v>
          </cell>
        </row>
        <row r="8734">
          <cell r="C8734" t="str">
            <v>BFA0000865</v>
          </cell>
          <cell r="D8734" t="str">
            <v> 组合螺栓8*25</v>
          </cell>
          <cell r="E8734" t="str">
            <v>AC</v>
          </cell>
          <cell r="F8734" t="str">
            <v>P</v>
          </cell>
          <cell r="G8734">
            <v>4</v>
          </cell>
          <cell r="H8734">
            <v>0.22</v>
          </cell>
        </row>
        <row r="8735">
          <cell r="C8735" t="str">
            <v>SLT0000801</v>
          </cell>
          <cell r="D8735" t="str">
            <v>M4小背骨架(2060)</v>
          </cell>
          <cell r="E8735" t="str">
            <v>AC</v>
          </cell>
          <cell r="F8735" t="str">
            <v>P</v>
          </cell>
          <cell r="G8735">
            <v>1</v>
          </cell>
          <cell r="H8735">
            <v>14.7241</v>
          </cell>
        </row>
        <row r="8736">
          <cell r="C8736" t="str">
            <v>BFA0000001</v>
          </cell>
          <cell r="D8736" t="str">
            <v>C型钉</v>
          </cell>
          <cell r="E8736" t="str">
            <v>AC</v>
          </cell>
          <cell r="F8736" t="str">
            <v>P</v>
          </cell>
          <cell r="G8736">
            <v>75</v>
          </cell>
          <cell r="H8736">
            <v>0.00542</v>
          </cell>
        </row>
        <row r="8737">
          <cell r="C8737" t="str">
            <v>SLT0000804</v>
          </cell>
          <cell r="D8737" t="str">
            <v>M4小背折叠器</v>
          </cell>
          <cell r="E8737" t="str">
            <v>AC</v>
          </cell>
          <cell r="F8737" t="str">
            <v>P</v>
          </cell>
          <cell r="G8737">
            <v>1</v>
          </cell>
          <cell r="H8737">
            <v>15.22</v>
          </cell>
        </row>
        <row r="8738">
          <cell r="C8738" t="str">
            <v>SLT0000802</v>
          </cell>
          <cell r="D8738" t="str">
            <v>M4副司机背</v>
          </cell>
          <cell r="E8738" t="str">
            <v>AC</v>
          </cell>
          <cell r="F8738" t="str">
            <v>P</v>
          </cell>
          <cell r="G8738">
            <v>1</v>
          </cell>
          <cell r="H8738">
            <v>27.0295</v>
          </cell>
        </row>
        <row r="8739">
          <cell r="C8739" t="str">
            <v>SLT0000803</v>
          </cell>
          <cell r="D8739" t="str">
            <v>M4大背折叠器</v>
          </cell>
          <cell r="E8739" t="str">
            <v>AC</v>
          </cell>
          <cell r="F8739" t="str">
            <v>P</v>
          </cell>
          <cell r="G8739">
            <v>1</v>
          </cell>
          <cell r="H8739">
            <v>15.22</v>
          </cell>
        </row>
        <row r="8740">
          <cell r="C8740" t="str">
            <v>SLT0000809</v>
          </cell>
          <cell r="D8740" t="str">
            <v>M4杂物盒底（新）深灰</v>
          </cell>
          <cell r="E8740" t="str">
            <v>AC</v>
          </cell>
          <cell r="F8740" t="str">
            <v>P</v>
          </cell>
          <cell r="G8740">
            <v>1</v>
          </cell>
          <cell r="H8740">
            <v>9.3</v>
          </cell>
        </row>
        <row r="8741">
          <cell r="C8741" t="str">
            <v>SLT0000790</v>
          </cell>
          <cell r="D8741" t="str">
            <v>M4缓冲垫</v>
          </cell>
          <cell r="E8741" t="str">
            <v>AC</v>
          </cell>
          <cell r="F8741" t="str">
            <v>P</v>
          </cell>
          <cell r="G8741">
            <v>2</v>
          </cell>
          <cell r="H8741">
            <v>0.32</v>
          </cell>
        </row>
        <row r="8742">
          <cell r="C8742" t="str">
            <v>SLT0000806</v>
          </cell>
          <cell r="D8742" t="str">
            <v>M4螺栓饰盖（黑色）</v>
          </cell>
          <cell r="E8742" t="str">
            <v>AC</v>
          </cell>
          <cell r="F8742" t="str">
            <v>P</v>
          </cell>
          <cell r="G8742">
            <v>2</v>
          </cell>
          <cell r="H8742">
            <v>0.2393</v>
          </cell>
        </row>
        <row r="8743">
          <cell r="C8743" t="str">
            <v>SLT0000791</v>
          </cell>
          <cell r="D8743" t="str">
            <v>M4杂物盒锁（新）</v>
          </cell>
          <cell r="E8743" t="str">
            <v>AC</v>
          </cell>
          <cell r="F8743" t="str">
            <v>P</v>
          </cell>
          <cell r="G8743">
            <v>1</v>
          </cell>
          <cell r="H8743">
            <v>7.7</v>
          </cell>
        </row>
        <row r="8744">
          <cell r="C8744" t="str">
            <v>SLT0000811</v>
          </cell>
          <cell r="D8744" t="str">
            <v>M4奥铃2060小背布套</v>
          </cell>
          <cell r="E8744" t="str">
            <v>AC</v>
          </cell>
          <cell r="F8744" t="str">
            <v>P</v>
          </cell>
          <cell r="G8744">
            <v>1</v>
          </cell>
          <cell r="H8744">
            <v>15.64</v>
          </cell>
        </row>
        <row r="8745">
          <cell r="C8745" t="str">
            <v>SLT0000794</v>
          </cell>
          <cell r="D8745" t="str">
            <v>M42060副司机座泡沫</v>
          </cell>
          <cell r="E8745" t="str">
            <v>AC</v>
          </cell>
          <cell r="F8745" t="str">
            <v>P</v>
          </cell>
          <cell r="G8745">
            <v>1</v>
          </cell>
          <cell r="H8745">
            <v>90.0348</v>
          </cell>
        </row>
        <row r="8746">
          <cell r="C8746" t="str">
            <v>SLT0000795</v>
          </cell>
          <cell r="D8746" t="str">
            <v>M4-副司机背泡沫</v>
          </cell>
          <cell r="E8746" t="str">
            <v>AC</v>
          </cell>
          <cell r="F8746" t="str">
            <v>P</v>
          </cell>
          <cell r="G8746">
            <v>1</v>
          </cell>
          <cell r="H8746">
            <v>25.52</v>
          </cell>
        </row>
        <row r="8747">
          <cell r="C8747" t="str">
            <v>SLT0000800</v>
          </cell>
          <cell r="D8747" t="str">
            <v>M4小背包装膜</v>
          </cell>
          <cell r="E8747" t="str">
            <v>AC</v>
          </cell>
          <cell r="F8747" t="str">
            <v>P</v>
          </cell>
          <cell r="G8747">
            <v>1</v>
          </cell>
          <cell r="H8747">
            <v>0.7769</v>
          </cell>
        </row>
        <row r="8748">
          <cell r="C8748" t="str">
            <v>SLT0000780</v>
          </cell>
          <cell r="D8748" t="str">
            <v>M4司机背包装膜</v>
          </cell>
          <cell r="E8748" t="str">
            <v>AC</v>
          </cell>
          <cell r="F8748" t="str">
            <v>P</v>
          </cell>
          <cell r="G8748">
            <v>1</v>
          </cell>
          <cell r="H8748">
            <v>1.2</v>
          </cell>
        </row>
        <row r="8749">
          <cell r="C8749" t="str">
            <v>SLT0000796</v>
          </cell>
          <cell r="D8749" t="str">
            <v>M4-2060小背泡沫</v>
          </cell>
          <cell r="E8749" t="str">
            <v>AC</v>
          </cell>
          <cell r="F8749" t="str">
            <v>P</v>
          </cell>
          <cell r="G8749">
            <v>1</v>
          </cell>
          <cell r="H8749">
            <v>15.6346</v>
          </cell>
        </row>
        <row r="8750">
          <cell r="C8750" t="str">
            <v>SLT0000808</v>
          </cell>
          <cell r="D8750" t="str">
            <v>M4杂物盒盖（新）深灰</v>
          </cell>
          <cell r="E8750" t="str">
            <v>AC</v>
          </cell>
          <cell r="F8750" t="str">
            <v>P</v>
          </cell>
          <cell r="G8750">
            <v>1</v>
          </cell>
          <cell r="H8750">
            <v>8.43</v>
          </cell>
        </row>
        <row r="8751">
          <cell r="C8751" t="str">
            <v>SLT0000011</v>
          </cell>
          <cell r="D8751" t="str">
            <v>M4副司机座包装膜</v>
          </cell>
          <cell r="E8751" t="str">
            <v>AC</v>
          </cell>
          <cell r="F8751" t="str">
            <v>P</v>
          </cell>
          <cell r="G8751">
            <v>1</v>
          </cell>
          <cell r="H8751">
            <v>1.3154</v>
          </cell>
        </row>
        <row r="8752">
          <cell r="C8752" t="str">
            <v>SLT0000001</v>
          </cell>
          <cell r="D8752" t="str">
            <v>M4奥池L项目端盖</v>
          </cell>
          <cell r="E8752" t="str">
            <v>AC</v>
          </cell>
          <cell r="F8752" t="str">
            <v>P</v>
          </cell>
          <cell r="G8752">
            <v>2</v>
          </cell>
          <cell r="H8752">
            <v>0.245</v>
          </cell>
        </row>
        <row r="8753">
          <cell r="C8753" t="str">
            <v>SLT0000069</v>
          </cell>
          <cell r="D8753" t="str">
            <v>杂物箱合页</v>
          </cell>
          <cell r="E8753" t="str">
            <v>AC</v>
          </cell>
          <cell r="F8753" t="str">
            <v>P</v>
          </cell>
          <cell r="G8753">
            <v>1</v>
          </cell>
          <cell r="H8753">
            <v>1.79</v>
          </cell>
        </row>
        <row r="8754">
          <cell r="C8754" t="str">
            <v>BFA0010158</v>
          </cell>
          <cell r="D8754" t="str">
            <v>自攻钉4*12平机</v>
          </cell>
          <cell r="E8754" t="str">
            <v>AC</v>
          </cell>
          <cell r="F8754" t="str">
            <v>P</v>
          </cell>
          <cell r="G8754">
            <v>5</v>
          </cell>
          <cell r="H8754">
            <v>0.022</v>
          </cell>
        </row>
        <row r="8755">
          <cell r="C8755" t="str">
            <v>SLT0000815</v>
          </cell>
          <cell r="D8755" t="str">
            <v>M4奥铃1880小背布套</v>
          </cell>
          <cell r="E8755" t="str">
            <v>AC</v>
          </cell>
          <cell r="F8755" t="str">
            <v>P</v>
          </cell>
          <cell r="G8755">
            <v>1</v>
          </cell>
          <cell r="H8755">
            <v>14.54</v>
          </cell>
        </row>
        <row r="8756">
          <cell r="C8756" t="str">
            <v>SLT0000001</v>
          </cell>
          <cell r="D8756" t="str">
            <v>M4奥池L项目端盖</v>
          </cell>
          <cell r="E8756" t="str">
            <v>AC</v>
          </cell>
          <cell r="F8756" t="str">
            <v>P</v>
          </cell>
          <cell r="G8756">
            <v>2</v>
          </cell>
          <cell r="H8756">
            <v>0.245</v>
          </cell>
        </row>
        <row r="8757">
          <cell r="C8757" t="str">
            <v>BFA0000001</v>
          </cell>
          <cell r="D8757" t="str">
            <v>C型钉</v>
          </cell>
          <cell r="E8757" t="str">
            <v>AC</v>
          </cell>
          <cell r="F8757" t="str">
            <v>P</v>
          </cell>
          <cell r="G8757">
            <v>75</v>
          </cell>
          <cell r="H8757">
            <v>0.00542</v>
          </cell>
        </row>
        <row r="8758">
          <cell r="C8758" t="str">
            <v>SLT0000814</v>
          </cell>
          <cell r="D8758" t="str">
            <v>M4-1880小背泡沫</v>
          </cell>
          <cell r="E8758" t="str">
            <v>AC</v>
          </cell>
          <cell r="F8758" t="str">
            <v>P</v>
          </cell>
          <cell r="G8758">
            <v>1</v>
          </cell>
          <cell r="H8758">
            <v>13.2346</v>
          </cell>
        </row>
        <row r="8759">
          <cell r="C8759" t="str">
            <v>SLT0000069</v>
          </cell>
          <cell r="D8759" t="str">
            <v>杂物箱合页</v>
          </cell>
          <cell r="E8759" t="str">
            <v>AC</v>
          </cell>
          <cell r="F8759" t="str">
            <v>P</v>
          </cell>
          <cell r="G8759">
            <v>1</v>
          </cell>
          <cell r="H8759">
            <v>1.79</v>
          </cell>
        </row>
        <row r="8760">
          <cell r="C8760" t="str">
            <v>BFA0000865</v>
          </cell>
          <cell r="D8760" t="str">
            <v> 组合螺栓8*25</v>
          </cell>
          <cell r="E8760" t="str">
            <v>AC</v>
          </cell>
          <cell r="F8760" t="str">
            <v>P</v>
          </cell>
          <cell r="G8760">
            <v>4</v>
          </cell>
          <cell r="H8760">
            <v>0.22</v>
          </cell>
        </row>
        <row r="8761">
          <cell r="C8761" t="str">
            <v>SLT0000790</v>
          </cell>
          <cell r="D8761" t="str">
            <v>M4缓冲垫</v>
          </cell>
          <cell r="E8761" t="str">
            <v>AC</v>
          </cell>
          <cell r="F8761" t="str">
            <v>P</v>
          </cell>
          <cell r="G8761">
            <v>2</v>
          </cell>
          <cell r="H8761">
            <v>0.32</v>
          </cell>
        </row>
        <row r="8762">
          <cell r="C8762" t="str">
            <v>SLT0000011</v>
          </cell>
          <cell r="D8762" t="str">
            <v>M4副司机座包装膜</v>
          </cell>
          <cell r="E8762" t="str">
            <v>AC</v>
          </cell>
          <cell r="F8762" t="str">
            <v>P</v>
          </cell>
          <cell r="G8762">
            <v>1</v>
          </cell>
          <cell r="H8762">
            <v>1.3154</v>
          </cell>
        </row>
        <row r="8763">
          <cell r="C8763" t="str">
            <v>BFA0000013</v>
          </cell>
          <cell r="D8763" t="str">
            <v>自攻钉4.2*13</v>
          </cell>
          <cell r="E8763" t="str">
            <v>AC</v>
          </cell>
          <cell r="F8763" t="str">
            <v>P</v>
          </cell>
          <cell r="G8763">
            <v>4</v>
          </cell>
          <cell r="H8763">
            <v>0.044</v>
          </cell>
        </row>
        <row r="8764">
          <cell r="C8764" t="str">
            <v>SLT0000817</v>
          </cell>
          <cell r="D8764" t="str">
            <v>M4小背骨架(1880)</v>
          </cell>
          <cell r="E8764" t="str">
            <v>AC</v>
          </cell>
          <cell r="F8764" t="str">
            <v>P</v>
          </cell>
          <cell r="G8764">
            <v>1</v>
          </cell>
          <cell r="H8764">
            <v>15.024</v>
          </cell>
        </row>
        <row r="8765">
          <cell r="C8765" t="str">
            <v>SLT0000804</v>
          </cell>
          <cell r="D8765" t="str">
            <v>M4小背折叠器</v>
          </cell>
          <cell r="E8765" t="str">
            <v>AC</v>
          </cell>
          <cell r="F8765" t="str">
            <v>P</v>
          </cell>
          <cell r="G8765">
            <v>1</v>
          </cell>
          <cell r="H8765">
            <v>15.22</v>
          </cell>
        </row>
        <row r="8766">
          <cell r="C8766" t="str">
            <v>SLT0000791</v>
          </cell>
          <cell r="D8766" t="str">
            <v>M4杂物盒锁（新）</v>
          </cell>
          <cell r="E8766" t="str">
            <v>AC</v>
          </cell>
          <cell r="F8766" t="str">
            <v>P</v>
          </cell>
          <cell r="G8766">
            <v>1</v>
          </cell>
          <cell r="H8766">
            <v>7.7</v>
          </cell>
        </row>
        <row r="8767">
          <cell r="C8767" t="str">
            <v>SLT0000808</v>
          </cell>
          <cell r="D8767" t="str">
            <v>M4杂物盒盖（新）深灰</v>
          </cell>
          <cell r="E8767" t="str">
            <v>AC</v>
          </cell>
          <cell r="F8767" t="str">
            <v>P</v>
          </cell>
          <cell r="G8767">
            <v>1</v>
          </cell>
          <cell r="H8767">
            <v>8.43</v>
          </cell>
        </row>
        <row r="8768">
          <cell r="C8768" t="str">
            <v>SLT0000795</v>
          </cell>
          <cell r="D8768" t="str">
            <v>M4-副司机背泡沫</v>
          </cell>
          <cell r="E8768" t="str">
            <v>AC</v>
          </cell>
          <cell r="F8768" t="str">
            <v>P</v>
          </cell>
          <cell r="G8768">
            <v>1</v>
          </cell>
          <cell r="H8768">
            <v>25.52</v>
          </cell>
        </row>
        <row r="8769">
          <cell r="C8769" t="str">
            <v>SLT0000800</v>
          </cell>
          <cell r="D8769" t="str">
            <v>M4小背包装膜</v>
          </cell>
          <cell r="E8769" t="str">
            <v>AC</v>
          </cell>
          <cell r="F8769" t="str">
            <v>P</v>
          </cell>
          <cell r="G8769">
            <v>1</v>
          </cell>
          <cell r="H8769">
            <v>0.7769</v>
          </cell>
        </row>
        <row r="8770">
          <cell r="C8770" t="str">
            <v>SLT0000807</v>
          </cell>
          <cell r="D8770" t="str">
            <v>M4中连接板</v>
          </cell>
          <cell r="E8770" t="str">
            <v>AC</v>
          </cell>
          <cell r="F8770" t="str">
            <v>P</v>
          </cell>
          <cell r="G8770">
            <v>1</v>
          </cell>
          <cell r="H8770">
            <v>3.98</v>
          </cell>
        </row>
        <row r="8771">
          <cell r="C8771" t="str">
            <v>SLT0000809</v>
          </cell>
          <cell r="D8771" t="str">
            <v>M4杂物盒底（新）深灰</v>
          </cell>
          <cell r="E8771" t="str">
            <v>AC</v>
          </cell>
          <cell r="F8771" t="str">
            <v>P</v>
          </cell>
          <cell r="G8771">
            <v>1</v>
          </cell>
          <cell r="H8771">
            <v>9.3</v>
          </cell>
        </row>
        <row r="8772">
          <cell r="C8772" t="str">
            <v>SLT0000813</v>
          </cell>
          <cell r="D8772" t="str">
            <v>M41880副司机座泡沫</v>
          </cell>
          <cell r="E8772" t="str">
            <v>AC</v>
          </cell>
          <cell r="F8772" t="str">
            <v>P</v>
          </cell>
          <cell r="G8772">
            <v>1</v>
          </cell>
          <cell r="H8772">
            <v>84.9945</v>
          </cell>
        </row>
        <row r="8773">
          <cell r="C8773" t="str">
            <v>SLT0000780</v>
          </cell>
          <cell r="D8773" t="str">
            <v>M4司机背包装膜</v>
          </cell>
          <cell r="E8773" t="str">
            <v>AC</v>
          </cell>
          <cell r="F8773" t="str">
            <v>P</v>
          </cell>
          <cell r="G8773">
            <v>1</v>
          </cell>
          <cell r="H8773">
            <v>1.2</v>
          </cell>
        </row>
        <row r="8774">
          <cell r="C8774" t="str">
            <v>SLT0000802</v>
          </cell>
          <cell r="D8774" t="str">
            <v>M4副司机背</v>
          </cell>
          <cell r="E8774" t="str">
            <v>AC</v>
          </cell>
          <cell r="F8774" t="str">
            <v>P</v>
          </cell>
          <cell r="G8774">
            <v>1</v>
          </cell>
          <cell r="H8774">
            <v>27.0295</v>
          </cell>
        </row>
        <row r="8775">
          <cell r="C8775" t="str">
            <v>SLT0000806</v>
          </cell>
          <cell r="D8775" t="str">
            <v>M4螺栓饰盖（黑色）</v>
          </cell>
          <cell r="E8775" t="str">
            <v>AC</v>
          </cell>
          <cell r="F8775" t="str">
            <v>P</v>
          </cell>
          <cell r="G8775">
            <v>2</v>
          </cell>
          <cell r="H8775">
            <v>0.2393</v>
          </cell>
        </row>
        <row r="8776">
          <cell r="C8776" t="str">
            <v>SLT0000816</v>
          </cell>
          <cell r="D8776" t="str">
            <v>1880副司机座布套</v>
          </cell>
          <cell r="E8776" t="str">
            <v>AC</v>
          </cell>
          <cell r="F8776" t="str">
            <v>P</v>
          </cell>
          <cell r="G8776">
            <v>1</v>
          </cell>
          <cell r="H8776">
            <v>34.145</v>
          </cell>
        </row>
        <row r="8777">
          <cell r="C8777" t="str">
            <v>SLT0000803</v>
          </cell>
          <cell r="D8777" t="str">
            <v>M4大背折叠器</v>
          </cell>
          <cell r="E8777" t="str">
            <v>AC</v>
          </cell>
          <cell r="F8777" t="str">
            <v>P</v>
          </cell>
          <cell r="G8777">
            <v>1</v>
          </cell>
          <cell r="H8777">
            <v>15.22</v>
          </cell>
        </row>
        <row r="8778">
          <cell r="C8778" t="str">
            <v>SLT0001586</v>
          </cell>
          <cell r="D8778" t="str">
            <v>M4奥铃副司机背布套</v>
          </cell>
          <cell r="E8778" t="str">
            <v>AC</v>
          </cell>
          <cell r="F8778" t="str">
            <v>P</v>
          </cell>
          <cell r="G8778">
            <v>1</v>
          </cell>
          <cell r="H8778">
            <v>28.76</v>
          </cell>
        </row>
        <row r="8779">
          <cell r="C8779" t="str">
            <v>SLT0002703</v>
          </cell>
          <cell r="D8779" t="str">
            <v>M4亮白PET标签纸</v>
          </cell>
          <cell r="E8779" t="str">
            <v>AC</v>
          </cell>
          <cell r="F8779" t="str">
            <v>P</v>
          </cell>
          <cell r="G8779">
            <v>1</v>
          </cell>
          <cell r="H8779">
            <v>0.0225</v>
          </cell>
        </row>
        <row r="8780">
          <cell r="C8780" t="str">
            <v>SLT0002703</v>
          </cell>
          <cell r="D8780" t="str">
            <v>M4亮白PET标签纸</v>
          </cell>
          <cell r="E8780" t="str">
            <v>AC</v>
          </cell>
          <cell r="F8780" t="str">
            <v>P</v>
          </cell>
          <cell r="G8780">
            <v>1</v>
          </cell>
          <cell r="H8780">
            <v>0.0225</v>
          </cell>
        </row>
        <row r="8781">
          <cell r="C8781" t="str">
            <v>SLT0000550</v>
          </cell>
          <cell r="D8781" t="str">
            <v>M4重卡卧铺包装膜</v>
          </cell>
          <cell r="E8781" t="str">
            <v>AC</v>
          </cell>
          <cell r="F8781" t="str">
            <v>P</v>
          </cell>
          <cell r="G8781">
            <v>1</v>
          </cell>
          <cell r="H8781">
            <v>2.2991</v>
          </cell>
        </row>
        <row r="8782">
          <cell r="C8782" t="str">
            <v>BFA0000124</v>
          </cell>
          <cell r="D8782" t="str">
            <v>码钉</v>
          </cell>
          <cell r="E8782" t="str">
            <v>AC</v>
          </cell>
          <cell r="F8782" t="str">
            <v>P</v>
          </cell>
          <cell r="G8782">
            <v>35</v>
          </cell>
          <cell r="H8782">
            <v>0.00147</v>
          </cell>
        </row>
        <row r="8783">
          <cell r="C8783" t="str">
            <v>SLT0002703</v>
          </cell>
          <cell r="D8783" t="str">
            <v>M4亮白PET标签纸</v>
          </cell>
          <cell r="E8783" t="str">
            <v>AC</v>
          </cell>
          <cell r="F8783" t="str">
            <v>P</v>
          </cell>
          <cell r="G8783">
            <v>1</v>
          </cell>
          <cell r="H8783">
            <v>0.0225</v>
          </cell>
        </row>
        <row r="8784">
          <cell r="C8784" t="str">
            <v>SLT0000482</v>
          </cell>
          <cell r="D8784" t="str">
            <v>k1三人背包装膜</v>
          </cell>
          <cell r="E8784" t="str">
            <v>AC</v>
          </cell>
          <cell r="F8784" t="str">
            <v>P</v>
          </cell>
          <cell r="G8784">
            <v>1</v>
          </cell>
          <cell r="H8784">
            <v>1.4047</v>
          </cell>
        </row>
        <row r="8785">
          <cell r="C8785" t="str">
            <v>BFA0000001</v>
          </cell>
          <cell r="D8785" t="str">
            <v>C型钉</v>
          </cell>
          <cell r="E8785" t="str">
            <v>AC</v>
          </cell>
          <cell r="F8785" t="str">
            <v>P</v>
          </cell>
          <cell r="G8785">
            <v>56</v>
          </cell>
          <cell r="H8785">
            <v>0.00542</v>
          </cell>
        </row>
        <row r="8786">
          <cell r="C8786" t="str">
            <v>SLT0000244</v>
          </cell>
          <cell r="D8786" t="str">
            <v>k1头枕包装膜</v>
          </cell>
          <cell r="E8786" t="str">
            <v>AC</v>
          </cell>
          <cell r="F8786" t="str">
            <v>P</v>
          </cell>
          <cell r="G8786">
            <v>3</v>
          </cell>
          <cell r="H8786">
            <v>0.188</v>
          </cell>
        </row>
        <row r="8787">
          <cell r="C8787" t="str">
            <v>SLT0002245</v>
          </cell>
          <cell r="D8787" t="str">
            <v>KI头枕（泡沫）</v>
          </cell>
          <cell r="E8787" t="str">
            <v>AC</v>
          </cell>
          <cell r="F8787" t="str">
            <v>P</v>
          </cell>
          <cell r="G8787">
            <v>3</v>
          </cell>
          <cell r="H8787">
            <v>10.71</v>
          </cell>
        </row>
        <row r="8788">
          <cell r="C8788" t="str">
            <v>SBS0010010</v>
          </cell>
          <cell r="D8788" t="str">
            <v>头枕护面总成</v>
          </cell>
          <cell r="E8788" t="str">
            <v>AC</v>
          </cell>
          <cell r="F8788" t="str">
            <v>P</v>
          </cell>
          <cell r="G8788">
            <v>3</v>
          </cell>
          <cell r="H8788">
            <v>4.8935</v>
          </cell>
        </row>
        <row r="8789">
          <cell r="C8789" t="str">
            <v>SLT0000385</v>
          </cell>
          <cell r="D8789" t="str">
            <v>K1三点式安全带左</v>
          </cell>
          <cell r="E8789" t="str">
            <v>AC</v>
          </cell>
          <cell r="F8789" t="str">
            <v>P</v>
          </cell>
          <cell r="G8789">
            <v>1</v>
          </cell>
          <cell r="H8789">
            <v>0</v>
          </cell>
        </row>
        <row r="8790">
          <cell r="C8790" t="str">
            <v>SLT0000626</v>
          </cell>
          <cell r="D8790" t="str">
            <v>K1窄车三排三人座泡沫</v>
          </cell>
          <cell r="E8790" t="str">
            <v>AC</v>
          </cell>
          <cell r="F8790" t="str">
            <v>P</v>
          </cell>
          <cell r="G8790">
            <v>1</v>
          </cell>
          <cell r="H8790">
            <v>67.1806</v>
          </cell>
        </row>
        <row r="8791">
          <cell r="C8791" t="str">
            <v>BFA0000013</v>
          </cell>
          <cell r="D8791" t="str">
            <v>自攻钉4.2*13</v>
          </cell>
          <cell r="E8791" t="str">
            <v>AC</v>
          </cell>
          <cell r="F8791" t="str">
            <v>P</v>
          </cell>
          <cell r="G8791">
            <v>8</v>
          </cell>
          <cell r="H8791">
            <v>0.044</v>
          </cell>
        </row>
        <row r="8792">
          <cell r="C8792" t="str">
            <v>SLT0000384</v>
          </cell>
          <cell r="D8792" t="str">
            <v>K1锁扣短</v>
          </cell>
          <cell r="E8792" t="str">
            <v>AC</v>
          </cell>
          <cell r="F8792" t="str">
            <v>P</v>
          </cell>
          <cell r="G8792">
            <v>3</v>
          </cell>
          <cell r="H8792">
            <v>0</v>
          </cell>
        </row>
        <row r="8793">
          <cell r="C8793" t="str">
            <v>SLT0000630</v>
          </cell>
          <cell r="D8793" t="str">
            <v>K1窄车左舵三排三人背</v>
          </cell>
          <cell r="E8793" t="str">
            <v>AC</v>
          </cell>
          <cell r="F8793" t="str">
            <v>P</v>
          </cell>
          <cell r="G8793">
            <v>1</v>
          </cell>
          <cell r="H8793">
            <v>63.53</v>
          </cell>
        </row>
        <row r="8794">
          <cell r="C8794" t="str">
            <v>BFA0000863</v>
          </cell>
          <cell r="D8794" t="str">
            <v> 组合螺栓10*25</v>
          </cell>
          <cell r="E8794" t="str">
            <v>AC</v>
          </cell>
          <cell r="F8794" t="str">
            <v>P</v>
          </cell>
          <cell r="G8794">
            <v>7</v>
          </cell>
          <cell r="H8794">
            <v>0.35</v>
          </cell>
        </row>
        <row r="8795">
          <cell r="C8795" t="str">
            <v>SLT0000631</v>
          </cell>
          <cell r="D8795" t="str">
            <v>窄体三排三人座(三点式）</v>
          </cell>
          <cell r="E8795" t="str">
            <v>AC</v>
          </cell>
          <cell r="F8795" t="str">
            <v>P</v>
          </cell>
          <cell r="G8795">
            <v>1</v>
          </cell>
          <cell r="H8795">
            <v>200.3864</v>
          </cell>
        </row>
        <row r="8796">
          <cell r="C8796" t="str">
            <v>SLT0000627</v>
          </cell>
          <cell r="D8796" t="str">
            <v>K1窄车三排三人背泡沫</v>
          </cell>
          <cell r="E8796" t="str">
            <v>AC</v>
          </cell>
          <cell r="F8796" t="str">
            <v>P</v>
          </cell>
          <cell r="G8796">
            <v>1</v>
          </cell>
          <cell r="H8796">
            <v>69.162</v>
          </cell>
        </row>
        <row r="8797">
          <cell r="C8797" t="str">
            <v>SLT0000469</v>
          </cell>
          <cell r="D8797" t="str">
            <v>k1三人座包装膜</v>
          </cell>
          <cell r="E8797" t="str">
            <v>AC</v>
          </cell>
          <cell r="F8797" t="str">
            <v>P</v>
          </cell>
          <cell r="G8797">
            <v>1</v>
          </cell>
          <cell r="H8797">
            <v>1.6158</v>
          </cell>
        </row>
        <row r="8798">
          <cell r="C8798" t="str">
            <v>SBS0010036</v>
          </cell>
          <cell r="D8798" t="str">
            <v>头枕主插管</v>
          </cell>
          <cell r="E8798" t="str">
            <v>AC</v>
          </cell>
          <cell r="F8798" t="str">
            <v>P</v>
          </cell>
          <cell r="G8798">
            <v>3</v>
          </cell>
          <cell r="H8798">
            <v>0.4565</v>
          </cell>
        </row>
        <row r="8799">
          <cell r="C8799" t="str">
            <v>SBS0010683</v>
          </cell>
          <cell r="D8799" t="str">
            <v>K1窄车三排三人座布套</v>
          </cell>
          <cell r="E8799" t="str">
            <v>AC</v>
          </cell>
          <cell r="F8799" t="str">
            <v>P</v>
          </cell>
          <cell r="G8799">
            <v>1</v>
          </cell>
          <cell r="H8799">
            <v>52.9238</v>
          </cell>
        </row>
        <row r="8800">
          <cell r="C8800" t="str">
            <v>SBS0010037</v>
          </cell>
          <cell r="D8800" t="str">
            <v>头枕副插管</v>
          </cell>
          <cell r="E8800" t="str">
            <v>AC</v>
          </cell>
          <cell r="F8800" t="str">
            <v>P</v>
          </cell>
          <cell r="G8800">
            <v>3</v>
          </cell>
          <cell r="H8800">
            <v>0.4565</v>
          </cell>
        </row>
        <row r="8801">
          <cell r="C8801" t="str">
            <v>SBS0010682</v>
          </cell>
          <cell r="D8801" t="str">
            <v>K1窄车三排三人背布套</v>
          </cell>
          <cell r="E8801" t="str">
            <v>AC</v>
          </cell>
          <cell r="F8801" t="str">
            <v>P</v>
          </cell>
          <cell r="G8801">
            <v>1</v>
          </cell>
          <cell r="H8801">
            <v>53.8782</v>
          </cell>
        </row>
        <row r="8802">
          <cell r="C8802" t="str">
            <v>SBS0010073</v>
          </cell>
          <cell r="D8802" t="str">
            <v>四人联体座椅左护壳</v>
          </cell>
          <cell r="E8802" t="str">
            <v>AC</v>
          </cell>
          <cell r="F8802" t="str">
            <v>P</v>
          </cell>
          <cell r="G8802">
            <v>1</v>
          </cell>
          <cell r="H8802">
            <v>1.8176</v>
          </cell>
        </row>
        <row r="8803">
          <cell r="C8803" t="str">
            <v>SBS0010074</v>
          </cell>
          <cell r="D8803" t="str">
            <v>四人联体座椅右护壳</v>
          </cell>
          <cell r="E8803" t="str">
            <v>AC</v>
          </cell>
          <cell r="F8803" t="str">
            <v>P</v>
          </cell>
          <cell r="G8803">
            <v>1</v>
          </cell>
          <cell r="H8803">
            <v>1.8176</v>
          </cell>
        </row>
        <row r="8804">
          <cell r="C8804" t="str">
            <v>SBS0010046</v>
          </cell>
          <cell r="D8804" t="str">
            <v>底座前护盖</v>
          </cell>
          <cell r="E8804" t="str">
            <v>AC</v>
          </cell>
          <cell r="F8804" t="str">
            <v>P</v>
          </cell>
          <cell r="G8804">
            <v>2</v>
          </cell>
          <cell r="H8804">
            <v>0.3853</v>
          </cell>
        </row>
        <row r="8805">
          <cell r="C8805" t="str">
            <v>BFA0000001</v>
          </cell>
          <cell r="D8805" t="str">
            <v>C型钉</v>
          </cell>
          <cell r="E8805" t="str">
            <v>AC</v>
          </cell>
          <cell r="F8805" t="str">
            <v>P</v>
          </cell>
          <cell r="G8805">
            <v>20</v>
          </cell>
          <cell r="H8805">
            <v>0.00542</v>
          </cell>
        </row>
        <row r="8806">
          <cell r="C8806" t="str">
            <v>SLT0000477</v>
          </cell>
          <cell r="D8806" t="str">
            <v>K1锁舌</v>
          </cell>
          <cell r="E8806" t="str">
            <v>AC</v>
          </cell>
          <cell r="F8806" t="str">
            <v>P</v>
          </cell>
          <cell r="G8806">
            <v>1</v>
          </cell>
          <cell r="H8806">
            <v>0</v>
          </cell>
        </row>
        <row r="8807">
          <cell r="C8807" t="str">
            <v>SLT0000384</v>
          </cell>
          <cell r="D8807" t="str">
            <v>K1锁扣短</v>
          </cell>
          <cell r="E8807" t="str">
            <v>AC</v>
          </cell>
          <cell r="F8807" t="str">
            <v>P</v>
          </cell>
          <cell r="G8807">
            <v>1</v>
          </cell>
          <cell r="H8807">
            <v>0</v>
          </cell>
        </row>
        <row r="8808">
          <cell r="C8808" t="str">
            <v>SLT0000205</v>
          </cell>
          <cell r="D8808" t="str">
            <v>6486跨背泡沫含骨架</v>
          </cell>
          <cell r="E8808" t="str">
            <v>AC</v>
          </cell>
          <cell r="F8808" t="str">
            <v>P</v>
          </cell>
          <cell r="G8808">
            <v>1</v>
          </cell>
          <cell r="H8808">
            <v>18.8784</v>
          </cell>
        </row>
        <row r="8809">
          <cell r="C8809" t="str">
            <v>BFA0000013</v>
          </cell>
          <cell r="D8809" t="str">
            <v>自攻钉4.2*13</v>
          </cell>
          <cell r="E8809" t="str">
            <v>AC</v>
          </cell>
          <cell r="F8809" t="str">
            <v>P</v>
          </cell>
          <cell r="G8809">
            <v>1</v>
          </cell>
          <cell r="H8809">
            <v>0.044</v>
          </cell>
        </row>
        <row r="8810">
          <cell r="C8810" t="str">
            <v>SLT0000235</v>
          </cell>
          <cell r="D8810" t="str">
            <v>6486小拉杆</v>
          </cell>
          <cell r="E8810" t="str">
            <v>AC</v>
          </cell>
          <cell r="F8810" t="str">
            <v>P</v>
          </cell>
          <cell r="G8810">
            <v>1</v>
          </cell>
          <cell r="H8810">
            <v>1.7094</v>
          </cell>
        </row>
        <row r="8811">
          <cell r="C8811" t="str">
            <v>BFA0000019</v>
          </cell>
          <cell r="D8811" t="str">
            <v>盖母黑M8</v>
          </cell>
          <cell r="E8811" t="str">
            <v>AC</v>
          </cell>
          <cell r="F8811" t="str">
            <v>P</v>
          </cell>
          <cell r="G8811">
            <v>2</v>
          </cell>
          <cell r="H8811">
            <v>0.165</v>
          </cell>
        </row>
        <row r="8812">
          <cell r="C8812" t="str">
            <v>SLT0000234</v>
          </cell>
          <cell r="D8812" t="str">
            <v>6486三排折叠腿U型</v>
          </cell>
          <cell r="E8812" t="str">
            <v>AC</v>
          </cell>
          <cell r="F8812" t="str">
            <v>P</v>
          </cell>
          <cell r="G8812">
            <v>1</v>
          </cell>
          <cell r="H8812">
            <v>2.9402</v>
          </cell>
        </row>
        <row r="8813">
          <cell r="C8813" t="str">
            <v>BFA0000038</v>
          </cell>
          <cell r="D8813" t="str">
            <v>销轴（跨坐用）</v>
          </cell>
          <cell r="E8813" t="str">
            <v>AC</v>
          </cell>
          <cell r="F8813" t="str">
            <v>P</v>
          </cell>
          <cell r="G8813">
            <v>2</v>
          </cell>
          <cell r="H8813">
            <v>0.2</v>
          </cell>
        </row>
        <row r="8814">
          <cell r="C8814" t="str">
            <v>SLT0000204</v>
          </cell>
          <cell r="D8814" t="str">
            <v>折叠跨座椅腿装饰罩</v>
          </cell>
          <cell r="E8814" t="str">
            <v>AC</v>
          </cell>
          <cell r="F8814" t="str">
            <v>P</v>
          </cell>
          <cell r="G8814">
            <v>2</v>
          </cell>
          <cell r="H8814">
            <v>0.2908</v>
          </cell>
        </row>
        <row r="8815">
          <cell r="C8815" t="str">
            <v>BFA0000030</v>
          </cell>
          <cell r="D8815" t="str">
            <v>M8螺栓</v>
          </cell>
          <cell r="E8815" t="str">
            <v>AC</v>
          </cell>
          <cell r="F8815" t="str">
            <v>P</v>
          </cell>
          <cell r="G8815">
            <v>2</v>
          </cell>
          <cell r="H8815">
            <v>0.7094</v>
          </cell>
        </row>
        <row r="8816">
          <cell r="C8816" t="str">
            <v>SLT0000228</v>
          </cell>
          <cell r="D8816" t="str">
            <v>6486折叠座泡沫(新）</v>
          </cell>
          <cell r="E8816" t="str">
            <v>AC</v>
          </cell>
          <cell r="F8816" t="str">
            <v>P</v>
          </cell>
          <cell r="G8816">
            <v>1</v>
          </cell>
          <cell r="H8816">
            <v>12.741</v>
          </cell>
        </row>
        <row r="8817">
          <cell r="C8817" t="str">
            <v>SLT0000207</v>
          </cell>
          <cell r="D8817" t="str">
            <v>6486加长折叠背布套</v>
          </cell>
          <cell r="E8817" t="str">
            <v>AC</v>
          </cell>
          <cell r="F8817" t="str">
            <v>P</v>
          </cell>
          <cell r="G8817">
            <v>1</v>
          </cell>
          <cell r="H8817">
            <v>9.04</v>
          </cell>
        </row>
        <row r="8818">
          <cell r="C8818" t="str">
            <v>SLT0000227</v>
          </cell>
          <cell r="D8818" t="str">
            <v>6486折叠椅腿垫块</v>
          </cell>
          <cell r="E8818" t="str">
            <v>AC</v>
          </cell>
          <cell r="F8818" t="str">
            <v>P</v>
          </cell>
          <cell r="G8818">
            <v>1</v>
          </cell>
          <cell r="H8818">
            <v>0.5146</v>
          </cell>
        </row>
        <row r="8819">
          <cell r="C8819" t="str">
            <v>SLT0000233</v>
          </cell>
          <cell r="D8819" t="str">
            <v>K1二排折叠座骨架跨座</v>
          </cell>
          <cell r="E8819" t="str">
            <v>AC</v>
          </cell>
          <cell r="F8819" t="str">
            <v>P</v>
          </cell>
          <cell r="G8819">
            <v>1</v>
          </cell>
          <cell r="H8819">
            <v>43.4424</v>
          </cell>
        </row>
        <row r="8820">
          <cell r="C8820" t="str">
            <v>SLT0002703</v>
          </cell>
          <cell r="D8820" t="str">
            <v>M4亮白PET标签纸</v>
          </cell>
          <cell r="E8820" t="str">
            <v>AC</v>
          </cell>
          <cell r="F8820" t="str">
            <v>P</v>
          </cell>
          <cell r="G8820">
            <v>1</v>
          </cell>
          <cell r="H8820">
            <v>0.0225</v>
          </cell>
        </row>
        <row r="8821">
          <cell r="C8821" t="str">
            <v>BFA0000001</v>
          </cell>
          <cell r="D8821" t="str">
            <v>C型钉</v>
          </cell>
          <cell r="E8821" t="str">
            <v>AC</v>
          </cell>
          <cell r="F8821" t="str">
            <v>P</v>
          </cell>
          <cell r="G8821">
            <v>20</v>
          </cell>
          <cell r="H8821">
            <v>0.00542</v>
          </cell>
        </row>
        <row r="8822">
          <cell r="C8822" t="str">
            <v>SLT0000273</v>
          </cell>
          <cell r="D8822" t="str">
            <v>6480右主动罩壳</v>
          </cell>
          <cell r="E8822" t="str">
            <v>AC</v>
          </cell>
          <cell r="F8822" t="str">
            <v>P</v>
          </cell>
          <cell r="G8822">
            <v>1</v>
          </cell>
          <cell r="H8822">
            <v>1.1</v>
          </cell>
        </row>
        <row r="8823">
          <cell r="C8823" t="str">
            <v>SLT0002703</v>
          </cell>
          <cell r="D8823" t="str">
            <v>M4亮白PET标签纸</v>
          </cell>
          <cell r="E8823" t="str">
            <v>AC</v>
          </cell>
          <cell r="F8823" t="str">
            <v>P</v>
          </cell>
          <cell r="G8823">
            <v>1</v>
          </cell>
          <cell r="H8823">
            <v>0.0225</v>
          </cell>
        </row>
        <row r="8824">
          <cell r="C8824" t="str">
            <v>SLT0000272</v>
          </cell>
          <cell r="D8824" t="str">
            <v>6480折叠器（右主动）</v>
          </cell>
          <cell r="E8824" t="str">
            <v>AC</v>
          </cell>
          <cell r="F8824" t="str">
            <v>P</v>
          </cell>
          <cell r="G8824">
            <v>1</v>
          </cell>
          <cell r="H8824">
            <v>17.2</v>
          </cell>
        </row>
        <row r="8825">
          <cell r="C8825" t="str">
            <v>SLT0000428</v>
          </cell>
          <cell r="D8825" t="str">
            <v>6480右被动罩壳</v>
          </cell>
          <cell r="E8825" t="str">
            <v>AC</v>
          </cell>
          <cell r="F8825" t="str">
            <v>P</v>
          </cell>
          <cell r="G8825">
            <v>1</v>
          </cell>
          <cell r="H8825">
            <v>1.1</v>
          </cell>
        </row>
        <row r="8826">
          <cell r="C8826" t="str">
            <v>BFA0000013</v>
          </cell>
          <cell r="D8826" t="str">
            <v>自攻钉4.2*13</v>
          </cell>
          <cell r="E8826" t="str">
            <v>AC</v>
          </cell>
          <cell r="F8826" t="str">
            <v>P</v>
          </cell>
          <cell r="G8826">
            <v>4</v>
          </cell>
          <cell r="H8826">
            <v>0.044</v>
          </cell>
        </row>
        <row r="8827">
          <cell r="C8827" t="str">
            <v>SLT0000274</v>
          </cell>
          <cell r="D8827" t="str">
            <v>6480解锁把手</v>
          </cell>
          <cell r="E8827" t="str">
            <v>AC</v>
          </cell>
          <cell r="F8827" t="str">
            <v>P</v>
          </cell>
          <cell r="G8827">
            <v>1</v>
          </cell>
          <cell r="H8827">
            <v>0.4</v>
          </cell>
        </row>
        <row r="8828">
          <cell r="C8828" t="str">
            <v>SLT0000427</v>
          </cell>
          <cell r="D8828" t="str">
            <v>6480折叠器（右被动）</v>
          </cell>
          <cell r="E8828" t="str">
            <v>AC</v>
          </cell>
          <cell r="F8828" t="str">
            <v>P</v>
          </cell>
          <cell r="G8828">
            <v>1</v>
          </cell>
          <cell r="H8828">
            <v>13.2</v>
          </cell>
        </row>
        <row r="8829">
          <cell r="C8829" t="str">
            <v>BFA0000035</v>
          </cell>
          <cell r="D8829" t="str">
            <v>自攻钉十字螺栓M6*25</v>
          </cell>
          <cell r="E8829" t="str">
            <v>AC</v>
          </cell>
          <cell r="F8829" t="str">
            <v>P</v>
          </cell>
          <cell r="G8829">
            <v>2</v>
          </cell>
          <cell r="H8829">
            <v>0.089</v>
          </cell>
        </row>
        <row r="8830">
          <cell r="C8830" t="str">
            <v>SLT0000421</v>
          </cell>
          <cell r="D8830" t="str">
            <v>6486前翻6人背泡沫</v>
          </cell>
          <cell r="E8830" t="str">
            <v>AC</v>
          </cell>
          <cell r="F8830" t="str">
            <v>P</v>
          </cell>
          <cell r="G8830">
            <v>1</v>
          </cell>
          <cell r="H8830">
            <v>79.67</v>
          </cell>
        </row>
        <row r="8831">
          <cell r="C8831" t="str">
            <v>BSP0000001</v>
          </cell>
          <cell r="D8831" t="str">
            <v>拉簧6486</v>
          </cell>
          <cell r="E8831" t="str">
            <v>AC</v>
          </cell>
          <cell r="F8831" t="str">
            <v>P</v>
          </cell>
          <cell r="G8831">
            <v>2</v>
          </cell>
          <cell r="H8831">
            <v>0.1843</v>
          </cell>
        </row>
        <row r="8832">
          <cell r="C8832" t="str">
            <v>SLT0000426</v>
          </cell>
          <cell r="D8832" t="str">
            <v>k1翻滚座包装膜</v>
          </cell>
          <cell r="E8832" t="str">
            <v>AC</v>
          </cell>
          <cell r="F8832" t="str">
            <v>P</v>
          </cell>
          <cell r="G8832">
            <v>1</v>
          </cell>
          <cell r="H8832">
            <v>1.641</v>
          </cell>
        </row>
        <row r="8833">
          <cell r="C8833" t="str">
            <v>BFA0000864</v>
          </cell>
          <cell r="D8833" t="str">
            <v> 组合螺栓10*35</v>
          </cell>
          <cell r="E8833" t="str">
            <v>AC</v>
          </cell>
          <cell r="F8833" t="str">
            <v>P</v>
          </cell>
          <cell r="G8833">
            <v>6</v>
          </cell>
          <cell r="H8833">
            <v>0.4</v>
          </cell>
        </row>
        <row r="8834">
          <cell r="C8834" t="str">
            <v>SLT0000425</v>
          </cell>
          <cell r="D8834" t="str">
            <v>k1翻滚背包装膜</v>
          </cell>
          <cell r="E8834" t="str">
            <v>AC</v>
          </cell>
          <cell r="F8834" t="str">
            <v>P</v>
          </cell>
          <cell r="G8834">
            <v>1</v>
          </cell>
          <cell r="H8834">
            <v>1.1026</v>
          </cell>
        </row>
        <row r="8835">
          <cell r="C8835" t="str">
            <v>BFA0000863</v>
          </cell>
          <cell r="D8835" t="str">
            <v> 组合螺栓10*25</v>
          </cell>
          <cell r="E8835" t="str">
            <v>AC</v>
          </cell>
          <cell r="F8835" t="str">
            <v>P</v>
          </cell>
          <cell r="G8835">
            <v>8</v>
          </cell>
          <cell r="H8835">
            <v>0.35</v>
          </cell>
        </row>
        <row r="8836">
          <cell r="C8836" t="str">
            <v>SLT0000422</v>
          </cell>
          <cell r="D8836" t="str">
            <v>6486前翻6人座泡沫</v>
          </cell>
          <cell r="E8836" t="str">
            <v>AC</v>
          </cell>
          <cell r="F8836" t="str">
            <v>P</v>
          </cell>
          <cell r="G8836">
            <v>1</v>
          </cell>
          <cell r="H8836">
            <v>36.2745</v>
          </cell>
        </row>
        <row r="8837">
          <cell r="C8837" t="str">
            <v>BAS0000002</v>
          </cell>
          <cell r="D8837" t="str">
            <v>轴套6486</v>
          </cell>
          <cell r="E8837" t="str">
            <v>AC</v>
          </cell>
          <cell r="F8837" t="str">
            <v>P</v>
          </cell>
          <cell r="G8837">
            <v>2</v>
          </cell>
          <cell r="H8837">
            <v>0.3267</v>
          </cell>
        </row>
        <row r="8838">
          <cell r="C8838" t="str">
            <v>SBS0011123</v>
          </cell>
          <cell r="D8838" t="str">
            <v>B型销 1.5*25</v>
          </cell>
          <cell r="E8838" t="str">
            <v>AC</v>
          </cell>
          <cell r="F8838" t="str">
            <v>P</v>
          </cell>
          <cell r="G8838">
            <v>2</v>
          </cell>
          <cell r="H8838">
            <v>0.035</v>
          </cell>
        </row>
        <row r="8839">
          <cell r="C8839" t="str">
            <v>SBS0011122</v>
          </cell>
          <cell r="D8839" t="str">
            <v>销轴 8*37</v>
          </cell>
          <cell r="E8839" t="str">
            <v>AC</v>
          </cell>
          <cell r="F8839" t="str">
            <v>P</v>
          </cell>
          <cell r="G8839">
            <v>2</v>
          </cell>
          <cell r="H8839">
            <v>0.15</v>
          </cell>
        </row>
        <row r="8840">
          <cell r="C8840" t="str">
            <v>SLT0002245</v>
          </cell>
          <cell r="D8840" t="str">
            <v>KI头枕（泡沫）</v>
          </cell>
          <cell r="E8840" t="str">
            <v>AC</v>
          </cell>
          <cell r="F8840" t="str">
            <v>P</v>
          </cell>
          <cell r="G8840">
            <v>1</v>
          </cell>
          <cell r="H8840">
            <v>10.71</v>
          </cell>
        </row>
        <row r="8841">
          <cell r="C8841" t="str">
            <v>SLT0000244</v>
          </cell>
          <cell r="D8841" t="str">
            <v>k1头枕包装膜</v>
          </cell>
          <cell r="E8841" t="str">
            <v>AC</v>
          </cell>
          <cell r="F8841" t="str">
            <v>P</v>
          </cell>
          <cell r="G8841">
            <v>1</v>
          </cell>
          <cell r="H8841">
            <v>0.188</v>
          </cell>
        </row>
        <row r="8842">
          <cell r="C8842" t="str">
            <v>SLT0002646</v>
          </cell>
          <cell r="D8842" t="str">
            <v>K1标准宽车司机背布套</v>
          </cell>
          <cell r="E8842" t="str">
            <v>AC</v>
          </cell>
          <cell r="F8842" t="str">
            <v>P</v>
          </cell>
          <cell r="G8842">
            <v>1</v>
          </cell>
          <cell r="H8842">
            <v>18.81</v>
          </cell>
        </row>
        <row r="8843">
          <cell r="C8843" t="str">
            <v>BFA0000865</v>
          </cell>
          <cell r="D8843" t="str">
            <v> 组合螺栓8*25</v>
          </cell>
          <cell r="E8843" t="str">
            <v>AC</v>
          </cell>
          <cell r="F8843" t="str">
            <v>P</v>
          </cell>
          <cell r="G8843">
            <v>8</v>
          </cell>
          <cell r="H8843">
            <v>0.22</v>
          </cell>
        </row>
        <row r="8844">
          <cell r="C8844" t="str">
            <v>SLT0000324</v>
          </cell>
          <cell r="D8844" t="str">
            <v>K1宽车正司机背</v>
          </cell>
          <cell r="E8844" t="str">
            <v>AC</v>
          </cell>
          <cell r="F8844" t="str">
            <v>P</v>
          </cell>
          <cell r="G8844">
            <v>1</v>
          </cell>
          <cell r="H8844">
            <v>38.8672</v>
          </cell>
        </row>
        <row r="8845">
          <cell r="C8845" t="str">
            <v>SLT0002645</v>
          </cell>
          <cell r="D8845" t="str">
            <v>K1标准宽车司机座布套</v>
          </cell>
          <cell r="E8845" t="str">
            <v>AC</v>
          </cell>
          <cell r="F8845" t="str">
            <v>P</v>
          </cell>
          <cell r="G8845">
            <v>1</v>
          </cell>
          <cell r="H8845">
            <v>14.3688</v>
          </cell>
        </row>
        <row r="8846">
          <cell r="C8846" t="str">
            <v>BFA0000013</v>
          </cell>
          <cell r="D8846" t="str">
            <v>自攻钉4.2*13</v>
          </cell>
          <cell r="E8846" t="str">
            <v>AC</v>
          </cell>
          <cell r="F8846" t="str">
            <v>P</v>
          </cell>
          <cell r="G8846">
            <v>6</v>
          </cell>
          <cell r="H8846">
            <v>0.044</v>
          </cell>
        </row>
        <row r="8847">
          <cell r="C8847" t="str">
            <v>SLT0000325</v>
          </cell>
          <cell r="D8847" t="str">
            <v>K1宽车座盆</v>
          </cell>
          <cell r="E8847" t="str">
            <v>AC</v>
          </cell>
          <cell r="F8847" t="str">
            <v>P</v>
          </cell>
          <cell r="G8847">
            <v>1</v>
          </cell>
          <cell r="H8847">
            <v>21.9756</v>
          </cell>
        </row>
        <row r="8848">
          <cell r="C8848" t="str">
            <v>BFA0000001</v>
          </cell>
          <cell r="D8848" t="str">
            <v>C型钉</v>
          </cell>
          <cell r="E8848" t="str">
            <v>AC</v>
          </cell>
          <cell r="F8848" t="str">
            <v>P</v>
          </cell>
          <cell r="G8848">
            <v>10</v>
          </cell>
          <cell r="H8848">
            <v>0.00542</v>
          </cell>
        </row>
        <row r="8849">
          <cell r="C8849" t="str">
            <v>SLT0000313</v>
          </cell>
          <cell r="D8849" t="str">
            <v>K1司机护盖（右）</v>
          </cell>
          <cell r="E8849" t="str">
            <v>AC</v>
          </cell>
          <cell r="F8849" t="str">
            <v>P</v>
          </cell>
          <cell r="G8849">
            <v>1</v>
          </cell>
          <cell r="H8849">
            <v>1.5831</v>
          </cell>
        </row>
        <row r="8850">
          <cell r="C8850" t="str">
            <v>BFA0000010</v>
          </cell>
          <cell r="D8850" t="str">
            <v>自锁螺帽白985(M8)</v>
          </cell>
          <cell r="E8850" t="str">
            <v>AC</v>
          </cell>
          <cell r="F8850" t="str">
            <v>P</v>
          </cell>
          <cell r="G8850">
            <v>4</v>
          </cell>
          <cell r="H8850">
            <v>0.0495</v>
          </cell>
        </row>
        <row r="8851">
          <cell r="C8851" t="str">
            <v>SLT0000327</v>
          </cell>
          <cell r="D8851" t="str">
            <v>K1宽体正司机左外滑轨B</v>
          </cell>
          <cell r="E8851" t="str">
            <v>AC</v>
          </cell>
          <cell r="F8851" t="str">
            <v>P</v>
          </cell>
          <cell r="G8851">
            <v>1</v>
          </cell>
          <cell r="H8851">
            <v>34.625</v>
          </cell>
        </row>
        <row r="8852">
          <cell r="C8852" t="str">
            <v>SLT0000312</v>
          </cell>
          <cell r="D8852" t="str">
            <v>K1司机护盖（左）</v>
          </cell>
          <cell r="E8852" t="str">
            <v>AC</v>
          </cell>
          <cell r="F8852" t="str">
            <v>P</v>
          </cell>
          <cell r="G8852">
            <v>1</v>
          </cell>
          <cell r="H8852">
            <v>1.893</v>
          </cell>
        </row>
        <row r="8853">
          <cell r="C8853" t="str">
            <v>SLT0000329</v>
          </cell>
          <cell r="D8853" t="str">
            <v>K1正司机调角器被动</v>
          </cell>
          <cell r="E8853" t="str">
            <v>AC</v>
          </cell>
          <cell r="F8853" t="str">
            <v>P</v>
          </cell>
          <cell r="G8853">
            <v>1</v>
          </cell>
          <cell r="H8853">
            <v>45.71</v>
          </cell>
        </row>
        <row r="8854">
          <cell r="C8854" t="str">
            <v>SLT0000322</v>
          </cell>
          <cell r="D8854" t="str">
            <v>k1司机背包装膜宽车</v>
          </cell>
          <cell r="E8854" t="str">
            <v>AC</v>
          </cell>
          <cell r="F8854" t="str">
            <v>P</v>
          </cell>
          <cell r="G8854">
            <v>1</v>
          </cell>
          <cell r="H8854">
            <v>0.8034</v>
          </cell>
        </row>
        <row r="8855">
          <cell r="C8855" t="str">
            <v>SLT0000328</v>
          </cell>
          <cell r="D8855" t="str">
            <v>K1正司机调角器主动</v>
          </cell>
          <cell r="E8855" t="str">
            <v>AC</v>
          </cell>
          <cell r="F8855" t="str">
            <v>P</v>
          </cell>
          <cell r="G8855">
            <v>1</v>
          </cell>
          <cell r="H8855">
            <v>50.53</v>
          </cell>
        </row>
        <row r="8856">
          <cell r="C8856" t="str">
            <v>SLT0000310</v>
          </cell>
          <cell r="D8856" t="str">
            <v>K1司机衬板（右）</v>
          </cell>
          <cell r="E8856" t="str">
            <v>AC</v>
          </cell>
          <cell r="F8856" t="str">
            <v>P</v>
          </cell>
          <cell r="G8856">
            <v>1</v>
          </cell>
          <cell r="H8856">
            <v>0.48</v>
          </cell>
        </row>
        <row r="8857">
          <cell r="C8857" t="str">
            <v>SLT0000330</v>
          </cell>
          <cell r="D8857" t="str">
            <v>连接杆295</v>
          </cell>
          <cell r="E8857" t="str">
            <v>AC</v>
          </cell>
          <cell r="F8857" t="str">
            <v>P</v>
          </cell>
          <cell r="G8857">
            <v>1</v>
          </cell>
          <cell r="H8857">
            <v>2.0485</v>
          </cell>
        </row>
        <row r="8858">
          <cell r="C8858" t="str">
            <v>SLT0000317</v>
          </cell>
          <cell r="D8858" t="str">
            <v>K1司机座泡沫（宽车）</v>
          </cell>
          <cell r="E8858" t="str">
            <v>AC</v>
          </cell>
          <cell r="F8858" t="str">
            <v>P</v>
          </cell>
          <cell r="G8858">
            <v>1</v>
          </cell>
          <cell r="H8858">
            <v>21.0784</v>
          </cell>
        </row>
        <row r="8859">
          <cell r="C8859" t="str">
            <v>SLT0000326</v>
          </cell>
          <cell r="D8859" t="str">
            <v>K1宽体正司机左内滑轨B</v>
          </cell>
          <cell r="E8859" t="str">
            <v>AC</v>
          </cell>
          <cell r="F8859" t="str">
            <v>P</v>
          </cell>
          <cell r="G8859">
            <v>1</v>
          </cell>
          <cell r="H8859">
            <v>34.625</v>
          </cell>
        </row>
        <row r="8860">
          <cell r="C8860" t="str">
            <v>SLT0000309</v>
          </cell>
          <cell r="D8860" t="str">
            <v>K1司机衬板（左）</v>
          </cell>
          <cell r="E8860" t="str">
            <v>AC</v>
          </cell>
          <cell r="F8860" t="str">
            <v>P</v>
          </cell>
          <cell r="G8860">
            <v>1</v>
          </cell>
          <cell r="H8860">
            <v>0.48</v>
          </cell>
        </row>
        <row r="8861">
          <cell r="C8861" t="str">
            <v>SLT0000316</v>
          </cell>
          <cell r="D8861" t="str">
            <v>K1司机背泡沫（宽车）</v>
          </cell>
          <cell r="E8861" t="str">
            <v>AC</v>
          </cell>
          <cell r="F8861" t="str">
            <v>P</v>
          </cell>
          <cell r="G8861">
            <v>1</v>
          </cell>
          <cell r="H8861">
            <v>23.5294</v>
          </cell>
        </row>
        <row r="8862">
          <cell r="C8862" t="str">
            <v>SLT0000315</v>
          </cell>
          <cell r="D8862" t="str">
            <v>K1司机锁扣</v>
          </cell>
          <cell r="E8862" t="str">
            <v>AC</v>
          </cell>
          <cell r="F8862" t="str">
            <v>P</v>
          </cell>
          <cell r="G8862">
            <v>1</v>
          </cell>
          <cell r="H8862">
            <v>0</v>
          </cell>
        </row>
        <row r="8863">
          <cell r="C8863" t="str">
            <v>SLT0000323</v>
          </cell>
          <cell r="D8863" t="str">
            <v>k1司机座包装膜宽车</v>
          </cell>
          <cell r="E8863" t="str">
            <v>AC</v>
          </cell>
          <cell r="F8863" t="str">
            <v>P</v>
          </cell>
          <cell r="G8863">
            <v>1</v>
          </cell>
          <cell r="H8863">
            <v>0.9829</v>
          </cell>
        </row>
        <row r="8864">
          <cell r="C8864" t="str">
            <v>SLT0000311</v>
          </cell>
          <cell r="D8864" t="str">
            <v>K1司机解锁把手</v>
          </cell>
          <cell r="E8864" t="str">
            <v>AC</v>
          </cell>
          <cell r="F8864" t="str">
            <v>P</v>
          </cell>
          <cell r="G8864">
            <v>1</v>
          </cell>
          <cell r="H8864">
            <v>0.4942</v>
          </cell>
        </row>
        <row r="8865">
          <cell r="C8865" t="str">
            <v>SLT0000284</v>
          </cell>
          <cell r="D8865" t="str">
            <v>K1插管（灰）</v>
          </cell>
          <cell r="E8865" t="str">
            <v>AC</v>
          </cell>
          <cell r="F8865" t="str">
            <v>P</v>
          </cell>
          <cell r="G8865">
            <v>1</v>
          </cell>
          <cell r="H8865">
            <v>0.913</v>
          </cell>
        </row>
        <row r="8866">
          <cell r="C8866" t="str">
            <v>SLT0000355</v>
          </cell>
          <cell r="D8866" t="str">
            <v>深灰仿皮头枕布套</v>
          </cell>
          <cell r="E8866" t="str">
            <v>AC</v>
          </cell>
          <cell r="F8866" t="str">
            <v>P</v>
          </cell>
          <cell r="G8866">
            <v>1</v>
          </cell>
          <cell r="H8866">
            <v>10.03</v>
          </cell>
        </row>
        <row r="8867">
          <cell r="C8867" t="str">
            <v>SLT0002703</v>
          </cell>
          <cell r="D8867" t="str">
            <v>M4亮白PET标签纸</v>
          </cell>
          <cell r="E8867" t="str">
            <v>AC</v>
          </cell>
          <cell r="F8867" t="str">
            <v>P</v>
          </cell>
          <cell r="G8867">
            <v>1</v>
          </cell>
          <cell r="H8867">
            <v>0.0225</v>
          </cell>
        </row>
        <row r="8868">
          <cell r="C8868" t="str">
            <v>SBS0010010</v>
          </cell>
          <cell r="D8868" t="str">
            <v>头枕护面总成</v>
          </cell>
          <cell r="E8868" t="str">
            <v>AC</v>
          </cell>
          <cell r="F8868" t="str">
            <v>P</v>
          </cell>
          <cell r="G8868">
            <v>1</v>
          </cell>
          <cell r="H8868">
            <v>4.8935</v>
          </cell>
        </row>
        <row r="8869">
          <cell r="C8869" t="str">
            <v>SLT0000332</v>
          </cell>
          <cell r="D8869" t="str">
            <v>K1副司机锁扣</v>
          </cell>
          <cell r="E8869" t="str">
            <v>AC</v>
          </cell>
          <cell r="F8869" t="str">
            <v>P</v>
          </cell>
          <cell r="G8869">
            <v>1</v>
          </cell>
          <cell r="H8869">
            <v>0</v>
          </cell>
        </row>
        <row r="8870">
          <cell r="C8870" t="str">
            <v>SLT0002703</v>
          </cell>
          <cell r="D8870" t="str">
            <v>M4亮白PET标签纸</v>
          </cell>
          <cell r="E8870" t="str">
            <v>AC</v>
          </cell>
          <cell r="F8870" t="str">
            <v>P</v>
          </cell>
          <cell r="G8870">
            <v>1</v>
          </cell>
          <cell r="H8870">
            <v>0.0225</v>
          </cell>
        </row>
        <row r="8871">
          <cell r="C8871" t="str">
            <v>BFA0000013</v>
          </cell>
          <cell r="D8871" t="str">
            <v>自攻钉4.2*13</v>
          </cell>
          <cell r="E8871" t="str">
            <v>AC</v>
          </cell>
          <cell r="F8871" t="str">
            <v>P</v>
          </cell>
          <cell r="G8871">
            <v>6</v>
          </cell>
          <cell r="H8871">
            <v>0.044</v>
          </cell>
        </row>
        <row r="8872">
          <cell r="C8872" t="str">
            <v>SLT0000352</v>
          </cell>
          <cell r="D8872" t="str">
            <v>连接杆265</v>
          </cell>
          <cell r="E8872" t="str">
            <v>AC</v>
          </cell>
          <cell r="F8872" t="str">
            <v>P</v>
          </cell>
          <cell r="G8872">
            <v>1</v>
          </cell>
          <cell r="H8872">
            <v>2.0388</v>
          </cell>
        </row>
        <row r="8873">
          <cell r="C8873" t="str">
            <v>SLT0002245</v>
          </cell>
          <cell r="D8873" t="str">
            <v>KI头枕（泡沫）</v>
          </cell>
          <cell r="E8873" t="str">
            <v>AC</v>
          </cell>
          <cell r="F8873" t="str">
            <v>P</v>
          </cell>
          <cell r="G8873">
            <v>1</v>
          </cell>
          <cell r="H8873">
            <v>10.71</v>
          </cell>
        </row>
        <row r="8874">
          <cell r="C8874" t="str">
            <v>BFA0000001</v>
          </cell>
          <cell r="D8874" t="str">
            <v>C型钉</v>
          </cell>
          <cell r="E8874" t="str">
            <v>AC</v>
          </cell>
          <cell r="F8874" t="str">
            <v>P</v>
          </cell>
          <cell r="G8874">
            <v>15</v>
          </cell>
          <cell r="H8874">
            <v>0.00542</v>
          </cell>
        </row>
        <row r="8875">
          <cell r="C8875" t="str">
            <v>SLT0000340</v>
          </cell>
          <cell r="D8875" t="str">
            <v>k1司机背包装膜窄车</v>
          </cell>
          <cell r="E8875" t="str">
            <v>AC</v>
          </cell>
          <cell r="F8875" t="str">
            <v>P</v>
          </cell>
          <cell r="G8875">
            <v>1</v>
          </cell>
          <cell r="H8875">
            <v>0.8034</v>
          </cell>
        </row>
        <row r="8876">
          <cell r="C8876" t="str">
            <v>BFA0000010</v>
          </cell>
          <cell r="D8876" t="str">
            <v>自锁螺帽白985(M8)</v>
          </cell>
          <cell r="E8876" t="str">
            <v>AC</v>
          </cell>
          <cell r="F8876" t="str">
            <v>P</v>
          </cell>
          <cell r="G8876">
            <v>4</v>
          </cell>
          <cell r="H8876">
            <v>0.0495</v>
          </cell>
        </row>
        <row r="8877">
          <cell r="C8877" t="str">
            <v>SLT0000351</v>
          </cell>
          <cell r="D8877" t="str">
            <v>K1窄车正司机左外滑轨</v>
          </cell>
          <cell r="E8877" t="str">
            <v>AC</v>
          </cell>
          <cell r="F8877" t="str">
            <v>P</v>
          </cell>
          <cell r="G8877">
            <v>1</v>
          </cell>
          <cell r="H8877">
            <v>34.625</v>
          </cell>
        </row>
        <row r="8878">
          <cell r="C8878" t="str">
            <v>BFA0000865</v>
          </cell>
          <cell r="D8878" t="str">
            <v> 组合螺栓8*25</v>
          </cell>
          <cell r="E8878" t="str">
            <v>AC</v>
          </cell>
          <cell r="F8878" t="str">
            <v>P</v>
          </cell>
          <cell r="G8878">
            <v>8</v>
          </cell>
          <cell r="H8878">
            <v>0.22</v>
          </cell>
        </row>
        <row r="8879">
          <cell r="C8879" t="str">
            <v>SLT0000349</v>
          </cell>
          <cell r="D8879" t="str">
            <v>K1窄车正司机背</v>
          </cell>
          <cell r="E8879" t="str">
            <v>AC</v>
          </cell>
          <cell r="F8879" t="str">
            <v>P</v>
          </cell>
          <cell r="G8879">
            <v>1</v>
          </cell>
          <cell r="H8879">
            <v>36.5579</v>
          </cell>
        </row>
        <row r="8880">
          <cell r="C8880" t="str">
            <v>BFA0000024</v>
          </cell>
          <cell r="D8880" t="str">
            <v>自攻钉4*10</v>
          </cell>
          <cell r="E8880" t="str">
            <v>AC</v>
          </cell>
          <cell r="F8880" t="str">
            <v>P</v>
          </cell>
          <cell r="G8880">
            <v>2</v>
          </cell>
          <cell r="H8880">
            <v>0.023</v>
          </cell>
        </row>
        <row r="8881">
          <cell r="C8881" t="str">
            <v>SLT0000341</v>
          </cell>
          <cell r="D8881" t="str">
            <v>k1司机座包装膜窄车</v>
          </cell>
          <cell r="E8881" t="str">
            <v>AC</v>
          </cell>
          <cell r="F8881" t="str">
            <v>P</v>
          </cell>
          <cell r="G8881">
            <v>1</v>
          </cell>
          <cell r="H8881">
            <v>0.9829</v>
          </cell>
        </row>
        <row r="8882">
          <cell r="C8882" t="str">
            <v>SLT0000344</v>
          </cell>
          <cell r="D8882" t="str">
            <v>K1司机座泡沫窄体460</v>
          </cell>
          <cell r="E8882" t="str">
            <v>AC</v>
          </cell>
          <cell r="F8882" t="str">
            <v>P</v>
          </cell>
          <cell r="G8882">
            <v>1</v>
          </cell>
          <cell r="H8882">
            <v>19.83</v>
          </cell>
        </row>
        <row r="8883">
          <cell r="C8883" t="str">
            <v>SLT0000329</v>
          </cell>
          <cell r="D8883" t="str">
            <v>K1正司机调角器被动</v>
          </cell>
          <cell r="E8883" t="str">
            <v>AC</v>
          </cell>
          <cell r="F8883" t="str">
            <v>P</v>
          </cell>
          <cell r="G8883">
            <v>1</v>
          </cell>
          <cell r="H8883">
            <v>45.71</v>
          </cell>
        </row>
        <row r="8884">
          <cell r="C8884" t="str">
            <v>SLT0000348</v>
          </cell>
          <cell r="D8884" t="str">
            <v>K1窄体座盆</v>
          </cell>
          <cell r="E8884" t="str">
            <v>AC</v>
          </cell>
          <cell r="F8884" t="str">
            <v>P</v>
          </cell>
          <cell r="G8884">
            <v>1</v>
          </cell>
          <cell r="H8884">
            <v>23.2396</v>
          </cell>
        </row>
        <row r="8885">
          <cell r="C8885" t="str">
            <v>SLT0000350</v>
          </cell>
          <cell r="D8885" t="str">
            <v>K1窄车正司机左内滑轨</v>
          </cell>
          <cell r="E8885" t="str">
            <v>AC</v>
          </cell>
          <cell r="F8885" t="str">
            <v>P</v>
          </cell>
          <cell r="G8885">
            <v>1</v>
          </cell>
          <cell r="H8885">
            <v>34.625</v>
          </cell>
        </row>
        <row r="8886">
          <cell r="C8886" t="str">
            <v>SLT0000328</v>
          </cell>
          <cell r="D8886" t="str">
            <v>K1正司机调角器主动</v>
          </cell>
          <cell r="E8886" t="str">
            <v>AC</v>
          </cell>
          <cell r="F8886" t="str">
            <v>P</v>
          </cell>
          <cell r="G8886">
            <v>1</v>
          </cell>
          <cell r="H8886">
            <v>50.53</v>
          </cell>
        </row>
        <row r="8887">
          <cell r="C8887" t="str">
            <v>SLT0000345</v>
          </cell>
          <cell r="D8887" t="str">
            <v>K1司机背泡沫窄体460</v>
          </cell>
          <cell r="E8887" t="str">
            <v>AC</v>
          </cell>
          <cell r="F8887" t="str">
            <v>P</v>
          </cell>
          <cell r="G8887">
            <v>1</v>
          </cell>
          <cell r="H8887">
            <v>20.28</v>
          </cell>
        </row>
        <row r="8888">
          <cell r="C8888" t="str">
            <v>SLT0000244</v>
          </cell>
          <cell r="D8888" t="str">
            <v>k1头枕包装膜</v>
          </cell>
          <cell r="E8888" t="str">
            <v>AC</v>
          </cell>
          <cell r="F8888" t="str">
            <v>P</v>
          </cell>
          <cell r="G8888">
            <v>1</v>
          </cell>
          <cell r="H8888">
            <v>0.188</v>
          </cell>
        </row>
        <row r="8889">
          <cell r="C8889" t="str">
            <v>SBS0010653</v>
          </cell>
          <cell r="D8889" t="str">
            <v>K1窄车司机背（460）</v>
          </cell>
          <cell r="E8889" t="str">
            <v>AC</v>
          </cell>
          <cell r="F8889" t="str">
            <v>P</v>
          </cell>
          <cell r="G8889">
            <v>1</v>
          </cell>
          <cell r="H8889">
            <v>26.4602</v>
          </cell>
        </row>
        <row r="8890">
          <cell r="C8890" t="str">
            <v>SBS0010036</v>
          </cell>
          <cell r="D8890" t="str">
            <v>头枕主插管</v>
          </cell>
          <cell r="E8890" t="str">
            <v>AC</v>
          </cell>
          <cell r="F8890" t="str">
            <v>P</v>
          </cell>
          <cell r="G8890">
            <v>1</v>
          </cell>
          <cell r="H8890">
            <v>0.4565</v>
          </cell>
        </row>
        <row r="8891">
          <cell r="C8891" t="str">
            <v>SBS0010652</v>
          </cell>
          <cell r="D8891" t="str">
            <v>K1标准窄车司机座（460）</v>
          </cell>
          <cell r="E8891" t="str">
            <v>AC</v>
          </cell>
          <cell r="F8891" t="str">
            <v>P</v>
          </cell>
          <cell r="G8891">
            <v>1</v>
          </cell>
          <cell r="H8891">
            <v>22.3009</v>
          </cell>
        </row>
        <row r="8892">
          <cell r="C8892" t="str">
            <v>SBS0010037</v>
          </cell>
          <cell r="D8892" t="str">
            <v>头枕副插管</v>
          </cell>
          <cell r="E8892" t="str">
            <v>AC</v>
          </cell>
          <cell r="F8892" t="str">
            <v>P</v>
          </cell>
          <cell r="G8892">
            <v>1</v>
          </cell>
          <cell r="H8892">
            <v>0.4565</v>
          </cell>
        </row>
        <row r="8893">
          <cell r="C8893" t="str">
            <v>SBS0010031</v>
          </cell>
          <cell r="D8893" t="str">
            <v>司机右护盖</v>
          </cell>
          <cell r="E8893" t="str">
            <v>AC</v>
          </cell>
          <cell r="F8893" t="str">
            <v>P</v>
          </cell>
          <cell r="G8893">
            <v>1</v>
          </cell>
          <cell r="H8893">
            <v>1.5831</v>
          </cell>
        </row>
        <row r="8894">
          <cell r="C8894" t="str">
            <v>SBS0010035</v>
          </cell>
          <cell r="D8894" t="str">
            <v>司机左衬板</v>
          </cell>
          <cell r="E8894" t="str">
            <v>AC</v>
          </cell>
          <cell r="F8894" t="str">
            <v>P</v>
          </cell>
          <cell r="G8894">
            <v>1</v>
          </cell>
          <cell r="H8894">
            <v>0.48</v>
          </cell>
        </row>
        <row r="8895">
          <cell r="C8895" t="str">
            <v>SBS0010032</v>
          </cell>
          <cell r="D8895" t="str">
            <v>司机左护盖</v>
          </cell>
          <cell r="E8895" t="str">
            <v>AC</v>
          </cell>
          <cell r="F8895" t="str">
            <v>P</v>
          </cell>
          <cell r="G8895">
            <v>1</v>
          </cell>
          <cell r="H8895">
            <v>1.893</v>
          </cell>
        </row>
        <row r="8896">
          <cell r="C8896" t="str">
            <v>SBS0010033</v>
          </cell>
          <cell r="D8896" t="str">
            <v>司机塑胶解锁手把</v>
          </cell>
          <cell r="E8896" t="str">
            <v>AC</v>
          </cell>
          <cell r="F8896" t="str">
            <v>P</v>
          </cell>
          <cell r="G8896">
            <v>1</v>
          </cell>
          <cell r="H8896">
            <v>0.4942</v>
          </cell>
        </row>
        <row r="8897">
          <cell r="C8897" t="str">
            <v>SBS0010034</v>
          </cell>
          <cell r="D8897" t="str">
            <v>司机右衬板</v>
          </cell>
          <cell r="E8897" t="str">
            <v>AC</v>
          </cell>
          <cell r="F8897" t="str">
            <v>P</v>
          </cell>
          <cell r="G8897">
            <v>1</v>
          </cell>
          <cell r="H8897">
            <v>0.48</v>
          </cell>
        </row>
        <row r="8898">
          <cell r="C8898" t="str">
            <v>BFA0000001</v>
          </cell>
          <cell r="D8898" t="str">
            <v>C型钉</v>
          </cell>
          <cell r="E8898" t="str">
            <v>AC</v>
          </cell>
          <cell r="F8898" t="str">
            <v>P</v>
          </cell>
          <cell r="G8898">
            <v>10</v>
          </cell>
          <cell r="H8898">
            <v>0.00542</v>
          </cell>
        </row>
        <row r="8899">
          <cell r="C8899" t="str">
            <v>SLT0000332</v>
          </cell>
          <cell r="D8899" t="str">
            <v>K1副司机锁扣</v>
          </cell>
          <cell r="E8899" t="str">
            <v>AC</v>
          </cell>
          <cell r="F8899" t="str">
            <v>P</v>
          </cell>
          <cell r="G8899">
            <v>1</v>
          </cell>
          <cell r="H8899">
            <v>0</v>
          </cell>
        </row>
        <row r="8900">
          <cell r="C8900" t="str">
            <v>SLT0002245</v>
          </cell>
          <cell r="D8900" t="str">
            <v>KI头枕（泡沫）</v>
          </cell>
          <cell r="E8900" t="str">
            <v>AC</v>
          </cell>
          <cell r="F8900" t="str">
            <v>P</v>
          </cell>
          <cell r="G8900">
            <v>1</v>
          </cell>
          <cell r="H8900">
            <v>10.71</v>
          </cell>
        </row>
        <row r="8901">
          <cell r="C8901" t="str">
            <v>BFA0000010</v>
          </cell>
          <cell r="D8901" t="str">
            <v>自锁螺帽白985(M8)</v>
          </cell>
          <cell r="E8901" t="str">
            <v>AC</v>
          </cell>
          <cell r="F8901" t="str">
            <v>P</v>
          </cell>
          <cell r="G8901">
            <v>4</v>
          </cell>
          <cell r="H8901">
            <v>0.0495</v>
          </cell>
        </row>
        <row r="8902">
          <cell r="C8902" t="str">
            <v>SLT0000244</v>
          </cell>
          <cell r="D8902" t="str">
            <v>k1头枕包装膜</v>
          </cell>
          <cell r="E8902" t="str">
            <v>AC</v>
          </cell>
          <cell r="F8902" t="str">
            <v>P</v>
          </cell>
          <cell r="G8902">
            <v>1</v>
          </cell>
          <cell r="H8902">
            <v>0.188</v>
          </cell>
        </row>
        <row r="8903">
          <cell r="C8903" t="str">
            <v>SLT0002647</v>
          </cell>
          <cell r="D8903" t="str">
            <v>K1标准头枕布套</v>
          </cell>
          <cell r="E8903" t="str">
            <v>AC</v>
          </cell>
          <cell r="F8903" t="str">
            <v>P</v>
          </cell>
          <cell r="G8903">
            <v>1</v>
          </cell>
          <cell r="H8903">
            <v>4.275</v>
          </cell>
        </row>
        <row r="8904">
          <cell r="C8904" t="str">
            <v>BFA0000865</v>
          </cell>
          <cell r="D8904" t="str">
            <v> 组合螺栓8*25</v>
          </cell>
          <cell r="E8904" t="str">
            <v>AC</v>
          </cell>
          <cell r="F8904" t="str">
            <v>P</v>
          </cell>
          <cell r="G8904">
            <v>8</v>
          </cell>
          <cell r="H8904">
            <v>0.22</v>
          </cell>
        </row>
        <row r="8905">
          <cell r="C8905" t="str">
            <v>SLT0000325</v>
          </cell>
          <cell r="D8905" t="str">
            <v>K1宽车座盆</v>
          </cell>
          <cell r="E8905" t="str">
            <v>AC</v>
          </cell>
          <cell r="F8905" t="str">
            <v>P</v>
          </cell>
          <cell r="G8905">
            <v>1</v>
          </cell>
          <cell r="H8905">
            <v>21.9756</v>
          </cell>
        </row>
        <row r="8906">
          <cell r="C8906" t="str">
            <v>SLT0002646</v>
          </cell>
          <cell r="D8906" t="str">
            <v>K1标准宽车司机背布套</v>
          </cell>
          <cell r="E8906" t="str">
            <v>AC</v>
          </cell>
          <cell r="F8906" t="str">
            <v>P</v>
          </cell>
          <cell r="G8906">
            <v>1</v>
          </cell>
          <cell r="H8906">
            <v>18.81</v>
          </cell>
        </row>
        <row r="8907">
          <cell r="C8907" t="str">
            <v>BFA0000013</v>
          </cell>
          <cell r="D8907" t="str">
            <v>自攻钉4.2*13</v>
          </cell>
          <cell r="E8907" t="str">
            <v>AC</v>
          </cell>
          <cell r="F8907" t="str">
            <v>P</v>
          </cell>
          <cell r="G8907">
            <v>6</v>
          </cell>
          <cell r="H8907">
            <v>0.044</v>
          </cell>
        </row>
        <row r="8908">
          <cell r="C8908" t="str">
            <v>SLT0000362</v>
          </cell>
          <cell r="D8908" t="str">
            <v>K1宽体副司机右外滑轨B</v>
          </cell>
          <cell r="E8908" t="str">
            <v>AC</v>
          </cell>
          <cell r="F8908" t="str">
            <v>P</v>
          </cell>
          <cell r="G8908">
            <v>1</v>
          </cell>
          <cell r="H8908">
            <v>34.625</v>
          </cell>
        </row>
        <row r="8909">
          <cell r="C8909" t="str">
            <v>SLT0002645</v>
          </cell>
          <cell r="D8909" t="str">
            <v>K1标准宽车司机座布套</v>
          </cell>
          <cell r="E8909" t="str">
            <v>AC</v>
          </cell>
          <cell r="F8909" t="str">
            <v>P</v>
          </cell>
          <cell r="G8909">
            <v>1</v>
          </cell>
          <cell r="H8909">
            <v>14.3688</v>
          </cell>
        </row>
        <row r="8910">
          <cell r="C8910" t="str">
            <v>SLT0000330</v>
          </cell>
          <cell r="D8910" t="str">
            <v>连接杆295</v>
          </cell>
          <cell r="E8910" t="str">
            <v>AC</v>
          </cell>
          <cell r="F8910" t="str">
            <v>P</v>
          </cell>
          <cell r="G8910">
            <v>1</v>
          </cell>
          <cell r="H8910">
            <v>2.0485</v>
          </cell>
        </row>
        <row r="8911">
          <cell r="C8911" t="str">
            <v>SLT0000361</v>
          </cell>
          <cell r="D8911" t="str">
            <v>K1宽体副司机右内滑轨B</v>
          </cell>
          <cell r="E8911" t="str">
            <v>AC</v>
          </cell>
          <cell r="F8911" t="str">
            <v>P</v>
          </cell>
          <cell r="G8911">
            <v>1</v>
          </cell>
          <cell r="H8911">
            <v>34.625</v>
          </cell>
        </row>
        <row r="8912">
          <cell r="C8912" t="str">
            <v>SLT0000363</v>
          </cell>
          <cell r="D8912" t="str">
            <v>K1副司机调角器主动</v>
          </cell>
          <cell r="E8912" t="str">
            <v>AC</v>
          </cell>
          <cell r="F8912" t="str">
            <v>P</v>
          </cell>
          <cell r="G8912">
            <v>1</v>
          </cell>
          <cell r="H8912">
            <v>37.47</v>
          </cell>
        </row>
        <row r="8913">
          <cell r="C8913" t="str">
            <v>SLT0000364</v>
          </cell>
          <cell r="D8913" t="str">
            <v>K1副司机调角器被动</v>
          </cell>
          <cell r="E8913" t="str">
            <v>AC</v>
          </cell>
          <cell r="F8913" t="str">
            <v>P</v>
          </cell>
          <cell r="G8913">
            <v>1</v>
          </cell>
          <cell r="H8913">
            <v>43.89</v>
          </cell>
        </row>
        <row r="8914">
          <cell r="C8914" t="str">
            <v>SLT0000310</v>
          </cell>
          <cell r="D8914" t="str">
            <v>K1司机衬板（右）</v>
          </cell>
          <cell r="E8914" t="str">
            <v>AC</v>
          </cell>
          <cell r="F8914" t="str">
            <v>P</v>
          </cell>
          <cell r="G8914">
            <v>1</v>
          </cell>
          <cell r="H8914">
            <v>0.48</v>
          </cell>
        </row>
        <row r="8915">
          <cell r="C8915" t="str">
            <v>SLT0000323</v>
          </cell>
          <cell r="D8915" t="str">
            <v>k1司机座包装膜宽车</v>
          </cell>
          <cell r="E8915" t="str">
            <v>AC</v>
          </cell>
          <cell r="F8915" t="str">
            <v>P</v>
          </cell>
          <cell r="G8915">
            <v>1</v>
          </cell>
          <cell r="H8915">
            <v>0.9829</v>
          </cell>
        </row>
        <row r="8916">
          <cell r="C8916" t="str">
            <v>SLT0000312</v>
          </cell>
          <cell r="D8916" t="str">
            <v>K1司机护盖（左）</v>
          </cell>
          <cell r="E8916" t="str">
            <v>AC</v>
          </cell>
          <cell r="F8916" t="str">
            <v>P</v>
          </cell>
          <cell r="G8916">
            <v>1</v>
          </cell>
          <cell r="H8916">
            <v>1.893</v>
          </cell>
        </row>
        <row r="8917">
          <cell r="C8917" t="str">
            <v>SLT0000316</v>
          </cell>
          <cell r="D8917" t="str">
            <v>K1司机背泡沫（宽车）</v>
          </cell>
          <cell r="E8917" t="str">
            <v>AC</v>
          </cell>
          <cell r="F8917" t="str">
            <v>P</v>
          </cell>
          <cell r="G8917">
            <v>1</v>
          </cell>
          <cell r="H8917">
            <v>23.5294</v>
          </cell>
        </row>
        <row r="8918">
          <cell r="C8918" t="str">
            <v>SLT0000324</v>
          </cell>
          <cell r="D8918" t="str">
            <v>K1宽车正司机背</v>
          </cell>
          <cell r="E8918" t="str">
            <v>AC</v>
          </cell>
          <cell r="F8918" t="str">
            <v>P</v>
          </cell>
          <cell r="G8918">
            <v>1</v>
          </cell>
          <cell r="H8918">
            <v>38.8672</v>
          </cell>
        </row>
        <row r="8919">
          <cell r="C8919" t="str">
            <v>SLT0000311</v>
          </cell>
          <cell r="D8919" t="str">
            <v>K1司机解锁把手</v>
          </cell>
          <cell r="E8919" t="str">
            <v>AC</v>
          </cell>
          <cell r="F8919" t="str">
            <v>P</v>
          </cell>
          <cell r="G8919">
            <v>1</v>
          </cell>
          <cell r="H8919">
            <v>0.4942</v>
          </cell>
        </row>
        <row r="8920">
          <cell r="C8920" t="str">
            <v>SLT0000284</v>
          </cell>
          <cell r="D8920" t="str">
            <v>K1插管（灰）</v>
          </cell>
          <cell r="E8920" t="str">
            <v>AC</v>
          </cell>
          <cell r="F8920" t="str">
            <v>P</v>
          </cell>
          <cell r="G8920">
            <v>1</v>
          </cell>
          <cell r="H8920">
            <v>0.913</v>
          </cell>
        </row>
        <row r="8921">
          <cell r="C8921" t="str">
            <v>SLT0000309</v>
          </cell>
          <cell r="D8921" t="str">
            <v>K1司机衬板（左）</v>
          </cell>
          <cell r="E8921" t="str">
            <v>AC</v>
          </cell>
          <cell r="F8921" t="str">
            <v>P</v>
          </cell>
          <cell r="G8921">
            <v>1</v>
          </cell>
          <cell r="H8921">
            <v>0.48</v>
          </cell>
        </row>
        <row r="8922">
          <cell r="C8922" t="str">
            <v>SLT0000313</v>
          </cell>
          <cell r="D8922" t="str">
            <v>K1司机护盖（右）</v>
          </cell>
          <cell r="E8922" t="str">
            <v>AC</v>
          </cell>
          <cell r="F8922" t="str">
            <v>P</v>
          </cell>
          <cell r="G8922">
            <v>1</v>
          </cell>
          <cell r="H8922">
            <v>1.5831</v>
          </cell>
        </row>
        <row r="8923">
          <cell r="C8923" t="str">
            <v>SLT0000317</v>
          </cell>
          <cell r="D8923" t="str">
            <v>K1司机座泡沫（宽车）</v>
          </cell>
          <cell r="E8923" t="str">
            <v>AC</v>
          </cell>
          <cell r="F8923" t="str">
            <v>P</v>
          </cell>
          <cell r="G8923">
            <v>1</v>
          </cell>
          <cell r="H8923">
            <v>21.0784</v>
          </cell>
        </row>
        <row r="8924">
          <cell r="C8924" t="str">
            <v>SLT0000322</v>
          </cell>
          <cell r="D8924" t="str">
            <v>k1司机背包装膜宽车</v>
          </cell>
          <cell r="E8924" t="str">
            <v>AC</v>
          </cell>
          <cell r="F8924" t="str">
            <v>P</v>
          </cell>
          <cell r="G8924">
            <v>1</v>
          </cell>
          <cell r="H8924">
            <v>0.8034</v>
          </cell>
        </row>
        <row r="8925">
          <cell r="C8925" t="str">
            <v>SLT0002703</v>
          </cell>
          <cell r="D8925" t="str">
            <v>M4亮白PET标签纸</v>
          </cell>
          <cell r="E8925" t="str">
            <v>AC</v>
          </cell>
          <cell r="F8925" t="str">
            <v>P</v>
          </cell>
          <cell r="G8925">
            <v>1</v>
          </cell>
          <cell r="H8925">
            <v>0.0225</v>
          </cell>
        </row>
        <row r="8926">
          <cell r="C8926" t="str">
            <v>BFA0000010</v>
          </cell>
          <cell r="D8926" t="str">
            <v>自锁螺帽白985(M8)</v>
          </cell>
          <cell r="E8926" t="str">
            <v>AC</v>
          </cell>
          <cell r="F8926" t="str">
            <v>P</v>
          </cell>
          <cell r="G8926">
            <v>4</v>
          </cell>
          <cell r="H8926">
            <v>0.0495</v>
          </cell>
        </row>
        <row r="8927">
          <cell r="C8927" t="str">
            <v>SLT0000362</v>
          </cell>
          <cell r="D8927" t="str">
            <v>K1宽体副司机右外滑轨B</v>
          </cell>
          <cell r="E8927" t="str">
            <v>AC</v>
          </cell>
          <cell r="F8927" t="str">
            <v>P</v>
          </cell>
          <cell r="G8927">
            <v>1</v>
          </cell>
          <cell r="H8927">
            <v>34.625</v>
          </cell>
        </row>
        <row r="8928">
          <cell r="C8928" t="str">
            <v>SLT0002703</v>
          </cell>
          <cell r="D8928" t="str">
            <v>M4亮白PET标签纸</v>
          </cell>
          <cell r="E8928" t="str">
            <v>AC</v>
          </cell>
          <cell r="F8928" t="str">
            <v>P</v>
          </cell>
          <cell r="G8928">
            <v>1</v>
          </cell>
          <cell r="H8928">
            <v>0.0225</v>
          </cell>
        </row>
        <row r="8929">
          <cell r="C8929" t="str">
            <v>BFA0000865</v>
          </cell>
          <cell r="D8929" t="str">
            <v> 组合螺栓8*25</v>
          </cell>
          <cell r="E8929" t="str">
            <v>AC</v>
          </cell>
          <cell r="F8929" t="str">
            <v>P</v>
          </cell>
          <cell r="G8929">
            <v>8</v>
          </cell>
          <cell r="H8929">
            <v>0.22</v>
          </cell>
        </row>
        <row r="8930">
          <cell r="C8930" t="str">
            <v>SLT0000315</v>
          </cell>
          <cell r="D8930" t="str">
            <v>K1司机锁扣</v>
          </cell>
          <cell r="E8930" t="str">
            <v>AC</v>
          </cell>
          <cell r="F8930" t="str">
            <v>P</v>
          </cell>
          <cell r="G8930">
            <v>1</v>
          </cell>
          <cell r="H8930">
            <v>0</v>
          </cell>
        </row>
        <row r="8931">
          <cell r="C8931" t="str">
            <v>SLT0002245</v>
          </cell>
          <cell r="D8931" t="str">
            <v>KI头枕（泡沫）</v>
          </cell>
          <cell r="E8931" t="str">
            <v>AC</v>
          </cell>
          <cell r="F8931" t="str">
            <v>P</v>
          </cell>
          <cell r="G8931">
            <v>1</v>
          </cell>
          <cell r="H8931">
            <v>10.71</v>
          </cell>
        </row>
        <row r="8932">
          <cell r="C8932" t="str">
            <v>BFA0000013</v>
          </cell>
          <cell r="D8932" t="str">
            <v>自攻钉4.2*13</v>
          </cell>
          <cell r="E8932" t="str">
            <v>AC</v>
          </cell>
          <cell r="F8932" t="str">
            <v>P</v>
          </cell>
          <cell r="G8932">
            <v>6</v>
          </cell>
          <cell r="H8932">
            <v>0.044</v>
          </cell>
        </row>
        <row r="8933">
          <cell r="C8933" t="str">
            <v>SLT0000352</v>
          </cell>
          <cell r="D8933" t="str">
            <v>连接杆265</v>
          </cell>
          <cell r="E8933" t="str">
            <v>AC</v>
          </cell>
          <cell r="F8933" t="str">
            <v>P</v>
          </cell>
          <cell r="G8933">
            <v>1</v>
          </cell>
          <cell r="H8933">
            <v>2.0388</v>
          </cell>
        </row>
        <row r="8934">
          <cell r="C8934" t="str">
            <v>SBS0010010</v>
          </cell>
          <cell r="D8934" t="str">
            <v>头枕护面总成</v>
          </cell>
          <cell r="E8934" t="str">
            <v>AC</v>
          </cell>
          <cell r="F8934" t="str">
            <v>P</v>
          </cell>
          <cell r="G8934">
            <v>1</v>
          </cell>
          <cell r="H8934">
            <v>4.8935</v>
          </cell>
        </row>
        <row r="8935">
          <cell r="C8935" t="str">
            <v>SLT0000344</v>
          </cell>
          <cell r="D8935" t="str">
            <v>K1司机座泡沫窄体460</v>
          </cell>
          <cell r="E8935" t="str">
            <v>AC</v>
          </cell>
          <cell r="F8935" t="str">
            <v>P</v>
          </cell>
          <cell r="G8935">
            <v>1</v>
          </cell>
          <cell r="H8935">
            <v>19.83</v>
          </cell>
        </row>
        <row r="8936">
          <cell r="C8936" t="str">
            <v>BFA0000001</v>
          </cell>
          <cell r="D8936" t="str">
            <v>C型钉</v>
          </cell>
          <cell r="E8936" t="str">
            <v>AC</v>
          </cell>
          <cell r="F8936" t="str">
            <v>P</v>
          </cell>
          <cell r="G8936">
            <v>15</v>
          </cell>
          <cell r="H8936">
            <v>0.00542</v>
          </cell>
        </row>
        <row r="8937">
          <cell r="C8937" t="str">
            <v>SLT0000363</v>
          </cell>
          <cell r="D8937" t="str">
            <v>K1副司机调角器主动</v>
          </cell>
          <cell r="E8937" t="str">
            <v>AC</v>
          </cell>
          <cell r="F8937" t="str">
            <v>P</v>
          </cell>
          <cell r="G8937">
            <v>1</v>
          </cell>
          <cell r="H8937">
            <v>37.47</v>
          </cell>
        </row>
        <row r="8938">
          <cell r="C8938" t="str">
            <v>BFA0000024</v>
          </cell>
          <cell r="D8938" t="str">
            <v>自攻钉4*10</v>
          </cell>
          <cell r="E8938" t="str">
            <v>AC</v>
          </cell>
          <cell r="F8938" t="str">
            <v>P</v>
          </cell>
          <cell r="G8938">
            <v>2</v>
          </cell>
          <cell r="H8938">
            <v>0.023</v>
          </cell>
        </row>
        <row r="8939">
          <cell r="C8939" t="str">
            <v>SLT0000341</v>
          </cell>
          <cell r="D8939" t="str">
            <v>k1司机座包装膜窄车</v>
          </cell>
          <cell r="E8939" t="str">
            <v>AC</v>
          </cell>
          <cell r="F8939" t="str">
            <v>P</v>
          </cell>
          <cell r="G8939">
            <v>1</v>
          </cell>
          <cell r="H8939">
            <v>0.9829</v>
          </cell>
        </row>
        <row r="8940">
          <cell r="C8940" t="str">
            <v>SLT0000364</v>
          </cell>
          <cell r="D8940" t="str">
            <v>K1副司机调角器被动</v>
          </cell>
          <cell r="E8940" t="str">
            <v>AC</v>
          </cell>
          <cell r="F8940" t="str">
            <v>P</v>
          </cell>
          <cell r="G8940">
            <v>1</v>
          </cell>
          <cell r="H8940">
            <v>43.89</v>
          </cell>
        </row>
        <row r="8941">
          <cell r="C8941" t="str">
            <v>SLT0000348</v>
          </cell>
          <cell r="D8941" t="str">
            <v>K1窄体座盆</v>
          </cell>
          <cell r="E8941" t="str">
            <v>AC</v>
          </cell>
          <cell r="F8941" t="str">
            <v>P</v>
          </cell>
          <cell r="G8941">
            <v>1</v>
          </cell>
          <cell r="H8941">
            <v>23.2396</v>
          </cell>
        </row>
        <row r="8942">
          <cell r="C8942" t="str">
            <v>SLT0000370</v>
          </cell>
          <cell r="D8942" t="str">
            <v>K1窄车副司机右内滑轨</v>
          </cell>
          <cell r="E8942" t="str">
            <v>AC</v>
          </cell>
          <cell r="F8942" t="str">
            <v>P</v>
          </cell>
          <cell r="G8942">
            <v>1</v>
          </cell>
          <cell r="H8942">
            <v>34.625</v>
          </cell>
        </row>
        <row r="8943">
          <cell r="C8943" t="str">
            <v>SLT0000345</v>
          </cell>
          <cell r="D8943" t="str">
            <v>K1司机背泡沫窄体460</v>
          </cell>
          <cell r="E8943" t="str">
            <v>AC</v>
          </cell>
          <cell r="F8943" t="str">
            <v>P</v>
          </cell>
          <cell r="G8943">
            <v>1</v>
          </cell>
          <cell r="H8943">
            <v>20.28</v>
          </cell>
        </row>
        <row r="8944">
          <cell r="C8944" t="str">
            <v>SLT0000340</v>
          </cell>
          <cell r="D8944" t="str">
            <v>k1司机背包装膜窄车</v>
          </cell>
          <cell r="E8944" t="str">
            <v>AC</v>
          </cell>
          <cell r="F8944" t="str">
            <v>P</v>
          </cell>
          <cell r="G8944">
            <v>1</v>
          </cell>
          <cell r="H8944">
            <v>0.8034</v>
          </cell>
        </row>
        <row r="8945">
          <cell r="C8945" t="str">
            <v>SLT0000349</v>
          </cell>
          <cell r="D8945" t="str">
            <v>K1窄车正司机背</v>
          </cell>
          <cell r="E8945" t="str">
            <v>AC</v>
          </cell>
          <cell r="F8945" t="str">
            <v>P</v>
          </cell>
          <cell r="G8945">
            <v>1</v>
          </cell>
          <cell r="H8945">
            <v>36.5579</v>
          </cell>
        </row>
        <row r="8946">
          <cell r="C8946" t="str">
            <v>SLT0000244</v>
          </cell>
          <cell r="D8946" t="str">
            <v>k1头枕包装膜</v>
          </cell>
          <cell r="E8946" t="str">
            <v>AC</v>
          </cell>
          <cell r="F8946" t="str">
            <v>P</v>
          </cell>
          <cell r="G8946">
            <v>1</v>
          </cell>
          <cell r="H8946">
            <v>0.188</v>
          </cell>
        </row>
        <row r="8947">
          <cell r="C8947" t="str">
            <v>SBS0010036</v>
          </cell>
          <cell r="D8947" t="str">
            <v>头枕主插管</v>
          </cell>
          <cell r="E8947" t="str">
            <v>AC</v>
          </cell>
          <cell r="F8947" t="str">
            <v>P</v>
          </cell>
          <cell r="G8947">
            <v>1</v>
          </cell>
          <cell r="H8947">
            <v>0.4565</v>
          </cell>
        </row>
        <row r="8948">
          <cell r="C8948" t="str">
            <v>SBS0010034</v>
          </cell>
          <cell r="D8948" t="str">
            <v>司机右衬板</v>
          </cell>
          <cell r="E8948" t="str">
            <v>AC</v>
          </cell>
          <cell r="F8948" t="str">
            <v>P</v>
          </cell>
          <cell r="G8948">
            <v>1</v>
          </cell>
          <cell r="H8948">
            <v>0.48</v>
          </cell>
        </row>
        <row r="8949">
          <cell r="C8949" t="str">
            <v>SBS0010037</v>
          </cell>
          <cell r="D8949" t="str">
            <v>头枕副插管</v>
          </cell>
          <cell r="E8949" t="str">
            <v>AC</v>
          </cell>
          <cell r="F8949" t="str">
            <v>P</v>
          </cell>
          <cell r="G8949">
            <v>1</v>
          </cell>
          <cell r="H8949">
            <v>0.4565</v>
          </cell>
        </row>
        <row r="8950">
          <cell r="C8950" t="str">
            <v>SBS0010035</v>
          </cell>
          <cell r="D8950" t="str">
            <v>司机左衬板</v>
          </cell>
          <cell r="E8950" t="str">
            <v>AC</v>
          </cell>
          <cell r="F8950" t="str">
            <v>P</v>
          </cell>
          <cell r="G8950">
            <v>1</v>
          </cell>
          <cell r="H8950">
            <v>0.48</v>
          </cell>
        </row>
        <row r="8951">
          <cell r="C8951" t="str">
            <v>SBS0010040</v>
          </cell>
          <cell r="D8951" t="str">
            <v>副司机塑胶解锁手把</v>
          </cell>
          <cell r="E8951" t="str">
            <v>AC</v>
          </cell>
          <cell r="F8951" t="str">
            <v>P</v>
          </cell>
          <cell r="G8951">
            <v>1</v>
          </cell>
          <cell r="H8951">
            <v>0.4942</v>
          </cell>
        </row>
        <row r="8952">
          <cell r="C8952" t="str">
            <v>SBS0010038</v>
          </cell>
          <cell r="D8952" t="str">
            <v>副司机右护盖</v>
          </cell>
          <cell r="E8952" t="str">
            <v>AC</v>
          </cell>
          <cell r="F8952" t="str">
            <v>P</v>
          </cell>
          <cell r="G8952">
            <v>1</v>
          </cell>
          <cell r="H8952">
            <v>1.8846</v>
          </cell>
        </row>
        <row r="8953">
          <cell r="C8953" t="str">
            <v>SBS0010039</v>
          </cell>
          <cell r="D8953" t="str">
            <v>副司机左护盖</v>
          </cell>
          <cell r="E8953" t="str">
            <v>AC</v>
          </cell>
          <cell r="F8953" t="str">
            <v>P</v>
          </cell>
          <cell r="G8953">
            <v>1</v>
          </cell>
          <cell r="H8953">
            <v>1.6501</v>
          </cell>
        </row>
        <row r="8954">
          <cell r="C8954" t="str">
            <v>SBS0010654</v>
          </cell>
          <cell r="D8954" t="str">
            <v>K1标准窄车副司机背（460</v>
          </cell>
          <cell r="E8954" t="str">
            <v>AC</v>
          </cell>
          <cell r="F8954" t="str">
            <v>P</v>
          </cell>
          <cell r="G8954">
            <v>1</v>
          </cell>
          <cell r="H8954">
            <v>30.708</v>
          </cell>
        </row>
        <row r="8955">
          <cell r="C8955" t="str">
            <v>SBS0010652</v>
          </cell>
          <cell r="D8955" t="str">
            <v>K1标准窄车司机座（460）</v>
          </cell>
          <cell r="E8955" t="str">
            <v>AC</v>
          </cell>
          <cell r="F8955" t="str">
            <v>P</v>
          </cell>
          <cell r="G8955">
            <v>1</v>
          </cell>
          <cell r="H8955">
            <v>22.3009</v>
          </cell>
        </row>
        <row r="8956">
          <cell r="C8956" t="str">
            <v>BFA0000013</v>
          </cell>
          <cell r="D8956" t="str">
            <v>自攻钉4.2*13</v>
          </cell>
          <cell r="E8956" t="str">
            <v>AC</v>
          </cell>
          <cell r="F8956" t="str">
            <v>P</v>
          </cell>
          <cell r="G8956">
            <v>8</v>
          </cell>
          <cell r="H8956">
            <v>0.044</v>
          </cell>
        </row>
        <row r="8957">
          <cell r="C8957" t="str">
            <v>SLT0000384</v>
          </cell>
          <cell r="D8957" t="str">
            <v>K1锁扣短</v>
          </cell>
          <cell r="E8957" t="str">
            <v>AC</v>
          </cell>
          <cell r="F8957" t="str">
            <v>P</v>
          </cell>
          <cell r="G8957">
            <v>2</v>
          </cell>
          <cell r="H8957">
            <v>0</v>
          </cell>
        </row>
        <row r="8958">
          <cell r="C8958" t="str">
            <v>SCS0004029</v>
          </cell>
          <cell r="D8958" t="str">
            <v>头枕主插管</v>
          </cell>
          <cell r="E8958" t="str">
            <v>AC</v>
          </cell>
          <cell r="F8958" t="str">
            <v>P</v>
          </cell>
          <cell r="G8958">
            <v>2</v>
          </cell>
          <cell r="H8958">
            <v>0.5128</v>
          </cell>
        </row>
        <row r="8959">
          <cell r="C8959" t="str">
            <v>BFA0000863</v>
          </cell>
          <cell r="D8959" t="str">
            <v> 组合螺栓10*25</v>
          </cell>
          <cell r="E8959" t="str">
            <v>AC</v>
          </cell>
          <cell r="F8959" t="str">
            <v>P</v>
          </cell>
          <cell r="G8959">
            <v>6</v>
          </cell>
          <cell r="H8959">
            <v>0.35</v>
          </cell>
        </row>
        <row r="8960">
          <cell r="C8960" t="str">
            <v>SLT0000244</v>
          </cell>
          <cell r="D8960" t="str">
            <v>k1头枕包装膜</v>
          </cell>
          <cell r="E8960" t="str">
            <v>AC</v>
          </cell>
          <cell r="F8960" t="str">
            <v>P</v>
          </cell>
          <cell r="G8960">
            <v>2</v>
          </cell>
          <cell r="H8960">
            <v>0.188</v>
          </cell>
        </row>
        <row r="8961">
          <cell r="C8961" t="str">
            <v>SCS0004036</v>
          </cell>
          <cell r="D8961" t="str">
            <v>头枕副插管</v>
          </cell>
          <cell r="E8961" t="str">
            <v>AC</v>
          </cell>
          <cell r="F8961" t="str">
            <v>P</v>
          </cell>
          <cell r="G8961">
            <v>2</v>
          </cell>
          <cell r="H8961">
            <v>0.5128</v>
          </cell>
        </row>
        <row r="8962">
          <cell r="C8962" t="str">
            <v>SLT0002595</v>
          </cell>
          <cell r="D8962" t="str">
            <v>k1左舵四人联体右座布套</v>
          </cell>
          <cell r="E8962" t="str">
            <v>AC</v>
          </cell>
          <cell r="F8962" t="str">
            <v>P</v>
          </cell>
          <cell r="G8962">
            <v>1</v>
          </cell>
          <cell r="H8962">
            <v>35.5623</v>
          </cell>
        </row>
        <row r="8963">
          <cell r="C8963" t="str">
            <v>SLT0000376</v>
          </cell>
          <cell r="D8963" t="str">
            <v>K1底座护盖（前）</v>
          </cell>
          <cell r="E8963" t="str">
            <v>AC</v>
          </cell>
          <cell r="F8963" t="str">
            <v>P</v>
          </cell>
          <cell r="G8963">
            <v>2</v>
          </cell>
          <cell r="H8963">
            <v>0.3853</v>
          </cell>
        </row>
        <row r="8964">
          <cell r="C8964" t="str">
            <v>SLT0002245</v>
          </cell>
          <cell r="D8964" t="str">
            <v>KI头枕（泡沫）</v>
          </cell>
          <cell r="E8964" t="str">
            <v>AC</v>
          </cell>
          <cell r="F8964" t="str">
            <v>P</v>
          </cell>
          <cell r="G8964">
            <v>2</v>
          </cell>
          <cell r="H8964">
            <v>10.71</v>
          </cell>
        </row>
        <row r="8965">
          <cell r="C8965" t="str">
            <v>SLT0000008</v>
          </cell>
          <cell r="D8965" t="str">
            <v>k1连体座包装膜</v>
          </cell>
          <cell r="E8965" t="str">
            <v>AC</v>
          </cell>
          <cell r="F8965" t="str">
            <v>P</v>
          </cell>
          <cell r="G8965">
            <v>1</v>
          </cell>
          <cell r="H8965">
            <v>1.2308</v>
          </cell>
        </row>
        <row r="8966">
          <cell r="C8966" t="str">
            <v>SLT0002573</v>
          </cell>
          <cell r="D8966" t="str">
            <v>k1头枕布套（新面料）</v>
          </cell>
          <cell r="E8966" t="str">
            <v>AC</v>
          </cell>
          <cell r="F8966" t="str">
            <v>P</v>
          </cell>
          <cell r="G8966">
            <v>2</v>
          </cell>
          <cell r="H8966">
            <v>5.1894</v>
          </cell>
        </row>
        <row r="8967">
          <cell r="C8967" t="str">
            <v>SLT0000462</v>
          </cell>
          <cell r="D8967" t="str">
            <v>K1四人联体背右（三点）</v>
          </cell>
          <cell r="E8967" t="str">
            <v>AC</v>
          </cell>
          <cell r="F8967" t="str">
            <v>P</v>
          </cell>
          <cell r="G8967">
            <v>1</v>
          </cell>
          <cell r="H8967">
            <v>49.5411</v>
          </cell>
        </row>
        <row r="8968">
          <cell r="C8968" t="str">
            <v>SLT0002596</v>
          </cell>
          <cell r="D8968" t="str">
            <v>k1左舵四人联体右背布套</v>
          </cell>
          <cell r="E8968" t="str">
            <v>AC</v>
          </cell>
          <cell r="F8968" t="str">
            <v>P</v>
          </cell>
          <cell r="G8968">
            <v>1</v>
          </cell>
          <cell r="H8968">
            <v>35.5623</v>
          </cell>
        </row>
        <row r="8969">
          <cell r="C8969" t="str">
            <v>SLT0000461</v>
          </cell>
          <cell r="D8969" t="str">
            <v>K1四人联体右座（三点式</v>
          </cell>
          <cell r="E8969" t="str">
            <v>AC</v>
          </cell>
          <cell r="F8969" t="str">
            <v>P</v>
          </cell>
          <cell r="G8969">
            <v>1</v>
          </cell>
          <cell r="H8969">
            <v>121.5743</v>
          </cell>
        </row>
        <row r="8970">
          <cell r="C8970" t="str">
            <v>SLT0000440</v>
          </cell>
          <cell r="D8970" t="str">
            <v>K1四人连体护盖（左）</v>
          </cell>
          <cell r="E8970" t="str">
            <v>AC</v>
          </cell>
          <cell r="F8970" t="str">
            <v>P</v>
          </cell>
          <cell r="G8970">
            <v>1</v>
          </cell>
          <cell r="H8970">
            <v>1.8176</v>
          </cell>
        </row>
        <row r="8971">
          <cell r="C8971" t="str">
            <v>SLT0000447</v>
          </cell>
          <cell r="D8971" t="str">
            <v>k1双人连体背包装膜</v>
          </cell>
          <cell r="E8971" t="str">
            <v>AC</v>
          </cell>
          <cell r="F8971" t="str">
            <v>P</v>
          </cell>
          <cell r="G8971">
            <v>1</v>
          </cell>
          <cell r="H8971">
            <v>0.9573</v>
          </cell>
        </row>
        <row r="8972">
          <cell r="C8972" t="str">
            <v>SLT0000441</v>
          </cell>
          <cell r="D8972" t="str">
            <v>K1四人连体护盖（右）</v>
          </cell>
          <cell r="E8972" t="str">
            <v>AC</v>
          </cell>
          <cell r="F8972" t="str">
            <v>P</v>
          </cell>
          <cell r="G8972">
            <v>1</v>
          </cell>
          <cell r="H8972">
            <v>1.8176</v>
          </cell>
        </row>
        <row r="8973">
          <cell r="C8973" t="str">
            <v>SLT0000570</v>
          </cell>
          <cell r="D8973" t="str">
            <v>K1三点式安全带右</v>
          </cell>
          <cell r="E8973" t="str">
            <v>AC</v>
          </cell>
          <cell r="F8973" t="str">
            <v>P</v>
          </cell>
          <cell r="G8973">
            <v>1</v>
          </cell>
          <cell r="H8973">
            <v>0</v>
          </cell>
        </row>
        <row r="8974">
          <cell r="C8974" t="str">
            <v>SLT0000557</v>
          </cell>
          <cell r="D8974" t="str">
            <v>K1四人联体右座泡沫</v>
          </cell>
          <cell r="E8974" t="str">
            <v>AC</v>
          </cell>
          <cell r="F8974" t="str">
            <v>P</v>
          </cell>
          <cell r="G8974">
            <v>1</v>
          </cell>
          <cell r="H8974">
            <v>37.7451</v>
          </cell>
        </row>
        <row r="8975">
          <cell r="C8975" t="str">
            <v>SLT0000556</v>
          </cell>
          <cell r="D8975" t="str">
            <v>K1四人联体右背泡沫</v>
          </cell>
          <cell r="E8975" t="str">
            <v>AC</v>
          </cell>
          <cell r="F8975" t="str">
            <v>P</v>
          </cell>
          <cell r="G8975">
            <v>1</v>
          </cell>
          <cell r="H8975">
            <v>37.7451</v>
          </cell>
        </row>
        <row r="8976">
          <cell r="C8976" t="str">
            <v>SLT0002703</v>
          </cell>
          <cell r="D8976" t="str">
            <v>M4亮白PET标签纸</v>
          </cell>
          <cell r="E8976" t="str">
            <v>AC</v>
          </cell>
          <cell r="F8976" t="str">
            <v>P</v>
          </cell>
          <cell r="G8976">
            <v>1</v>
          </cell>
          <cell r="H8976">
            <v>0.0225</v>
          </cell>
        </row>
        <row r="8977">
          <cell r="C8977" t="str">
            <v>SLT0000378</v>
          </cell>
          <cell r="D8977" t="str">
            <v>K1扶手黑</v>
          </cell>
          <cell r="E8977" t="str">
            <v>AC</v>
          </cell>
          <cell r="F8977" t="str">
            <v>P</v>
          </cell>
          <cell r="G8977">
            <v>3</v>
          </cell>
          <cell r="H8977">
            <v>1.65</v>
          </cell>
        </row>
        <row r="8978">
          <cell r="C8978" t="str">
            <v>SLT0000482</v>
          </cell>
          <cell r="D8978" t="str">
            <v>k1三人背包装膜</v>
          </cell>
          <cell r="E8978" t="str">
            <v>AC</v>
          </cell>
          <cell r="F8978" t="str">
            <v>P</v>
          </cell>
          <cell r="G8978">
            <v>1</v>
          </cell>
          <cell r="H8978">
            <v>1.4047</v>
          </cell>
        </row>
        <row r="8979">
          <cell r="C8979" t="str">
            <v>SLT0002703</v>
          </cell>
          <cell r="D8979" t="str">
            <v>M4亮白PET标签纸</v>
          </cell>
          <cell r="E8979" t="str">
            <v>AC</v>
          </cell>
          <cell r="F8979" t="str">
            <v>P</v>
          </cell>
          <cell r="G8979">
            <v>1</v>
          </cell>
          <cell r="H8979">
            <v>0.0225</v>
          </cell>
        </row>
        <row r="8980">
          <cell r="C8980" t="str">
            <v>SLT0000376</v>
          </cell>
          <cell r="D8980" t="str">
            <v>K1底座护盖（前）</v>
          </cell>
          <cell r="E8980" t="str">
            <v>AC</v>
          </cell>
          <cell r="F8980" t="str">
            <v>P</v>
          </cell>
          <cell r="G8980">
            <v>2</v>
          </cell>
          <cell r="H8980">
            <v>0.3853</v>
          </cell>
        </row>
        <row r="8981">
          <cell r="C8981" t="str">
            <v>SLT0002567</v>
          </cell>
          <cell r="D8981" t="str">
            <v>K1一排三座</v>
          </cell>
          <cell r="E8981" t="str">
            <v>AC</v>
          </cell>
          <cell r="F8981" t="str">
            <v>P</v>
          </cell>
          <cell r="G8981">
            <v>1</v>
          </cell>
          <cell r="H8981">
            <v>46.7</v>
          </cell>
        </row>
        <row r="8982">
          <cell r="C8982" t="str">
            <v>SLT0000385</v>
          </cell>
          <cell r="D8982" t="str">
            <v>K1三点式安全带左</v>
          </cell>
          <cell r="E8982" t="str">
            <v>AC</v>
          </cell>
          <cell r="F8982" t="str">
            <v>P</v>
          </cell>
          <cell r="G8982">
            <v>2</v>
          </cell>
          <cell r="H8982">
            <v>0</v>
          </cell>
        </row>
        <row r="8983">
          <cell r="C8983" t="str">
            <v>SLT0000469</v>
          </cell>
          <cell r="D8983" t="str">
            <v>k1三人座包装膜</v>
          </cell>
          <cell r="E8983" t="str">
            <v>AC</v>
          </cell>
          <cell r="F8983" t="str">
            <v>P</v>
          </cell>
          <cell r="G8983">
            <v>1</v>
          </cell>
          <cell r="H8983">
            <v>1.6158</v>
          </cell>
        </row>
        <row r="8984">
          <cell r="C8984" t="str">
            <v>SLT0000384</v>
          </cell>
          <cell r="D8984" t="str">
            <v>K1锁扣短</v>
          </cell>
          <cell r="E8984" t="str">
            <v>AC</v>
          </cell>
          <cell r="F8984" t="str">
            <v>P</v>
          </cell>
          <cell r="G8984">
            <v>3</v>
          </cell>
          <cell r="H8984">
            <v>0</v>
          </cell>
        </row>
        <row r="8985">
          <cell r="C8985" t="str">
            <v>SLT0002568</v>
          </cell>
          <cell r="D8985" t="str">
            <v>K1一排三人背</v>
          </cell>
          <cell r="E8985" t="str">
            <v>AC</v>
          </cell>
          <cell r="F8985" t="str">
            <v>P</v>
          </cell>
          <cell r="G8985">
            <v>1</v>
          </cell>
          <cell r="H8985">
            <v>42.3</v>
          </cell>
        </row>
        <row r="8986">
          <cell r="C8986" t="str">
            <v>SLT0000440</v>
          </cell>
          <cell r="D8986" t="str">
            <v>K1四人连体护盖（左）</v>
          </cell>
          <cell r="E8986" t="str">
            <v>AC</v>
          </cell>
          <cell r="F8986" t="str">
            <v>P</v>
          </cell>
          <cell r="G8986">
            <v>1</v>
          </cell>
          <cell r="H8986">
            <v>1.8176</v>
          </cell>
        </row>
        <row r="8987">
          <cell r="C8987" t="str">
            <v>SLT0000441</v>
          </cell>
          <cell r="D8987" t="str">
            <v>K1四人连体护盖（右）</v>
          </cell>
          <cell r="E8987" t="str">
            <v>AC</v>
          </cell>
          <cell r="F8987" t="str">
            <v>P</v>
          </cell>
          <cell r="G8987">
            <v>1</v>
          </cell>
          <cell r="H8987">
            <v>1.8176</v>
          </cell>
        </row>
        <row r="8988">
          <cell r="C8988" t="str">
            <v>SLT0001032</v>
          </cell>
          <cell r="D8988" t="str">
            <v>K1一排三人联体座(老)</v>
          </cell>
          <cell r="E8988" t="str">
            <v>AC</v>
          </cell>
          <cell r="F8988" t="str">
            <v>P</v>
          </cell>
          <cell r="G8988">
            <v>1</v>
          </cell>
          <cell r="H8988">
            <v>158.1454</v>
          </cell>
        </row>
        <row r="8989">
          <cell r="C8989" t="str">
            <v>SLT0001035</v>
          </cell>
          <cell r="D8989" t="str">
            <v>宽车一排三人联体背无头枕</v>
          </cell>
          <cell r="E8989" t="str">
            <v>AC</v>
          </cell>
          <cell r="F8989" t="str">
            <v>P</v>
          </cell>
          <cell r="G8989">
            <v>1</v>
          </cell>
          <cell r="H8989">
            <v>51.8105</v>
          </cell>
        </row>
        <row r="8990">
          <cell r="C8990" t="str">
            <v>SLT0001037</v>
          </cell>
          <cell r="D8990" t="str">
            <v>K1一排三人座泡沫</v>
          </cell>
          <cell r="E8990" t="str">
            <v>AC</v>
          </cell>
          <cell r="F8990" t="str">
            <v>P</v>
          </cell>
          <cell r="G8990">
            <v>1</v>
          </cell>
          <cell r="H8990">
            <v>53.86106</v>
          </cell>
        </row>
        <row r="8991">
          <cell r="C8991" t="str">
            <v>SLT0001036</v>
          </cell>
          <cell r="D8991" t="str">
            <v>K1三人联体背泡沫宽车</v>
          </cell>
          <cell r="E8991" t="str">
            <v>AC</v>
          </cell>
          <cell r="F8991" t="str">
            <v>P</v>
          </cell>
          <cell r="G8991">
            <v>1</v>
          </cell>
          <cell r="H8991">
            <v>54.50469</v>
          </cell>
        </row>
        <row r="8992">
          <cell r="C8992" t="str">
            <v>BFA0000013</v>
          </cell>
          <cell r="D8992" t="str">
            <v>自攻钉4.2*13</v>
          </cell>
          <cell r="E8992" t="str">
            <v>AC</v>
          </cell>
          <cell r="F8992" t="str">
            <v>P</v>
          </cell>
          <cell r="G8992">
            <v>16</v>
          </cell>
          <cell r="H8992">
            <v>0.044</v>
          </cell>
        </row>
        <row r="8993">
          <cell r="C8993" t="str">
            <v>BFA0000863</v>
          </cell>
          <cell r="D8993" t="str">
            <v> 组合螺栓10*25</v>
          </cell>
          <cell r="E8993" t="str">
            <v>AC</v>
          </cell>
          <cell r="F8993" t="str">
            <v>P</v>
          </cell>
          <cell r="G8993">
            <v>16</v>
          </cell>
          <cell r="H8993">
            <v>0.35</v>
          </cell>
        </row>
        <row r="8994">
          <cell r="C8994" t="str">
            <v>BFA0000035</v>
          </cell>
          <cell r="D8994" t="str">
            <v>自攻钉十字螺栓M6*25</v>
          </cell>
          <cell r="E8994" t="str">
            <v>AC</v>
          </cell>
          <cell r="F8994" t="str">
            <v>P</v>
          </cell>
          <cell r="G8994">
            <v>6</v>
          </cell>
          <cell r="H8994">
            <v>0.089</v>
          </cell>
        </row>
        <row r="8995">
          <cell r="C8995" t="str">
            <v>BFA0000864</v>
          </cell>
          <cell r="D8995" t="str">
            <v> 组合螺栓10*35</v>
          </cell>
          <cell r="E8995" t="str">
            <v>AC</v>
          </cell>
          <cell r="F8995" t="str">
            <v>P</v>
          </cell>
          <cell r="G8995">
            <v>4</v>
          </cell>
          <cell r="H8995">
            <v>0.4</v>
          </cell>
        </row>
        <row r="8996">
          <cell r="C8996" t="str">
            <v>BFA0000001</v>
          </cell>
          <cell r="D8996" t="str">
            <v>C型钉</v>
          </cell>
          <cell r="E8996" t="str">
            <v>AC</v>
          </cell>
          <cell r="F8996" t="str">
            <v>P</v>
          </cell>
          <cell r="G8996">
            <v>43</v>
          </cell>
          <cell r="H8996">
            <v>0.00542</v>
          </cell>
        </row>
        <row r="8997">
          <cell r="C8997" t="str">
            <v>SLT0000384</v>
          </cell>
          <cell r="D8997" t="str">
            <v>K1锁扣短</v>
          </cell>
          <cell r="E8997" t="str">
            <v>AC</v>
          </cell>
          <cell r="F8997" t="str">
            <v>P</v>
          </cell>
          <cell r="G8997">
            <v>3</v>
          </cell>
          <cell r="H8997">
            <v>0</v>
          </cell>
        </row>
        <row r="8998">
          <cell r="C8998" t="str">
            <v>SLT0000440</v>
          </cell>
          <cell r="D8998" t="str">
            <v>K1四人连体护盖（左）</v>
          </cell>
          <cell r="E8998" t="str">
            <v>AC</v>
          </cell>
          <cell r="F8998" t="str">
            <v>P</v>
          </cell>
          <cell r="G8998">
            <v>1</v>
          </cell>
          <cell r="H8998">
            <v>1.8176</v>
          </cell>
        </row>
        <row r="8999">
          <cell r="C8999" t="str">
            <v>BFA0000864</v>
          </cell>
          <cell r="D8999" t="str">
            <v> 组合螺栓10*35</v>
          </cell>
          <cell r="E8999" t="str">
            <v>AC</v>
          </cell>
          <cell r="F8999" t="str">
            <v>P</v>
          </cell>
          <cell r="G8999">
            <v>4</v>
          </cell>
          <cell r="H8999">
            <v>0.4</v>
          </cell>
        </row>
        <row r="9000">
          <cell r="C9000" t="str">
            <v>SLT0000385</v>
          </cell>
          <cell r="D9000" t="str">
            <v>K1三点式安全带左</v>
          </cell>
          <cell r="E9000" t="str">
            <v>AC</v>
          </cell>
          <cell r="F9000" t="str">
            <v>P</v>
          </cell>
          <cell r="G9000">
            <v>2</v>
          </cell>
          <cell r="H9000">
            <v>0</v>
          </cell>
        </row>
        <row r="9001">
          <cell r="C9001" t="str">
            <v>SLT0001033</v>
          </cell>
          <cell r="D9001" t="str">
            <v>k1一排三人座布套新面料</v>
          </cell>
          <cell r="E9001" t="str">
            <v>AC</v>
          </cell>
          <cell r="F9001" t="str">
            <v>P</v>
          </cell>
          <cell r="G9001">
            <v>1</v>
          </cell>
          <cell r="H9001">
            <v>46.07</v>
          </cell>
        </row>
        <row r="9002">
          <cell r="C9002" t="str">
            <v>BFA0000001</v>
          </cell>
          <cell r="D9002" t="str">
            <v>C型钉</v>
          </cell>
          <cell r="E9002" t="str">
            <v>AC</v>
          </cell>
          <cell r="F9002" t="str">
            <v>P</v>
          </cell>
          <cell r="G9002">
            <v>43</v>
          </cell>
          <cell r="H9002">
            <v>0.00542</v>
          </cell>
        </row>
        <row r="9003">
          <cell r="C9003" t="str">
            <v>SLT0000378</v>
          </cell>
          <cell r="D9003" t="str">
            <v>K1扶手黑</v>
          </cell>
          <cell r="E9003" t="str">
            <v>AC</v>
          </cell>
          <cell r="F9003" t="str">
            <v>P</v>
          </cell>
          <cell r="G9003">
            <v>3</v>
          </cell>
          <cell r="H9003">
            <v>1.65</v>
          </cell>
        </row>
        <row r="9004">
          <cell r="C9004" t="str">
            <v>SLT0000469</v>
          </cell>
          <cell r="D9004" t="str">
            <v>k1三人座包装膜</v>
          </cell>
          <cell r="E9004" t="str">
            <v>AC</v>
          </cell>
          <cell r="F9004" t="str">
            <v>P</v>
          </cell>
          <cell r="G9004">
            <v>1</v>
          </cell>
          <cell r="H9004">
            <v>1.6158</v>
          </cell>
        </row>
        <row r="9005">
          <cell r="C9005" t="str">
            <v>BFA0000863</v>
          </cell>
          <cell r="D9005" t="str">
            <v> 组合螺栓10*25</v>
          </cell>
          <cell r="E9005" t="str">
            <v>AC</v>
          </cell>
          <cell r="F9005" t="str">
            <v>P</v>
          </cell>
          <cell r="G9005">
            <v>16</v>
          </cell>
          <cell r="H9005">
            <v>0.35</v>
          </cell>
        </row>
        <row r="9006">
          <cell r="C9006" t="str">
            <v>SLT0000376</v>
          </cell>
          <cell r="D9006" t="str">
            <v>K1底座护盖（前）</v>
          </cell>
          <cell r="E9006" t="str">
            <v>AC</v>
          </cell>
          <cell r="F9006" t="str">
            <v>P</v>
          </cell>
          <cell r="G9006">
            <v>2</v>
          </cell>
          <cell r="H9006">
            <v>0.3853</v>
          </cell>
        </row>
        <row r="9007">
          <cell r="C9007" t="str">
            <v>SLT0001034</v>
          </cell>
          <cell r="D9007" t="str">
            <v>k1一排三人背布套</v>
          </cell>
          <cell r="E9007" t="str">
            <v>AC</v>
          </cell>
          <cell r="F9007" t="str">
            <v>P</v>
          </cell>
          <cell r="G9007">
            <v>1</v>
          </cell>
          <cell r="H9007">
            <v>40.3654</v>
          </cell>
        </row>
        <row r="9008">
          <cell r="C9008" t="str">
            <v>BFA0000035</v>
          </cell>
          <cell r="D9008" t="str">
            <v>自攻钉十字螺栓M6*25</v>
          </cell>
          <cell r="E9008" t="str">
            <v>AC</v>
          </cell>
          <cell r="F9008" t="str">
            <v>P</v>
          </cell>
          <cell r="G9008">
            <v>6</v>
          </cell>
          <cell r="H9008">
            <v>0.089</v>
          </cell>
        </row>
        <row r="9009">
          <cell r="C9009" t="str">
            <v>SLT0000441</v>
          </cell>
          <cell r="D9009" t="str">
            <v>K1四人连体护盖（右）</v>
          </cell>
          <cell r="E9009" t="str">
            <v>AC</v>
          </cell>
          <cell r="F9009" t="str">
            <v>P</v>
          </cell>
          <cell r="G9009">
            <v>1</v>
          </cell>
          <cell r="H9009">
            <v>1.8176</v>
          </cell>
        </row>
        <row r="9010">
          <cell r="C9010" t="str">
            <v>BFA0000013</v>
          </cell>
          <cell r="D9010" t="str">
            <v>自攻钉4.2*13</v>
          </cell>
          <cell r="E9010" t="str">
            <v>AC</v>
          </cell>
          <cell r="F9010" t="str">
            <v>P</v>
          </cell>
          <cell r="G9010">
            <v>16</v>
          </cell>
          <cell r="H9010">
            <v>0.044</v>
          </cell>
        </row>
        <row r="9011">
          <cell r="C9011" t="str">
            <v>SLT0001036</v>
          </cell>
          <cell r="D9011" t="str">
            <v>K1三人联体背泡沫宽车</v>
          </cell>
          <cell r="E9011" t="str">
            <v>AC</v>
          </cell>
          <cell r="F9011" t="str">
            <v>P</v>
          </cell>
          <cell r="G9011">
            <v>1</v>
          </cell>
          <cell r="H9011">
            <v>54.50469</v>
          </cell>
        </row>
        <row r="9012">
          <cell r="C9012" t="str">
            <v>SLT0001035</v>
          </cell>
          <cell r="D9012" t="str">
            <v>宽车一排三人联体背无头枕</v>
          </cell>
          <cell r="E9012" t="str">
            <v>AC</v>
          </cell>
          <cell r="F9012" t="str">
            <v>P</v>
          </cell>
          <cell r="G9012">
            <v>1</v>
          </cell>
          <cell r="H9012">
            <v>51.8105</v>
          </cell>
        </row>
        <row r="9013">
          <cell r="C9013" t="str">
            <v>SLT0001037</v>
          </cell>
          <cell r="D9013" t="str">
            <v>K1一排三人座泡沫</v>
          </cell>
          <cell r="E9013" t="str">
            <v>AC</v>
          </cell>
          <cell r="F9013" t="str">
            <v>P</v>
          </cell>
          <cell r="G9013">
            <v>1</v>
          </cell>
          <cell r="H9013">
            <v>53.86106</v>
          </cell>
        </row>
        <row r="9014">
          <cell r="C9014" t="str">
            <v>SLT0001032</v>
          </cell>
          <cell r="D9014" t="str">
            <v>K1一排三人联体座(老)</v>
          </cell>
          <cell r="E9014" t="str">
            <v>AC</v>
          </cell>
          <cell r="F9014" t="str">
            <v>P</v>
          </cell>
          <cell r="G9014">
            <v>1</v>
          </cell>
          <cell r="H9014">
            <v>158.1454</v>
          </cell>
        </row>
        <row r="9015">
          <cell r="C9015" t="str">
            <v>SLT0000482</v>
          </cell>
          <cell r="D9015" t="str">
            <v>k1三人背包装膜</v>
          </cell>
          <cell r="E9015" t="str">
            <v>AC</v>
          </cell>
          <cell r="F9015" t="str">
            <v>P</v>
          </cell>
          <cell r="G9015">
            <v>1</v>
          </cell>
          <cell r="H9015">
            <v>1.4047</v>
          </cell>
        </row>
        <row r="9016">
          <cell r="C9016" t="str">
            <v>SLT0002703</v>
          </cell>
          <cell r="D9016" t="str">
            <v>M4亮白PET标签纸</v>
          </cell>
          <cell r="E9016" t="str">
            <v>AC</v>
          </cell>
          <cell r="F9016" t="str">
            <v>P</v>
          </cell>
          <cell r="G9016">
            <v>1</v>
          </cell>
          <cell r="H9016">
            <v>0.0225</v>
          </cell>
        </row>
        <row r="9017">
          <cell r="C9017" t="str">
            <v>BFA0000001</v>
          </cell>
          <cell r="D9017" t="str">
            <v>C型钉</v>
          </cell>
          <cell r="E9017" t="str">
            <v>AC</v>
          </cell>
          <cell r="F9017" t="str">
            <v>P</v>
          </cell>
          <cell r="G9017">
            <v>34</v>
          </cell>
          <cell r="H9017">
            <v>0.00542</v>
          </cell>
        </row>
        <row r="9018">
          <cell r="C9018" t="str">
            <v>SLT0002245</v>
          </cell>
          <cell r="D9018" t="str">
            <v>KI头枕（泡沫）</v>
          </cell>
          <cell r="E9018" t="str">
            <v>AC</v>
          </cell>
          <cell r="F9018" t="str">
            <v>P</v>
          </cell>
          <cell r="G9018">
            <v>2</v>
          </cell>
          <cell r="H9018">
            <v>10.71</v>
          </cell>
        </row>
        <row r="9019">
          <cell r="C9019" t="str">
            <v>SLT0002703</v>
          </cell>
          <cell r="D9019" t="str">
            <v>M4亮白PET标签纸</v>
          </cell>
          <cell r="E9019" t="str">
            <v>AC</v>
          </cell>
          <cell r="F9019" t="str">
            <v>P</v>
          </cell>
          <cell r="G9019">
            <v>1</v>
          </cell>
          <cell r="H9019">
            <v>0.0225</v>
          </cell>
        </row>
        <row r="9020">
          <cell r="C9020" t="str">
            <v>BFA0000864</v>
          </cell>
          <cell r="D9020" t="str">
            <v> 组合螺栓10*35</v>
          </cell>
          <cell r="E9020" t="str">
            <v>AC</v>
          </cell>
          <cell r="F9020" t="str">
            <v>P</v>
          </cell>
          <cell r="G9020">
            <v>2</v>
          </cell>
          <cell r="H9020">
            <v>0.4</v>
          </cell>
        </row>
        <row r="9021">
          <cell r="C9021" t="str">
            <v>SLT0000426</v>
          </cell>
          <cell r="D9021" t="str">
            <v>k1翻滚座包装膜</v>
          </cell>
          <cell r="E9021" t="str">
            <v>AC</v>
          </cell>
          <cell r="F9021" t="str">
            <v>P</v>
          </cell>
          <cell r="G9021">
            <v>1</v>
          </cell>
          <cell r="H9021">
            <v>1.641</v>
          </cell>
        </row>
        <row r="9022">
          <cell r="C9022" t="str">
            <v>SLT0000244</v>
          </cell>
          <cell r="D9022" t="str">
            <v>k1头枕包装膜</v>
          </cell>
          <cell r="E9022" t="str">
            <v>AC</v>
          </cell>
          <cell r="F9022" t="str">
            <v>P</v>
          </cell>
          <cell r="G9022">
            <v>2</v>
          </cell>
          <cell r="H9022">
            <v>0.188</v>
          </cell>
        </row>
        <row r="9023">
          <cell r="C9023" t="str">
            <v>BFA0000035</v>
          </cell>
          <cell r="D9023" t="str">
            <v>自攻钉十字螺栓M6*25</v>
          </cell>
          <cell r="E9023" t="str">
            <v>AC</v>
          </cell>
          <cell r="F9023" t="str">
            <v>P</v>
          </cell>
          <cell r="G9023">
            <v>4</v>
          </cell>
          <cell r="H9023">
            <v>0.089</v>
          </cell>
        </row>
        <row r="9024">
          <cell r="C9024" t="str">
            <v>SLT0000397</v>
          </cell>
          <cell r="D9024" t="str">
            <v>K1左舵双人左背右被动</v>
          </cell>
          <cell r="E9024" t="str">
            <v>AC</v>
          </cell>
          <cell r="F9024" t="str">
            <v>P</v>
          </cell>
          <cell r="G9024">
            <v>1</v>
          </cell>
          <cell r="H9024">
            <v>20.98</v>
          </cell>
        </row>
        <row r="9025">
          <cell r="C9025" t="str">
            <v>SLT0000340</v>
          </cell>
          <cell r="D9025" t="str">
            <v>k1司机背包装膜窄车</v>
          </cell>
          <cell r="E9025" t="str">
            <v>AC</v>
          </cell>
          <cell r="F9025" t="str">
            <v>P</v>
          </cell>
          <cell r="G9025">
            <v>2</v>
          </cell>
          <cell r="H9025">
            <v>0.8034</v>
          </cell>
        </row>
        <row r="9026">
          <cell r="C9026" t="str">
            <v>BFA0000863</v>
          </cell>
          <cell r="D9026" t="str">
            <v> 组合螺栓10*25</v>
          </cell>
          <cell r="E9026" t="str">
            <v>AC</v>
          </cell>
          <cell r="F9026" t="str">
            <v>P</v>
          </cell>
          <cell r="G9026">
            <v>12</v>
          </cell>
          <cell r="H9026">
            <v>0.35</v>
          </cell>
        </row>
        <row r="9027">
          <cell r="C9027" t="str">
            <v>SLT0000396</v>
          </cell>
          <cell r="D9027" t="str">
            <v>K1通用左主动调角器</v>
          </cell>
          <cell r="E9027" t="str">
            <v>AC</v>
          </cell>
          <cell r="F9027" t="str">
            <v>P</v>
          </cell>
          <cell r="G9027">
            <v>1</v>
          </cell>
          <cell r="H9027">
            <v>26.42</v>
          </cell>
        </row>
        <row r="9028">
          <cell r="C9028" t="str">
            <v>SLT0000384</v>
          </cell>
          <cell r="D9028" t="str">
            <v>K1锁扣短</v>
          </cell>
          <cell r="E9028" t="str">
            <v>AC</v>
          </cell>
          <cell r="F9028" t="str">
            <v>P</v>
          </cell>
          <cell r="G9028">
            <v>2</v>
          </cell>
          <cell r="H9028">
            <v>0</v>
          </cell>
        </row>
        <row r="9029">
          <cell r="C9029" t="str">
            <v>BFA0000013</v>
          </cell>
          <cell r="D9029" t="str">
            <v>自攻钉4.2*13</v>
          </cell>
          <cell r="E9029" t="str">
            <v>AC</v>
          </cell>
          <cell r="F9029" t="str">
            <v>P</v>
          </cell>
          <cell r="G9029">
            <v>10</v>
          </cell>
          <cell r="H9029">
            <v>0.044</v>
          </cell>
        </row>
        <row r="9030">
          <cell r="C9030" t="str">
            <v>SLT0000401</v>
          </cell>
          <cell r="D9030" t="str">
            <v>K1宽车左舵二排双人</v>
          </cell>
          <cell r="E9030" t="str">
            <v>AC</v>
          </cell>
          <cell r="F9030" t="str">
            <v>P</v>
          </cell>
          <cell r="G9030">
            <v>1</v>
          </cell>
          <cell r="H9030">
            <v>119.5292</v>
          </cell>
        </row>
        <row r="9031">
          <cell r="C9031" t="str">
            <v>SLT0000385</v>
          </cell>
          <cell r="D9031" t="str">
            <v>K1三点式安全带左</v>
          </cell>
          <cell r="E9031" t="str">
            <v>AC</v>
          </cell>
          <cell r="F9031" t="str">
            <v>P</v>
          </cell>
          <cell r="G9031">
            <v>1</v>
          </cell>
          <cell r="H9031">
            <v>0</v>
          </cell>
        </row>
        <row r="9032">
          <cell r="C9032" t="str">
            <v>SBS0010010</v>
          </cell>
          <cell r="D9032" t="str">
            <v>头枕护面总成</v>
          </cell>
          <cell r="E9032" t="str">
            <v>AC</v>
          </cell>
          <cell r="F9032" t="str">
            <v>P</v>
          </cell>
          <cell r="G9032">
            <v>2</v>
          </cell>
          <cell r="H9032">
            <v>4.8935</v>
          </cell>
        </row>
        <row r="9033">
          <cell r="C9033" t="str">
            <v>SLT0000398</v>
          </cell>
          <cell r="D9033" t="str">
            <v>K1通用右主动调角器</v>
          </cell>
          <cell r="E9033" t="str">
            <v>AC</v>
          </cell>
          <cell r="F9033" t="str">
            <v>P</v>
          </cell>
          <cell r="G9033">
            <v>1</v>
          </cell>
          <cell r="H9033">
            <v>28.57</v>
          </cell>
        </row>
        <row r="9034">
          <cell r="C9034" t="str">
            <v>SLT0000386</v>
          </cell>
          <cell r="D9034" t="str">
            <v>K1乘客双人左背泡沫</v>
          </cell>
          <cell r="E9034" t="str">
            <v>AC</v>
          </cell>
          <cell r="F9034" t="str">
            <v>P</v>
          </cell>
          <cell r="G9034">
            <v>1</v>
          </cell>
          <cell r="H9034">
            <v>22.1247</v>
          </cell>
        </row>
        <row r="9035">
          <cell r="C9035" t="str">
            <v>SLT0000399</v>
          </cell>
          <cell r="D9035" t="str">
            <v>左舵双人右背左被动调角器</v>
          </cell>
          <cell r="E9035" t="str">
            <v>AC</v>
          </cell>
          <cell r="F9035" t="str">
            <v>P</v>
          </cell>
          <cell r="G9035">
            <v>1</v>
          </cell>
          <cell r="H9035">
            <v>24.76</v>
          </cell>
        </row>
        <row r="9036">
          <cell r="C9036" t="str">
            <v>SLT0000388</v>
          </cell>
          <cell r="D9036" t="str">
            <v>K1乘客双人右背泡沫</v>
          </cell>
          <cell r="E9036" t="str">
            <v>AC</v>
          </cell>
          <cell r="F9036" t="str">
            <v>P</v>
          </cell>
          <cell r="G9036">
            <v>1</v>
          </cell>
          <cell r="H9036">
            <v>21.9166</v>
          </cell>
        </row>
        <row r="9037">
          <cell r="C9037" t="str">
            <v>SLT0000394</v>
          </cell>
          <cell r="D9037" t="str">
            <v>K1双人左背</v>
          </cell>
          <cell r="E9037" t="str">
            <v>AC</v>
          </cell>
          <cell r="F9037" t="str">
            <v>P</v>
          </cell>
          <cell r="G9037">
            <v>1</v>
          </cell>
          <cell r="H9037">
            <v>28</v>
          </cell>
        </row>
        <row r="9038">
          <cell r="C9038" t="str">
            <v>SLT0000395</v>
          </cell>
          <cell r="D9038" t="str">
            <v>K1双人右背（三点式）</v>
          </cell>
          <cell r="E9038" t="str">
            <v>AC</v>
          </cell>
          <cell r="F9038" t="str">
            <v>P</v>
          </cell>
          <cell r="G9038">
            <v>1</v>
          </cell>
          <cell r="H9038">
            <v>33</v>
          </cell>
        </row>
        <row r="9039">
          <cell r="C9039" t="str">
            <v>SLT0000387</v>
          </cell>
          <cell r="D9039" t="str">
            <v>K1乘客双人座泡沫左舵</v>
          </cell>
          <cell r="E9039" t="str">
            <v>AC</v>
          </cell>
          <cell r="F9039" t="str">
            <v>P</v>
          </cell>
          <cell r="G9039">
            <v>1</v>
          </cell>
          <cell r="H9039">
            <v>38.7255</v>
          </cell>
        </row>
        <row r="9040">
          <cell r="C9040" t="str">
            <v>SBS0010021</v>
          </cell>
          <cell r="D9040" t="str">
            <v>双人座垫护面总成(左舵）</v>
          </cell>
          <cell r="E9040" t="str">
            <v>AC</v>
          </cell>
          <cell r="F9040" t="str">
            <v>P</v>
          </cell>
          <cell r="G9040">
            <v>1</v>
          </cell>
          <cell r="H9040">
            <v>27.8124</v>
          </cell>
        </row>
        <row r="9041">
          <cell r="C9041" t="str">
            <v>SBS0010036</v>
          </cell>
          <cell r="D9041" t="str">
            <v>头枕主插管</v>
          </cell>
          <cell r="E9041" t="str">
            <v>AC</v>
          </cell>
          <cell r="F9041" t="str">
            <v>P</v>
          </cell>
          <cell r="G9041">
            <v>2</v>
          </cell>
          <cell r="H9041">
            <v>0.4565</v>
          </cell>
        </row>
        <row r="9042">
          <cell r="C9042" t="str">
            <v>SBS0010042</v>
          </cell>
          <cell r="D9042" t="str">
            <v>双人右护盖</v>
          </cell>
          <cell r="E9042" t="str">
            <v>AC</v>
          </cell>
          <cell r="F9042" t="str">
            <v>P</v>
          </cell>
          <cell r="G9042">
            <v>1</v>
          </cell>
          <cell r="H9042">
            <v>2.2783</v>
          </cell>
        </row>
        <row r="9043">
          <cell r="C9043" t="str">
            <v>SBS0010041</v>
          </cell>
          <cell r="D9043" t="str">
            <v>双人左护盖</v>
          </cell>
          <cell r="E9043" t="str">
            <v>AC</v>
          </cell>
          <cell r="F9043" t="str">
            <v>P</v>
          </cell>
          <cell r="G9043">
            <v>1</v>
          </cell>
          <cell r="H9043">
            <v>2.2783</v>
          </cell>
        </row>
        <row r="9044">
          <cell r="C9044" t="str">
            <v>SBS0010048</v>
          </cell>
          <cell r="D9044" t="str">
            <v>塑胶解锁左手把</v>
          </cell>
          <cell r="E9044" t="str">
            <v>AC</v>
          </cell>
          <cell r="F9044" t="str">
            <v>P</v>
          </cell>
          <cell r="G9044">
            <v>1</v>
          </cell>
          <cell r="H9044">
            <v>0.645</v>
          </cell>
        </row>
        <row r="9045">
          <cell r="C9045" t="str">
            <v>SBS0010037</v>
          </cell>
          <cell r="D9045" t="str">
            <v>头枕副插管</v>
          </cell>
          <cell r="E9045" t="str">
            <v>AC</v>
          </cell>
          <cell r="F9045" t="str">
            <v>P</v>
          </cell>
          <cell r="G9045">
            <v>2</v>
          </cell>
          <cell r="H9045">
            <v>0.4565</v>
          </cell>
        </row>
        <row r="9046">
          <cell r="C9046" t="str">
            <v>SBS0010043</v>
          </cell>
          <cell r="D9046" t="str">
            <v>双人中间右护盖</v>
          </cell>
          <cell r="E9046" t="str">
            <v>AC</v>
          </cell>
          <cell r="F9046" t="str">
            <v>P</v>
          </cell>
          <cell r="G9046">
            <v>1</v>
          </cell>
          <cell r="H9046">
            <v>1.6668</v>
          </cell>
        </row>
        <row r="9047">
          <cell r="C9047" t="str">
            <v>SBS0010049</v>
          </cell>
          <cell r="D9047" t="str">
            <v>塑胶解锁右手把</v>
          </cell>
          <cell r="E9047" t="str">
            <v>AC</v>
          </cell>
          <cell r="F9047" t="str">
            <v>P</v>
          </cell>
          <cell r="G9047">
            <v>1</v>
          </cell>
          <cell r="H9047">
            <v>0.645</v>
          </cell>
        </row>
        <row r="9048">
          <cell r="C9048" t="str">
            <v>SBS0010046</v>
          </cell>
          <cell r="D9048" t="str">
            <v>底座前护盖</v>
          </cell>
          <cell r="E9048" t="str">
            <v>AC</v>
          </cell>
          <cell r="F9048" t="str">
            <v>P</v>
          </cell>
          <cell r="G9048">
            <v>2</v>
          </cell>
          <cell r="H9048">
            <v>0.3853</v>
          </cell>
        </row>
        <row r="9049">
          <cell r="C9049" t="str">
            <v>SBS0010044</v>
          </cell>
          <cell r="D9049" t="str">
            <v>双人中间左护盖</v>
          </cell>
          <cell r="E9049" t="str">
            <v>AC</v>
          </cell>
          <cell r="F9049" t="str">
            <v>P</v>
          </cell>
          <cell r="G9049">
            <v>1</v>
          </cell>
          <cell r="H9049">
            <v>1.5161</v>
          </cell>
        </row>
        <row r="9050">
          <cell r="C9050" t="str">
            <v>SBS0010364</v>
          </cell>
          <cell r="D9050" t="str">
            <v>双人左靠背护面总成</v>
          </cell>
          <cell r="E9050" t="str">
            <v>AC</v>
          </cell>
          <cell r="F9050" t="str">
            <v>P</v>
          </cell>
          <cell r="G9050">
            <v>1</v>
          </cell>
          <cell r="H9050">
            <v>19.0195</v>
          </cell>
        </row>
        <row r="9051">
          <cell r="C9051" t="str">
            <v>SBS0010421</v>
          </cell>
          <cell r="D9051" t="str">
            <v>靠背塑料背板</v>
          </cell>
          <cell r="E9051" t="str">
            <v>AC</v>
          </cell>
          <cell r="F9051" t="str">
            <v>P</v>
          </cell>
          <cell r="G9051">
            <v>2</v>
          </cell>
          <cell r="H9051">
            <v>9.3952</v>
          </cell>
        </row>
        <row r="9052">
          <cell r="C9052" t="str">
            <v>SBS0010422</v>
          </cell>
          <cell r="D9052" t="str">
            <v>靠背塑料扶手</v>
          </cell>
          <cell r="E9052" t="str">
            <v>AC</v>
          </cell>
          <cell r="F9052" t="str">
            <v>P</v>
          </cell>
          <cell r="G9052">
            <v>2</v>
          </cell>
          <cell r="H9052">
            <v>1.65</v>
          </cell>
        </row>
        <row r="9053">
          <cell r="C9053" t="str">
            <v>SBS0010366</v>
          </cell>
          <cell r="D9053" t="str">
            <v>双人右靠背护面总成</v>
          </cell>
          <cell r="E9053" t="str">
            <v>AC</v>
          </cell>
          <cell r="F9053" t="str">
            <v>P</v>
          </cell>
          <cell r="G9053">
            <v>1</v>
          </cell>
          <cell r="H9053">
            <v>19.0195</v>
          </cell>
        </row>
        <row r="9054">
          <cell r="C9054" t="str">
            <v>SLT0000443</v>
          </cell>
          <cell r="D9054" t="str">
            <v>K1四人联体左背泡沫</v>
          </cell>
          <cell r="E9054" t="str">
            <v>AC</v>
          </cell>
          <cell r="F9054" t="str">
            <v>P</v>
          </cell>
          <cell r="G9054">
            <v>1</v>
          </cell>
          <cell r="H9054">
            <v>37.7451</v>
          </cell>
        </row>
        <row r="9055">
          <cell r="C9055" t="str">
            <v>SLT0000384</v>
          </cell>
          <cell r="D9055" t="str">
            <v>K1锁扣短</v>
          </cell>
          <cell r="E9055" t="str">
            <v>AC</v>
          </cell>
          <cell r="F9055" t="str">
            <v>P</v>
          </cell>
          <cell r="G9055">
            <v>2</v>
          </cell>
          <cell r="H9055">
            <v>0</v>
          </cell>
        </row>
        <row r="9056">
          <cell r="C9056" t="str">
            <v>BFA0000035</v>
          </cell>
          <cell r="D9056" t="str">
            <v>自攻钉十字螺栓M6*25</v>
          </cell>
          <cell r="E9056" t="str">
            <v>AC</v>
          </cell>
          <cell r="F9056" t="str">
            <v>P</v>
          </cell>
          <cell r="G9056">
            <v>4</v>
          </cell>
          <cell r="H9056">
            <v>0.089</v>
          </cell>
        </row>
        <row r="9057">
          <cell r="C9057" t="str">
            <v>SLT0001038</v>
          </cell>
          <cell r="D9057" t="str">
            <v>宽车左舵二排双人7251</v>
          </cell>
          <cell r="E9057" t="str">
            <v>AC</v>
          </cell>
          <cell r="F9057" t="str">
            <v>P</v>
          </cell>
          <cell r="G9057">
            <v>1</v>
          </cell>
          <cell r="H9057">
            <v>119.2459</v>
          </cell>
        </row>
        <row r="9058">
          <cell r="C9058" t="str">
            <v>SLT0000376</v>
          </cell>
          <cell r="D9058" t="str">
            <v>K1底座护盖（前）</v>
          </cell>
          <cell r="E9058" t="str">
            <v>AC</v>
          </cell>
          <cell r="F9058" t="str">
            <v>P</v>
          </cell>
          <cell r="G9058">
            <v>2</v>
          </cell>
          <cell r="H9058">
            <v>0.3853</v>
          </cell>
        </row>
        <row r="9059">
          <cell r="C9059" t="str">
            <v>BFA0000863</v>
          </cell>
          <cell r="D9059" t="str">
            <v> 组合螺栓10*25</v>
          </cell>
          <cell r="E9059" t="str">
            <v>AC</v>
          </cell>
          <cell r="F9059" t="str">
            <v>P</v>
          </cell>
          <cell r="G9059">
            <v>6</v>
          </cell>
          <cell r="H9059">
            <v>0.35</v>
          </cell>
        </row>
        <row r="9060">
          <cell r="C9060" t="str">
            <v>SLT0000444</v>
          </cell>
          <cell r="D9060" t="str">
            <v>K1四人联体左座泡沫</v>
          </cell>
          <cell r="E9060" t="str">
            <v>AC</v>
          </cell>
          <cell r="F9060" t="str">
            <v>P</v>
          </cell>
          <cell r="G9060">
            <v>1</v>
          </cell>
          <cell r="H9060">
            <v>37.7451</v>
          </cell>
        </row>
        <row r="9061">
          <cell r="C9061" t="str">
            <v>SLT0000385</v>
          </cell>
          <cell r="D9061" t="str">
            <v>K1三点式安全带左</v>
          </cell>
          <cell r="E9061" t="str">
            <v>AC</v>
          </cell>
          <cell r="F9061" t="str">
            <v>P</v>
          </cell>
          <cell r="G9061">
            <v>1</v>
          </cell>
          <cell r="H9061">
            <v>0</v>
          </cell>
        </row>
        <row r="9062">
          <cell r="C9062" t="str">
            <v>BFA0000013</v>
          </cell>
          <cell r="D9062" t="str">
            <v>自攻钉4.2*13</v>
          </cell>
          <cell r="E9062" t="str">
            <v>AC</v>
          </cell>
          <cell r="F9062" t="str">
            <v>P</v>
          </cell>
          <cell r="G9062">
            <v>8</v>
          </cell>
          <cell r="H9062">
            <v>0.044</v>
          </cell>
        </row>
        <row r="9063">
          <cell r="C9063" t="str">
            <v>SLT0002598</v>
          </cell>
          <cell r="D9063" t="str">
            <v>k1左舵四人联体左背布套</v>
          </cell>
          <cell r="E9063" t="str">
            <v>AC</v>
          </cell>
          <cell r="F9063" t="str">
            <v>P</v>
          </cell>
          <cell r="G9063">
            <v>1</v>
          </cell>
          <cell r="H9063">
            <v>35.7694</v>
          </cell>
        </row>
        <row r="9064">
          <cell r="C9064" t="str">
            <v>SLT0000378</v>
          </cell>
          <cell r="D9064" t="str">
            <v>K1扶手黑</v>
          </cell>
          <cell r="E9064" t="str">
            <v>AC</v>
          </cell>
          <cell r="F9064" t="str">
            <v>P</v>
          </cell>
          <cell r="G9064">
            <v>2</v>
          </cell>
          <cell r="H9064">
            <v>1.65</v>
          </cell>
        </row>
        <row r="9065">
          <cell r="C9065" t="str">
            <v>BFA0000001</v>
          </cell>
          <cell r="D9065" t="str">
            <v>C型钉</v>
          </cell>
          <cell r="E9065" t="str">
            <v>AC</v>
          </cell>
          <cell r="F9065" t="str">
            <v>P</v>
          </cell>
          <cell r="G9065">
            <v>36</v>
          </cell>
          <cell r="H9065">
            <v>0.00542</v>
          </cell>
        </row>
        <row r="9066">
          <cell r="C9066" t="str">
            <v>SLT0000440</v>
          </cell>
          <cell r="D9066" t="str">
            <v>K1四人连体护盖（左）</v>
          </cell>
          <cell r="E9066" t="str">
            <v>AC</v>
          </cell>
          <cell r="F9066" t="str">
            <v>P</v>
          </cell>
          <cell r="G9066">
            <v>1</v>
          </cell>
          <cell r="H9066">
            <v>1.8176</v>
          </cell>
        </row>
        <row r="9067">
          <cell r="C9067" t="str">
            <v>SLT0000008</v>
          </cell>
          <cell r="D9067" t="str">
            <v>k1连体座包装膜</v>
          </cell>
          <cell r="E9067" t="str">
            <v>AC</v>
          </cell>
          <cell r="F9067" t="str">
            <v>P</v>
          </cell>
          <cell r="G9067">
            <v>1</v>
          </cell>
          <cell r="H9067">
            <v>1.2308</v>
          </cell>
        </row>
        <row r="9068">
          <cell r="C9068" t="str">
            <v>SLT0002597</v>
          </cell>
          <cell r="D9068" t="str">
            <v>k1左舵四人联体左座布套</v>
          </cell>
          <cell r="E9068" t="str">
            <v>AC</v>
          </cell>
          <cell r="F9068" t="str">
            <v>P</v>
          </cell>
          <cell r="G9068">
            <v>1</v>
          </cell>
          <cell r="H9068">
            <v>35.7694</v>
          </cell>
        </row>
        <row r="9069">
          <cell r="C9069" t="str">
            <v>SLT0000447</v>
          </cell>
          <cell r="D9069" t="str">
            <v>k1双人连体背包装膜</v>
          </cell>
          <cell r="E9069" t="str">
            <v>AC</v>
          </cell>
          <cell r="F9069" t="str">
            <v>P</v>
          </cell>
          <cell r="G9069">
            <v>1</v>
          </cell>
          <cell r="H9069">
            <v>0.9573</v>
          </cell>
        </row>
        <row r="9070">
          <cell r="C9070" t="str">
            <v>SLT0000441</v>
          </cell>
          <cell r="D9070" t="str">
            <v>K1四人连体护盖（右）</v>
          </cell>
          <cell r="E9070" t="str">
            <v>AC</v>
          </cell>
          <cell r="F9070" t="str">
            <v>P</v>
          </cell>
          <cell r="G9070">
            <v>1</v>
          </cell>
          <cell r="H9070">
            <v>1.8176</v>
          </cell>
        </row>
        <row r="9071">
          <cell r="C9071" t="str">
            <v>SLT0000558</v>
          </cell>
          <cell r="D9071" t="str">
            <v>K1第二排双人连体背</v>
          </cell>
          <cell r="E9071" t="str">
            <v>AC</v>
          </cell>
          <cell r="F9071" t="str">
            <v>P</v>
          </cell>
          <cell r="G9071">
            <v>1</v>
          </cell>
          <cell r="H9071">
            <v>54.65</v>
          </cell>
        </row>
        <row r="9072">
          <cell r="C9072" t="str">
            <v>SLT0002703</v>
          </cell>
          <cell r="D9072" t="str">
            <v>M4亮白PET标签纸</v>
          </cell>
          <cell r="E9072" t="str">
            <v>AC</v>
          </cell>
          <cell r="F9072" t="str">
            <v>P</v>
          </cell>
          <cell r="G9072">
            <v>1</v>
          </cell>
          <cell r="H9072">
            <v>0.0225</v>
          </cell>
        </row>
        <row r="9073">
          <cell r="C9073" t="str">
            <v>SLT0000378</v>
          </cell>
          <cell r="D9073" t="str">
            <v>K1扶手黑</v>
          </cell>
          <cell r="E9073" t="str">
            <v>AC</v>
          </cell>
          <cell r="F9073" t="str">
            <v>P</v>
          </cell>
          <cell r="G9073">
            <v>2</v>
          </cell>
          <cell r="H9073">
            <v>1.65</v>
          </cell>
        </row>
        <row r="9074">
          <cell r="C9074" t="str">
            <v>SLT0000441</v>
          </cell>
          <cell r="D9074" t="str">
            <v>K1四人连体护盖（右）</v>
          </cell>
          <cell r="E9074" t="str">
            <v>AC</v>
          </cell>
          <cell r="F9074" t="str">
            <v>P</v>
          </cell>
          <cell r="G9074">
            <v>1</v>
          </cell>
          <cell r="H9074">
            <v>1.8176</v>
          </cell>
        </row>
        <row r="9075">
          <cell r="C9075" t="str">
            <v>SLT0002703</v>
          </cell>
          <cell r="D9075" t="str">
            <v>M4亮白PET标签纸</v>
          </cell>
          <cell r="E9075" t="str">
            <v>AC</v>
          </cell>
          <cell r="F9075" t="str">
            <v>P</v>
          </cell>
          <cell r="G9075">
            <v>1</v>
          </cell>
          <cell r="H9075">
            <v>0.0225</v>
          </cell>
        </row>
        <row r="9076">
          <cell r="C9076" t="str">
            <v>SLT0000008</v>
          </cell>
          <cell r="D9076" t="str">
            <v>k1连体座包装膜</v>
          </cell>
          <cell r="E9076" t="str">
            <v>AC</v>
          </cell>
          <cell r="F9076" t="str">
            <v>P</v>
          </cell>
          <cell r="G9076">
            <v>1</v>
          </cell>
          <cell r="H9076">
            <v>1.2308</v>
          </cell>
        </row>
        <row r="9077">
          <cell r="C9077" t="str">
            <v>SLT0000558</v>
          </cell>
          <cell r="D9077" t="str">
            <v>K1第二排双人连体背</v>
          </cell>
          <cell r="E9077" t="str">
            <v>AC</v>
          </cell>
          <cell r="F9077" t="str">
            <v>P</v>
          </cell>
          <cell r="G9077">
            <v>1</v>
          </cell>
          <cell r="H9077">
            <v>54.65</v>
          </cell>
        </row>
        <row r="9078">
          <cell r="C9078" t="str">
            <v>SLT0000376</v>
          </cell>
          <cell r="D9078" t="str">
            <v>K1底座护盖（前）</v>
          </cell>
          <cell r="E9078" t="str">
            <v>AC</v>
          </cell>
          <cell r="F9078" t="str">
            <v>P</v>
          </cell>
          <cell r="G9078">
            <v>2</v>
          </cell>
          <cell r="H9078">
            <v>0.3853</v>
          </cell>
        </row>
        <row r="9079">
          <cell r="C9079" t="str">
            <v>SLT0000440</v>
          </cell>
          <cell r="D9079" t="str">
            <v>K1四人连体护盖（左）</v>
          </cell>
          <cell r="E9079" t="str">
            <v>AC</v>
          </cell>
          <cell r="F9079" t="str">
            <v>P</v>
          </cell>
          <cell r="G9079">
            <v>1</v>
          </cell>
          <cell r="H9079">
            <v>1.8176</v>
          </cell>
        </row>
        <row r="9080">
          <cell r="C9080" t="str">
            <v>SLT0000384</v>
          </cell>
          <cell r="D9080" t="str">
            <v>K1锁扣短</v>
          </cell>
          <cell r="E9080" t="str">
            <v>AC</v>
          </cell>
          <cell r="F9080" t="str">
            <v>P</v>
          </cell>
          <cell r="G9080">
            <v>2</v>
          </cell>
          <cell r="H9080">
            <v>0</v>
          </cell>
        </row>
        <row r="9081">
          <cell r="C9081" t="str">
            <v>SLT0002598</v>
          </cell>
          <cell r="D9081" t="str">
            <v>k1左舵四人联体左背布套</v>
          </cell>
          <cell r="E9081" t="str">
            <v>AC</v>
          </cell>
          <cell r="F9081" t="str">
            <v>P</v>
          </cell>
          <cell r="G9081">
            <v>1</v>
          </cell>
          <cell r="H9081">
            <v>35.7694</v>
          </cell>
        </row>
        <row r="9082">
          <cell r="C9082" t="str">
            <v>SLT0000385</v>
          </cell>
          <cell r="D9082" t="str">
            <v>K1三点式安全带左</v>
          </cell>
          <cell r="E9082" t="str">
            <v>AC</v>
          </cell>
          <cell r="F9082" t="str">
            <v>P</v>
          </cell>
          <cell r="G9082">
            <v>1</v>
          </cell>
          <cell r="H9082">
            <v>0</v>
          </cell>
        </row>
        <row r="9083">
          <cell r="C9083" t="str">
            <v>SLT0000447</v>
          </cell>
          <cell r="D9083" t="str">
            <v>k1双人连体背包装膜</v>
          </cell>
          <cell r="E9083" t="str">
            <v>AC</v>
          </cell>
          <cell r="F9083" t="str">
            <v>P</v>
          </cell>
          <cell r="G9083">
            <v>1</v>
          </cell>
          <cell r="H9083">
            <v>0.9573</v>
          </cell>
        </row>
        <row r="9084">
          <cell r="C9084" t="str">
            <v>SLT0002597</v>
          </cell>
          <cell r="D9084" t="str">
            <v>k1左舵四人联体左座布套</v>
          </cell>
          <cell r="E9084" t="str">
            <v>AC</v>
          </cell>
          <cell r="F9084" t="str">
            <v>P</v>
          </cell>
          <cell r="G9084">
            <v>1</v>
          </cell>
          <cell r="H9084">
            <v>35.7694</v>
          </cell>
        </row>
        <row r="9085">
          <cell r="C9085" t="str">
            <v>SLT0000444</v>
          </cell>
          <cell r="D9085" t="str">
            <v>K1四人联体左座泡沫</v>
          </cell>
          <cell r="E9085" t="str">
            <v>AC</v>
          </cell>
          <cell r="F9085" t="str">
            <v>P</v>
          </cell>
          <cell r="G9085">
            <v>1</v>
          </cell>
          <cell r="H9085">
            <v>37.7451</v>
          </cell>
        </row>
        <row r="9086">
          <cell r="C9086" t="str">
            <v>SLT0000443</v>
          </cell>
          <cell r="D9086" t="str">
            <v>K1四人联体左背泡沫</v>
          </cell>
          <cell r="E9086" t="str">
            <v>AC</v>
          </cell>
          <cell r="F9086" t="str">
            <v>P</v>
          </cell>
          <cell r="G9086">
            <v>1</v>
          </cell>
          <cell r="H9086">
            <v>37.7451</v>
          </cell>
        </row>
        <row r="9087">
          <cell r="C9087" t="str">
            <v>SLT0001038</v>
          </cell>
          <cell r="D9087" t="str">
            <v>宽车左舵二排双人7251</v>
          </cell>
          <cell r="E9087" t="str">
            <v>AC</v>
          </cell>
          <cell r="F9087" t="str">
            <v>P</v>
          </cell>
          <cell r="G9087">
            <v>1</v>
          </cell>
          <cell r="H9087">
            <v>119.2459</v>
          </cell>
        </row>
        <row r="9088">
          <cell r="C9088" t="str">
            <v>BFA0000013</v>
          </cell>
          <cell r="D9088" t="str">
            <v>自攻钉4.2*13</v>
          </cell>
          <cell r="E9088" t="str">
            <v>AC</v>
          </cell>
          <cell r="F9088" t="str">
            <v>P</v>
          </cell>
          <cell r="G9088">
            <v>8</v>
          </cell>
          <cell r="H9088">
            <v>0.044</v>
          </cell>
        </row>
        <row r="9089">
          <cell r="C9089" t="str">
            <v>BFA0000001</v>
          </cell>
          <cell r="D9089" t="str">
            <v>C型钉</v>
          </cell>
          <cell r="E9089" t="str">
            <v>AC</v>
          </cell>
          <cell r="F9089" t="str">
            <v>P</v>
          </cell>
          <cell r="G9089">
            <v>34</v>
          </cell>
          <cell r="H9089">
            <v>0.00542</v>
          </cell>
        </row>
        <row r="9090">
          <cell r="C9090" t="str">
            <v>BFA0000863</v>
          </cell>
          <cell r="D9090" t="str">
            <v> 组合螺栓10*25</v>
          </cell>
          <cell r="E9090" t="str">
            <v>AC</v>
          </cell>
          <cell r="F9090" t="str">
            <v>P</v>
          </cell>
          <cell r="G9090">
            <v>6</v>
          </cell>
          <cell r="H9090">
            <v>0.35</v>
          </cell>
        </row>
        <row r="9091">
          <cell r="C9091" t="str">
            <v>BFA0000035</v>
          </cell>
          <cell r="D9091" t="str">
            <v>自攻钉十字螺栓M6*25</v>
          </cell>
          <cell r="E9091" t="str">
            <v>AC</v>
          </cell>
          <cell r="F9091" t="str">
            <v>P</v>
          </cell>
          <cell r="G9091">
            <v>4</v>
          </cell>
          <cell r="H9091">
            <v>0.089</v>
          </cell>
        </row>
        <row r="9092">
          <cell r="C9092" t="str">
            <v>SLT0000374</v>
          </cell>
          <cell r="D9092" t="str">
            <v>K1解锁把手（左）双人</v>
          </cell>
          <cell r="E9092" t="str">
            <v>AC</v>
          </cell>
          <cell r="F9092" t="str">
            <v>P</v>
          </cell>
          <cell r="G9092">
            <v>1</v>
          </cell>
          <cell r="H9092">
            <v>0.645</v>
          </cell>
        </row>
        <row r="9093">
          <cell r="C9093" t="str">
            <v>SLT0000551</v>
          </cell>
          <cell r="D9093" t="str">
            <v>K1单人背（无头枕）</v>
          </cell>
          <cell r="E9093" t="str">
            <v>AC</v>
          </cell>
          <cell r="F9093" t="str">
            <v>P</v>
          </cell>
          <cell r="G9093">
            <v>1</v>
          </cell>
          <cell r="H9093">
            <v>26</v>
          </cell>
        </row>
        <row r="9094">
          <cell r="C9094" t="str">
            <v>BFA0000863</v>
          </cell>
          <cell r="D9094" t="str">
            <v> 组合螺栓10*25</v>
          </cell>
          <cell r="E9094" t="str">
            <v>AC</v>
          </cell>
          <cell r="F9094" t="str">
            <v>P</v>
          </cell>
          <cell r="G9094">
            <v>8</v>
          </cell>
          <cell r="H9094">
            <v>0.35</v>
          </cell>
        </row>
        <row r="9095">
          <cell r="C9095" t="str">
            <v>SLT0000384</v>
          </cell>
          <cell r="D9095" t="str">
            <v>K1锁扣短</v>
          </cell>
          <cell r="E9095" t="str">
            <v>AC</v>
          </cell>
          <cell r="F9095" t="str">
            <v>P</v>
          </cell>
          <cell r="G9095">
            <v>1</v>
          </cell>
          <cell r="H9095">
            <v>0</v>
          </cell>
        </row>
        <row r="9096">
          <cell r="C9096" t="str">
            <v>SLT0002592</v>
          </cell>
          <cell r="D9096" t="str">
            <v>k1左舵二排单人座布套</v>
          </cell>
          <cell r="E9096" t="str">
            <v>AC</v>
          </cell>
          <cell r="F9096" t="str">
            <v>P</v>
          </cell>
          <cell r="G9096">
            <v>1</v>
          </cell>
          <cell r="H9096">
            <v>17.4213</v>
          </cell>
        </row>
        <row r="9097">
          <cell r="C9097" t="str">
            <v>BFA0000035</v>
          </cell>
          <cell r="D9097" t="str">
            <v>自攻钉十字螺栓M6*25</v>
          </cell>
          <cell r="E9097" t="str">
            <v>AC</v>
          </cell>
          <cell r="F9097" t="str">
            <v>P</v>
          </cell>
          <cell r="G9097">
            <v>2</v>
          </cell>
          <cell r="H9097">
            <v>0.089</v>
          </cell>
        </row>
        <row r="9098">
          <cell r="C9098" t="str">
            <v>SLT0000376</v>
          </cell>
          <cell r="D9098" t="str">
            <v>K1底座护盖（前）</v>
          </cell>
          <cell r="E9098" t="str">
            <v>AC</v>
          </cell>
          <cell r="F9098" t="str">
            <v>P</v>
          </cell>
          <cell r="G9098">
            <v>2</v>
          </cell>
          <cell r="H9098">
            <v>0.3853</v>
          </cell>
        </row>
        <row r="9099">
          <cell r="C9099" t="str">
            <v>SLT0000396</v>
          </cell>
          <cell r="D9099" t="str">
            <v>K1通用左主动调角器</v>
          </cell>
          <cell r="E9099" t="str">
            <v>AC</v>
          </cell>
          <cell r="F9099" t="str">
            <v>P</v>
          </cell>
          <cell r="G9099">
            <v>1</v>
          </cell>
          <cell r="H9099">
            <v>26.42</v>
          </cell>
        </row>
        <row r="9100">
          <cell r="C9100" t="str">
            <v>BFA0000001</v>
          </cell>
          <cell r="D9100" t="str">
            <v>C型钉</v>
          </cell>
          <cell r="E9100" t="str">
            <v>AC</v>
          </cell>
          <cell r="F9100" t="str">
            <v>P</v>
          </cell>
          <cell r="G9100">
            <v>20</v>
          </cell>
          <cell r="H9100">
            <v>0.00542</v>
          </cell>
        </row>
        <row r="9101">
          <cell r="C9101" t="str">
            <v>SLT0000378</v>
          </cell>
          <cell r="D9101" t="str">
            <v>K1扶手黑</v>
          </cell>
          <cell r="E9101" t="str">
            <v>AC</v>
          </cell>
          <cell r="F9101" t="str">
            <v>P</v>
          </cell>
          <cell r="G9101">
            <v>1</v>
          </cell>
          <cell r="H9101">
            <v>1.65</v>
          </cell>
        </row>
        <row r="9102">
          <cell r="C9102" t="str">
            <v>SLT0002611</v>
          </cell>
          <cell r="D9102" t="str">
            <v>k1四排单人背</v>
          </cell>
          <cell r="E9102" t="str">
            <v>AC</v>
          </cell>
          <cell r="F9102" t="str">
            <v>P</v>
          </cell>
          <cell r="G9102">
            <v>1</v>
          </cell>
          <cell r="H9102">
            <v>21.7964</v>
          </cell>
        </row>
        <row r="9103">
          <cell r="C9103" t="str">
            <v>BFA0000013</v>
          </cell>
          <cell r="D9103" t="str">
            <v>自攻钉4.2*13</v>
          </cell>
          <cell r="E9103" t="str">
            <v>AC</v>
          </cell>
          <cell r="F9103" t="str">
            <v>P</v>
          </cell>
          <cell r="G9103">
            <v>5</v>
          </cell>
          <cell r="H9103">
            <v>0.044</v>
          </cell>
        </row>
        <row r="9104">
          <cell r="C9104" t="str">
            <v>SLT0000246</v>
          </cell>
          <cell r="D9104" t="str">
            <v>k1单人座包装膜</v>
          </cell>
          <cell r="E9104" t="str">
            <v>AC</v>
          </cell>
          <cell r="F9104" t="str">
            <v>P</v>
          </cell>
          <cell r="G9104">
            <v>1</v>
          </cell>
          <cell r="H9104">
            <v>0.906</v>
          </cell>
        </row>
        <row r="9105">
          <cell r="C9105" t="str">
            <v>SLT0000402</v>
          </cell>
          <cell r="D9105" t="str">
            <v>K1单人护盖（左）S</v>
          </cell>
          <cell r="E9105" t="str">
            <v>AC</v>
          </cell>
          <cell r="F9105" t="str">
            <v>P</v>
          </cell>
          <cell r="G9105">
            <v>1</v>
          </cell>
          <cell r="H9105">
            <v>2.2783</v>
          </cell>
        </row>
        <row r="9106">
          <cell r="C9106" t="str">
            <v>SLT0000245</v>
          </cell>
          <cell r="D9106" t="str">
            <v>k1单人背包装膜</v>
          </cell>
          <cell r="E9106" t="str">
            <v>AC</v>
          </cell>
          <cell r="F9106" t="str">
            <v>P</v>
          </cell>
          <cell r="G9106">
            <v>1</v>
          </cell>
          <cell r="H9106">
            <v>0.8632</v>
          </cell>
        </row>
        <row r="9107">
          <cell r="C9107" t="str">
            <v>SLT0000403</v>
          </cell>
          <cell r="D9107" t="str">
            <v>K1单人护盖（右）S</v>
          </cell>
          <cell r="E9107" t="str">
            <v>AC</v>
          </cell>
          <cell r="F9107" t="str">
            <v>P</v>
          </cell>
          <cell r="G9107">
            <v>1</v>
          </cell>
          <cell r="H9107">
            <v>2.7976</v>
          </cell>
        </row>
        <row r="9108">
          <cell r="C9108" t="str">
            <v>SLT0000404</v>
          </cell>
          <cell r="D9108" t="str">
            <v>K1单人座泡沫（左舵）</v>
          </cell>
          <cell r="E9108" t="str">
            <v>AC</v>
          </cell>
          <cell r="F9108" t="str">
            <v>P</v>
          </cell>
          <cell r="G9108">
            <v>1</v>
          </cell>
          <cell r="H9108">
            <v>20.0571</v>
          </cell>
        </row>
        <row r="9109">
          <cell r="C9109" t="str">
            <v>SLT0000410</v>
          </cell>
          <cell r="D9109" t="str">
            <v>K1左舵单人右被动调角器</v>
          </cell>
          <cell r="E9109" t="str">
            <v>AC</v>
          </cell>
          <cell r="F9109" t="str">
            <v>P</v>
          </cell>
          <cell r="G9109">
            <v>1</v>
          </cell>
          <cell r="H9109">
            <v>20.2</v>
          </cell>
        </row>
        <row r="9110">
          <cell r="C9110" t="str">
            <v>SLT0000405</v>
          </cell>
          <cell r="D9110" t="str">
            <v>K1单人背泡沫</v>
          </cell>
          <cell r="E9110" t="str">
            <v>AC</v>
          </cell>
          <cell r="F9110" t="str">
            <v>P</v>
          </cell>
          <cell r="G9110">
            <v>1</v>
          </cell>
          <cell r="H9110">
            <v>21.1196</v>
          </cell>
        </row>
        <row r="9111">
          <cell r="C9111" t="str">
            <v>SLT0000409</v>
          </cell>
          <cell r="D9111" t="str">
            <v>K1二排单人座（宽车）</v>
          </cell>
          <cell r="E9111" t="str">
            <v>AC</v>
          </cell>
          <cell r="F9111" t="str">
            <v>P</v>
          </cell>
          <cell r="G9111">
            <v>1</v>
          </cell>
          <cell r="H9111">
            <v>69.2856</v>
          </cell>
        </row>
        <row r="9112">
          <cell r="C9112" t="str">
            <v>SLT0002703</v>
          </cell>
          <cell r="D9112" t="str">
            <v>M4亮白PET标签纸</v>
          </cell>
          <cell r="E9112" t="str">
            <v>AC</v>
          </cell>
          <cell r="F9112" t="str">
            <v>P</v>
          </cell>
          <cell r="G9112">
            <v>1</v>
          </cell>
          <cell r="H9112">
            <v>0.0225</v>
          </cell>
        </row>
        <row r="9113">
          <cell r="C9113" t="str">
            <v>SLT0000378</v>
          </cell>
          <cell r="D9113" t="str">
            <v>K1扶手黑</v>
          </cell>
          <cell r="E9113" t="str">
            <v>AC</v>
          </cell>
          <cell r="F9113" t="str">
            <v>P</v>
          </cell>
          <cell r="G9113">
            <v>1</v>
          </cell>
          <cell r="H9113">
            <v>1.65</v>
          </cell>
        </row>
        <row r="9114">
          <cell r="C9114" t="str">
            <v>SLT0000403</v>
          </cell>
          <cell r="D9114" t="str">
            <v>K1单人护盖（右）S</v>
          </cell>
          <cell r="E9114" t="str">
            <v>AC</v>
          </cell>
          <cell r="F9114" t="str">
            <v>P</v>
          </cell>
          <cell r="G9114">
            <v>1</v>
          </cell>
          <cell r="H9114">
            <v>2.7976</v>
          </cell>
        </row>
        <row r="9115">
          <cell r="C9115" t="str">
            <v>SLT0002703</v>
          </cell>
          <cell r="D9115" t="str">
            <v>M4亮白PET标签纸</v>
          </cell>
          <cell r="E9115" t="str">
            <v>AC</v>
          </cell>
          <cell r="F9115" t="str">
            <v>P</v>
          </cell>
          <cell r="G9115">
            <v>1</v>
          </cell>
          <cell r="H9115">
            <v>0.0225</v>
          </cell>
        </row>
        <row r="9116">
          <cell r="C9116" t="str">
            <v>SLT0000246</v>
          </cell>
          <cell r="D9116" t="str">
            <v>k1单人座包装膜</v>
          </cell>
          <cell r="E9116" t="str">
            <v>AC</v>
          </cell>
          <cell r="F9116" t="str">
            <v>P</v>
          </cell>
          <cell r="G9116">
            <v>1</v>
          </cell>
          <cell r="H9116">
            <v>0.906</v>
          </cell>
        </row>
        <row r="9117">
          <cell r="C9117" t="str">
            <v>SLT0000405</v>
          </cell>
          <cell r="D9117" t="str">
            <v>K1单人背泡沫</v>
          </cell>
          <cell r="E9117" t="str">
            <v>AC</v>
          </cell>
          <cell r="F9117" t="str">
            <v>P</v>
          </cell>
          <cell r="G9117">
            <v>1</v>
          </cell>
          <cell r="H9117">
            <v>21.1196</v>
          </cell>
        </row>
        <row r="9118">
          <cell r="C9118" t="str">
            <v>SLT0000374</v>
          </cell>
          <cell r="D9118" t="str">
            <v>K1解锁把手（左）双人</v>
          </cell>
          <cell r="E9118" t="str">
            <v>AC</v>
          </cell>
          <cell r="F9118" t="str">
            <v>P</v>
          </cell>
          <cell r="G9118">
            <v>1</v>
          </cell>
          <cell r="H9118">
            <v>0.645</v>
          </cell>
        </row>
        <row r="9119">
          <cell r="C9119" t="str">
            <v>SLT0000404</v>
          </cell>
          <cell r="D9119" t="str">
            <v>K1单人座泡沫（左舵）</v>
          </cell>
          <cell r="E9119" t="str">
            <v>AC</v>
          </cell>
          <cell r="F9119" t="str">
            <v>P</v>
          </cell>
          <cell r="G9119">
            <v>1</v>
          </cell>
          <cell r="H9119">
            <v>20.0571</v>
          </cell>
        </row>
        <row r="9120">
          <cell r="C9120" t="str">
            <v>SLT0000245</v>
          </cell>
          <cell r="D9120" t="str">
            <v>k1单人背包装膜</v>
          </cell>
          <cell r="E9120" t="str">
            <v>AC</v>
          </cell>
          <cell r="F9120" t="str">
            <v>P</v>
          </cell>
          <cell r="G9120">
            <v>1</v>
          </cell>
          <cell r="H9120">
            <v>0.8632</v>
          </cell>
        </row>
        <row r="9121">
          <cell r="C9121" t="str">
            <v>SLT0000410</v>
          </cell>
          <cell r="D9121" t="str">
            <v>K1左舵单人右被动调角器</v>
          </cell>
          <cell r="E9121" t="str">
            <v>AC</v>
          </cell>
          <cell r="F9121" t="str">
            <v>P</v>
          </cell>
          <cell r="G9121">
            <v>1</v>
          </cell>
          <cell r="H9121">
            <v>20.2</v>
          </cell>
        </row>
        <row r="9122">
          <cell r="C9122" t="str">
            <v>SLT0000376</v>
          </cell>
          <cell r="D9122" t="str">
            <v>K1底座护盖（前）</v>
          </cell>
          <cell r="E9122" t="str">
            <v>AC</v>
          </cell>
          <cell r="F9122" t="str">
            <v>P</v>
          </cell>
          <cell r="G9122">
            <v>2</v>
          </cell>
          <cell r="H9122">
            <v>0.3853</v>
          </cell>
        </row>
        <row r="9123">
          <cell r="C9123" t="str">
            <v>SLT0000402</v>
          </cell>
          <cell r="D9123" t="str">
            <v>K1单人护盖（左）S</v>
          </cell>
          <cell r="E9123" t="str">
            <v>AC</v>
          </cell>
          <cell r="F9123" t="str">
            <v>P</v>
          </cell>
          <cell r="G9123">
            <v>1</v>
          </cell>
          <cell r="H9123">
            <v>2.2783</v>
          </cell>
        </row>
        <row r="9124">
          <cell r="C9124" t="str">
            <v>SLT0000384</v>
          </cell>
          <cell r="D9124" t="str">
            <v>K1锁扣短</v>
          </cell>
          <cell r="E9124" t="str">
            <v>AC</v>
          </cell>
          <cell r="F9124" t="str">
            <v>P</v>
          </cell>
          <cell r="G9124">
            <v>1</v>
          </cell>
          <cell r="H9124">
            <v>0</v>
          </cell>
        </row>
        <row r="9125">
          <cell r="C9125" t="str">
            <v>SLT0000409</v>
          </cell>
          <cell r="D9125" t="str">
            <v>K1二排单人座（宽车）</v>
          </cell>
          <cell r="E9125" t="str">
            <v>AC</v>
          </cell>
          <cell r="F9125" t="str">
            <v>P</v>
          </cell>
          <cell r="G9125">
            <v>1</v>
          </cell>
          <cell r="H9125">
            <v>69.2856</v>
          </cell>
        </row>
        <row r="9126">
          <cell r="C9126" t="str">
            <v>SLT0000396</v>
          </cell>
          <cell r="D9126" t="str">
            <v>K1通用左主动调角器</v>
          </cell>
          <cell r="E9126" t="str">
            <v>AC</v>
          </cell>
          <cell r="F9126" t="str">
            <v>P</v>
          </cell>
          <cell r="G9126">
            <v>1</v>
          </cell>
          <cell r="H9126">
            <v>26.42</v>
          </cell>
        </row>
        <row r="9127">
          <cell r="C9127" t="str">
            <v>SLT0002592</v>
          </cell>
          <cell r="D9127" t="str">
            <v>k1左舵二排单人座布套</v>
          </cell>
          <cell r="E9127" t="str">
            <v>AC</v>
          </cell>
          <cell r="F9127" t="str">
            <v>P</v>
          </cell>
          <cell r="G9127">
            <v>1</v>
          </cell>
          <cell r="H9127">
            <v>17.4213</v>
          </cell>
        </row>
        <row r="9128">
          <cell r="C9128" t="str">
            <v>SLT0002611</v>
          </cell>
          <cell r="D9128" t="str">
            <v>k1四排单人背</v>
          </cell>
          <cell r="E9128" t="str">
            <v>AC</v>
          </cell>
          <cell r="F9128" t="str">
            <v>P</v>
          </cell>
          <cell r="G9128">
            <v>1</v>
          </cell>
          <cell r="H9128">
            <v>21.7964</v>
          </cell>
        </row>
        <row r="9129">
          <cell r="C9129" t="str">
            <v>SLT0000551</v>
          </cell>
          <cell r="D9129" t="str">
            <v>K1单人背（无头枕）</v>
          </cell>
          <cell r="E9129" t="str">
            <v>AC</v>
          </cell>
          <cell r="F9129" t="str">
            <v>P</v>
          </cell>
          <cell r="G9129">
            <v>1</v>
          </cell>
          <cell r="H9129">
            <v>26</v>
          </cell>
        </row>
        <row r="9130">
          <cell r="C9130" t="str">
            <v>BFA0000001</v>
          </cell>
          <cell r="D9130" t="str">
            <v>C型钉</v>
          </cell>
          <cell r="E9130" t="str">
            <v>AC</v>
          </cell>
          <cell r="F9130" t="str">
            <v>P</v>
          </cell>
          <cell r="G9130">
            <v>20</v>
          </cell>
          <cell r="H9130">
            <v>0.00542</v>
          </cell>
        </row>
        <row r="9131">
          <cell r="C9131" t="str">
            <v>BFA0000013</v>
          </cell>
          <cell r="D9131" t="str">
            <v>自攻钉4.2*13</v>
          </cell>
          <cell r="E9131" t="str">
            <v>AC</v>
          </cell>
          <cell r="F9131" t="str">
            <v>P</v>
          </cell>
          <cell r="G9131">
            <v>5</v>
          </cell>
          <cell r="H9131">
            <v>0.044</v>
          </cell>
        </row>
        <row r="9132">
          <cell r="C9132" t="str">
            <v>BFA0000035</v>
          </cell>
          <cell r="D9132" t="str">
            <v>自攻钉十字螺栓M6*25</v>
          </cell>
          <cell r="E9132" t="str">
            <v>AC</v>
          </cell>
          <cell r="F9132" t="str">
            <v>P</v>
          </cell>
          <cell r="G9132">
            <v>2</v>
          </cell>
          <cell r="H9132">
            <v>0.089</v>
          </cell>
        </row>
        <row r="9133">
          <cell r="C9133" t="str">
            <v>BFA0000863</v>
          </cell>
          <cell r="D9133" t="str">
            <v> 组合螺栓10*25</v>
          </cell>
          <cell r="E9133" t="str">
            <v>AC</v>
          </cell>
          <cell r="F9133" t="str">
            <v>P</v>
          </cell>
          <cell r="G9133">
            <v>8</v>
          </cell>
          <cell r="H9133">
            <v>0.35</v>
          </cell>
        </row>
        <row r="9134">
          <cell r="C9134" t="str">
            <v>SLT0000374</v>
          </cell>
          <cell r="D9134" t="str">
            <v>K1解锁把手（左）双人</v>
          </cell>
          <cell r="E9134" t="str">
            <v>AC</v>
          </cell>
          <cell r="F9134" t="str">
            <v>P</v>
          </cell>
          <cell r="G9134">
            <v>1</v>
          </cell>
          <cell r="H9134">
            <v>0.645</v>
          </cell>
        </row>
        <row r="9135">
          <cell r="C9135" t="str">
            <v>SLT0002611</v>
          </cell>
          <cell r="D9135" t="str">
            <v>k1四排单人背</v>
          </cell>
          <cell r="E9135" t="str">
            <v>AC</v>
          </cell>
          <cell r="F9135" t="str">
            <v>P</v>
          </cell>
          <cell r="G9135">
            <v>1</v>
          </cell>
          <cell r="H9135">
            <v>21.7964</v>
          </cell>
        </row>
        <row r="9136">
          <cell r="C9136" t="str">
            <v>BFA0000035</v>
          </cell>
          <cell r="D9136" t="str">
            <v>自攻钉十字螺栓M6*25</v>
          </cell>
          <cell r="E9136" t="str">
            <v>AC</v>
          </cell>
          <cell r="F9136" t="str">
            <v>P</v>
          </cell>
          <cell r="G9136">
            <v>2</v>
          </cell>
          <cell r="H9136">
            <v>0.089</v>
          </cell>
        </row>
        <row r="9137">
          <cell r="C9137" t="str">
            <v>SLT0000384</v>
          </cell>
          <cell r="D9137" t="str">
            <v>K1锁扣短</v>
          </cell>
          <cell r="E9137" t="str">
            <v>AC</v>
          </cell>
          <cell r="F9137" t="str">
            <v>P</v>
          </cell>
          <cell r="G9137">
            <v>1</v>
          </cell>
          <cell r="H9137">
            <v>0</v>
          </cell>
        </row>
        <row r="9138">
          <cell r="C9138" t="str">
            <v>SLT0000551</v>
          </cell>
          <cell r="D9138" t="str">
            <v>K1单人背（无头枕）</v>
          </cell>
          <cell r="E9138" t="str">
            <v>AC</v>
          </cell>
          <cell r="F9138" t="str">
            <v>P</v>
          </cell>
          <cell r="G9138">
            <v>1</v>
          </cell>
          <cell r="H9138">
            <v>26</v>
          </cell>
        </row>
        <row r="9139">
          <cell r="C9139" t="str">
            <v>BFA0000863</v>
          </cell>
          <cell r="D9139" t="str">
            <v> 组合螺栓10*25</v>
          </cell>
          <cell r="E9139" t="str">
            <v>AC</v>
          </cell>
          <cell r="F9139" t="str">
            <v>P</v>
          </cell>
          <cell r="G9139">
            <v>8</v>
          </cell>
          <cell r="H9139">
            <v>0.35</v>
          </cell>
        </row>
        <row r="9140">
          <cell r="C9140" t="str">
            <v>SLT0000378</v>
          </cell>
          <cell r="D9140" t="str">
            <v>K1扶手黑</v>
          </cell>
          <cell r="E9140" t="str">
            <v>AC</v>
          </cell>
          <cell r="F9140" t="str">
            <v>P</v>
          </cell>
          <cell r="G9140">
            <v>1</v>
          </cell>
          <cell r="H9140">
            <v>1.65</v>
          </cell>
        </row>
        <row r="9141">
          <cell r="C9141" t="str">
            <v>SLT0002593</v>
          </cell>
          <cell r="D9141" t="str">
            <v>k1左舵三排单人座布套</v>
          </cell>
          <cell r="E9141" t="str">
            <v>AC</v>
          </cell>
          <cell r="F9141" t="str">
            <v>P</v>
          </cell>
          <cell r="G9141">
            <v>1</v>
          </cell>
          <cell r="H9141">
            <v>17.5163</v>
          </cell>
        </row>
        <row r="9142">
          <cell r="C9142" t="str">
            <v>BFA0000013</v>
          </cell>
          <cell r="D9142" t="str">
            <v>自攻钉4.2*13</v>
          </cell>
          <cell r="E9142" t="str">
            <v>AC</v>
          </cell>
          <cell r="F9142" t="str">
            <v>P</v>
          </cell>
          <cell r="G9142">
            <v>5</v>
          </cell>
          <cell r="H9142">
            <v>0.044</v>
          </cell>
        </row>
        <row r="9143">
          <cell r="C9143" t="str">
            <v>SLT0000376</v>
          </cell>
          <cell r="D9143" t="str">
            <v>K1底座护盖（前）</v>
          </cell>
          <cell r="E9143" t="str">
            <v>AC</v>
          </cell>
          <cell r="F9143" t="str">
            <v>P</v>
          </cell>
          <cell r="G9143">
            <v>2</v>
          </cell>
          <cell r="H9143">
            <v>0.3853</v>
          </cell>
        </row>
        <row r="9144">
          <cell r="C9144" t="str">
            <v>SLT0000396</v>
          </cell>
          <cell r="D9144" t="str">
            <v>K1通用左主动调角器</v>
          </cell>
          <cell r="E9144" t="str">
            <v>AC</v>
          </cell>
          <cell r="F9144" t="str">
            <v>P</v>
          </cell>
          <cell r="G9144">
            <v>1</v>
          </cell>
          <cell r="H9144">
            <v>26.42</v>
          </cell>
        </row>
        <row r="9145">
          <cell r="C9145" t="str">
            <v>SLT0000245</v>
          </cell>
          <cell r="D9145" t="str">
            <v>k1单人背包装膜</v>
          </cell>
          <cell r="E9145" t="str">
            <v>AC</v>
          </cell>
          <cell r="F9145" t="str">
            <v>P</v>
          </cell>
          <cell r="G9145">
            <v>1</v>
          </cell>
          <cell r="H9145">
            <v>0.8632</v>
          </cell>
        </row>
        <row r="9146">
          <cell r="C9146" t="str">
            <v>SLT0000402</v>
          </cell>
          <cell r="D9146" t="str">
            <v>K1单人护盖（左）S</v>
          </cell>
          <cell r="E9146" t="str">
            <v>AC</v>
          </cell>
          <cell r="F9146" t="str">
            <v>P</v>
          </cell>
          <cell r="G9146">
            <v>1</v>
          </cell>
          <cell r="H9146">
            <v>2.2783</v>
          </cell>
        </row>
        <row r="9147">
          <cell r="C9147" t="str">
            <v>SLT0000246</v>
          </cell>
          <cell r="D9147" t="str">
            <v>k1单人座包装膜</v>
          </cell>
          <cell r="E9147" t="str">
            <v>AC</v>
          </cell>
          <cell r="F9147" t="str">
            <v>P</v>
          </cell>
          <cell r="G9147">
            <v>1</v>
          </cell>
          <cell r="H9147">
            <v>0.906</v>
          </cell>
        </row>
        <row r="9148">
          <cell r="C9148" t="str">
            <v>SLT0000404</v>
          </cell>
          <cell r="D9148" t="str">
            <v>K1单人座泡沫（左舵）</v>
          </cell>
          <cell r="E9148" t="str">
            <v>AC</v>
          </cell>
          <cell r="F9148" t="str">
            <v>P</v>
          </cell>
          <cell r="G9148">
            <v>1</v>
          </cell>
          <cell r="H9148">
            <v>20.0571</v>
          </cell>
        </row>
        <row r="9149">
          <cell r="C9149" t="str">
            <v>SLT0000403</v>
          </cell>
          <cell r="D9149" t="str">
            <v>K1单人护盖（右）S</v>
          </cell>
          <cell r="E9149" t="str">
            <v>AC</v>
          </cell>
          <cell r="F9149" t="str">
            <v>P</v>
          </cell>
          <cell r="G9149">
            <v>1</v>
          </cell>
          <cell r="H9149">
            <v>2.7976</v>
          </cell>
        </row>
        <row r="9150">
          <cell r="C9150" t="str">
            <v>SLT0000405</v>
          </cell>
          <cell r="D9150" t="str">
            <v>K1单人背泡沫</v>
          </cell>
          <cell r="E9150" t="str">
            <v>AC</v>
          </cell>
          <cell r="F9150" t="str">
            <v>P</v>
          </cell>
          <cell r="G9150">
            <v>1</v>
          </cell>
          <cell r="H9150">
            <v>21.1196</v>
          </cell>
        </row>
        <row r="9151">
          <cell r="C9151" t="str">
            <v>SLT0000412</v>
          </cell>
          <cell r="D9151" t="str">
            <v>K1三排单人座（宽车）</v>
          </cell>
          <cell r="E9151" t="str">
            <v>AC</v>
          </cell>
          <cell r="F9151" t="str">
            <v>P</v>
          </cell>
          <cell r="G9151">
            <v>1</v>
          </cell>
          <cell r="H9151">
            <v>69.059</v>
          </cell>
        </row>
        <row r="9152">
          <cell r="C9152" t="str">
            <v>SLT0000410</v>
          </cell>
          <cell r="D9152" t="str">
            <v>K1左舵单人右被动调角器</v>
          </cell>
          <cell r="E9152" t="str">
            <v>AC</v>
          </cell>
          <cell r="F9152" t="str">
            <v>P</v>
          </cell>
          <cell r="G9152">
            <v>1</v>
          </cell>
          <cell r="H9152">
            <v>20.2</v>
          </cell>
        </row>
        <row r="9153">
          <cell r="C9153" t="str">
            <v>SLT0002703</v>
          </cell>
          <cell r="D9153" t="str">
            <v>M4亮白PET标签纸</v>
          </cell>
          <cell r="E9153" t="str">
            <v>AC</v>
          </cell>
          <cell r="F9153" t="str">
            <v>P</v>
          </cell>
          <cell r="G9153">
            <v>1</v>
          </cell>
          <cell r="H9153">
            <v>0.0225</v>
          </cell>
        </row>
        <row r="9154">
          <cell r="C9154" t="str">
            <v>SLT0000378</v>
          </cell>
          <cell r="D9154" t="str">
            <v>K1扶手黑</v>
          </cell>
          <cell r="E9154" t="str">
            <v>AC</v>
          </cell>
          <cell r="F9154" t="str">
            <v>P</v>
          </cell>
          <cell r="G9154">
            <v>1</v>
          </cell>
          <cell r="H9154">
            <v>1.65</v>
          </cell>
        </row>
        <row r="9155">
          <cell r="C9155" t="str">
            <v>SLT0000403</v>
          </cell>
          <cell r="D9155" t="str">
            <v>K1单人护盖（右）S</v>
          </cell>
          <cell r="E9155" t="str">
            <v>AC</v>
          </cell>
          <cell r="F9155" t="str">
            <v>P</v>
          </cell>
          <cell r="G9155">
            <v>1</v>
          </cell>
          <cell r="H9155">
            <v>2.7976</v>
          </cell>
        </row>
        <row r="9156">
          <cell r="C9156" t="str">
            <v>SLT0002703</v>
          </cell>
          <cell r="D9156" t="str">
            <v>M4亮白PET标签纸</v>
          </cell>
          <cell r="E9156" t="str">
            <v>AC</v>
          </cell>
          <cell r="F9156" t="str">
            <v>P</v>
          </cell>
          <cell r="G9156">
            <v>1</v>
          </cell>
          <cell r="H9156">
            <v>0.0225</v>
          </cell>
        </row>
        <row r="9157">
          <cell r="C9157" t="str">
            <v>SLT0000245</v>
          </cell>
          <cell r="D9157" t="str">
            <v>k1单人背包装膜</v>
          </cell>
          <cell r="E9157" t="str">
            <v>AC</v>
          </cell>
          <cell r="F9157" t="str">
            <v>P</v>
          </cell>
          <cell r="G9157">
            <v>1</v>
          </cell>
          <cell r="H9157">
            <v>0.8632</v>
          </cell>
        </row>
        <row r="9158">
          <cell r="C9158" t="str">
            <v>SLT0000405</v>
          </cell>
          <cell r="D9158" t="str">
            <v>K1单人背泡沫</v>
          </cell>
          <cell r="E9158" t="str">
            <v>AC</v>
          </cell>
          <cell r="F9158" t="str">
            <v>P</v>
          </cell>
          <cell r="G9158">
            <v>1</v>
          </cell>
          <cell r="H9158">
            <v>21.1196</v>
          </cell>
        </row>
        <row r="9159">
          <cell r="C9159" t="str">
            <v>SLT0000374</v>
          </cell>
          <cell r="D9159" t="str">
            <v>K1解锁把手（左）双人</v>
          </cell>
          <cell r="E9159" t="str">
            <v>AC</v>
          </cell>
          <cell r="F9159" t="str">
            <v>P</v>
          </cell>
          <cell r="G9159">
            <v>1</v>
          </cell>
          <cell r="H9159">
            <v>0.645</v>
          </cell>
        </row>
        <row r="9160">
          <cell r="C9160" t="str">
            <v>SLT0000404</v>
          </cell>
          <cell r="D9160" t="str">
            <v>K1单人座泡沫（左舵）</v>
          </cell>
          <cell r="E9160" t="str">
            <v>AC</v>
          </cell>
          <cell r="F9160" t="str">
            <v>P</v>
          </cell>
          <cell r="G9160">
            <v>1</v>
          </cell>
          <cell r="H9160">
            <v>20.0571</v>
          </cell>
        </row>
        <row r="9161">
          <cell r="C9161" t="str">
            <v>SLT0000246</v>
          </cell>
          <cell r="D9161" t="str">
            <v>k1单人座包装膜</v>
          </cell>
          <cell r="E9161" t="str">
            <v>AC</v>
          </cell>
          <cell r="F9161" t="str">
            <v>P</v>
          </cell>
          <cell r="G9161">
            <v>1</v>
          </cell>
          <cell r="H9161">
            <v>0.906</v>
          </cell>
        </row>
        <row r="9162">
          <cell r="C9162" t="str">
            <v>SLT0000412</v>
          </cell>
          <cell r="D9162" t="str">
            <v>K1三排单人座（宽车）</v>
          </cell>
          <cell r="E9162" t="str">
            <v>AC</v>
          </cell>
          <cell r="F9162" t="str">
            <v>P</v>
          </cell>
          <cell r="G9162">
            <v>1</v>
          </cell>
          <cell r="H9162">
            <v>69.059</v>
          </cell>
        </row>
        <row r="9163">
          <cell r="C9163" t="str">
            <v>SLT0000376</v>
          </cell>
          <cell r="D9163" t="str">
            <v>K1底座护盖（前）</v>
          </cell>
          <cell r="E9163" t="str">
            <v>AC</v>
          </cell>
          <cell r="F9163" t="str">
            <v>P</v>
          </cell>
          <cell r="G9163">
            <v>2</v>
          </cell>
          <cell r="H9163">
            <v>0.3853</v>
          </cell>
        </row>
        <row r="9164">
          <cell r="C9164" t="str">
            <v>SLT0000396</v>
          </cell>
          <cell r="D9164" t="str">
            <v>K1通用左主动调角器</v>
          </cell>
          <cell r="E9164" t="str">
            <v>AC</v>
          </cell>
          <cell r="F9164" t="str">
            <v>P</v>
          </cell>
          <cell r="G9164">
            <v>1</v>
          </cell>
          <cell r="H9164">
            <v>26.42</v>
          </cell>
        </row>
        <row r="9165">
          <cell r="C9165" t="str">
            <v>SLT0000384</v>
          </cell>
          <cell r="D9165" t="str">
            <v>K1锁扣短</v>
          </cell>
          <cell r="E9165" t="str">
            <v>AC</v>
          </cell>
          <cell r="F9165" t="str">
            <v>P</v>
          </cell>
          <cell r="G9165">
            <v>1</v>
          </cell>
          <cell r="H9165">
            <v>0</v>
          </cell>
        </row>
        <row r="9166">
          <cell r="C9166" t="str">
            <v>SLT0000410</v>
          </cell>
          <cell r="D9166" t="str">
            <v>K1左舵单人右被动调角器</v>
          </cell>
          <cell r="E9166" t="str">
            <v>AC</v>
          </cell>
          <cell r="F9166" t="str">
            <v>P</v>
          </cell>
          <cell r="G9166">
            <v>1</v>
          </cell>
          <cell r="H9166">
            <v>20.2</v>
          </cell>
        </row>
        <row r="9167">
          <cell r="C9167" t="str">
            <v>SLT0000402</v>
          </cell>
          <cell r="D9167" t="str">
            <v>K1单人护盖（左）S</v>
          </cell>
          <cell r="E9167" t="str">
            <v>AC</v>
          </cell>
          <cell r="F9167" t="str">
            <v>P</v>
          </cell>
          <cell r="G9167">
            <v>1</v>
          </cell>
          <cell r="H9167">
            <v>2.2783</v>
          </cell>
        </row>
        <row r="9168">
          <cell r="C9168" t="str">
            <v>SLT0002593</v>
          </cell>
          <cell r="D9168" t="str">
            <v>k1左舵三排单人座布套</v>
          </cell>
          <cell r="E9168" t="str">
            <v>AC</v>
          </cell>
          <cell r="F9168" t="str">
            <v>P</v>
          </cell>
          <cell r="G9168">
            <v>1</v>
          </cell>
          <cell r="H9168">
            <v>17.5163</v>
          </cell>
        </row>
        <row r="9169">
          <cell r="C9169" t="str">
            <v>SLT0002611</v>
          </cell>
          <cell r="D9169" t="str">
            <v>k1四排单人背</v>
          </cell>
          <cell r="E9169" t="str">
            <v>AC</v>
          </cell>
          <cell r="F9169" t="str">
            <v>P</v>
          </cell>
          <cell r="G9169">
            <v>1</v>
          </cell>
          <cell r="H9169">
            <v>21.7964</v>
          </cell>
        </row>
        <row r="9170">
          <cell r="C9170" t="str">
            <v>SLT0000551</v>
          </cell>
          <cell r="D9170" t="str">
            <v>K1单人背（无头枕）</v>
          </cell>
          <cell r="E9170" t="str">
            <v>AC</v>
          </cell>
          <cell r="F9170" t="str">
            <v>P</v>
          </cell>
          <cell r="G9170">
            <v>1</v>
          </cell>
          <cell r="H9170">
            <v>26</v>
          </cell>
        </row>
        <row r="9171">
          <cell r="C9171" t="str">
            <v>BFA0000863</v>
          </cell>
          <cell r="D9171" t="str">
            <v> 组合螺栓10*25</v>
          </cell>
          <cell r="E9171" t="str">
            <v>AC</v>
          </cell>
          <cell r="F9171" t="str">
            <v>P</v>
          </cell>
          <cell r="G9171">
            <v>8</v>
          </cell>
          <cell r="H9171">
            <v>0.35</v>
          </cell>
        </row>
        <row r="9172">
          <cell r="C9172" t="str">
            <v>BFA0000013</v>
          </cell>
          <cell r="D9172" t="str">
            <v>自攻钉4.2*13</v>
          </cell>
          <cell r="E9172" t="str">
            <v>AC</v>
          </cell>
          <cell r="F9172" t="str">
            <v>P</v>
          </cell>
          <cell r="G9172">
            <v>5</v>
          </cell>
          <cell r="H9172">
            <v>0.044</v>
          </cell>
        </row>
        <row r="9173">
          <cell r="C9173" t="str">
            <v>BFA0000035</v>
          </cell>
          <cell r="D9173" t="str">
            <v>自攻钉十字螺栓M6*25</v>
          </cell>
          <cell r="E9173" t="str">
            <v>AC</v>
          </cell>
          <cell r="F9173" t="str">
            <v>P</v>
          </cell>
          <cell r="G9173">
            <v>2</v>
          </cell>
          <cell r="H9173">
            <v>0.089</v>
          </cell>
        </row>
        <row r="9174">
          <cell r="C9174" t="str">
            <v>SLT0000385</v>
          </cell>
          <cell r="D9174" t="str">
            <v>K1三点式安全带左</v>
          </cell>
          <cell r="E9174" t="str">
            <v>AC</v>
          </cell>
          <cell r="F9174" t="str">
            <v>P</v>
          </cell>
          <cell r="G9174">
            <v>2</v>
          </cell>
          <cell r="H9174">
            <v>0</v>
          </cell>
        </row>
        <row r="9175">
          <cell r="C9175" t="str">
            <v>SLT0000440</v>
          </cell>
          <cell r="D9175" t="str">
            <v>K1四人连体护盖（左）</v>
          </cell>
          <cell r="E9175" t="str">
            <v>AC</v>
          </cell>
          <cell r="F9175" t="str">
            <v>P</v>
          </cell>
          <cell r="G9175">
            <v>1</v>
          </cell>
          <cell r="H9175">
            <v>1.8176</v>
          </cell>
        </row>
        <row r="9176">
          <cell r="C9176" t="str">
            <v>BFA0000013</v>
          </cell>
          <cell r="D9176" t="str">
            <v>自攻钉4.2*13</v>
          </cell>
          <cell r="E9176" t="str">
            <v>AC</v>
          </cell>
          <cell r="F9176" t="str">
            <v>P</v>
          </cell>
          <cell r="G9176">
            <v>16</v>
          </cell>
          <cell r="H9176">
            <v>0.044</v>
          </cell>
        </row>
        <row r="9177">
          <cell r="C9177" t="str">
            <v>SLT0000384</v>
          </cell>
          <cell r="D9177" t="str">
            <v>K1锁扣短</v>
          </cell>
          <cell r="E9177" t="str">
            <v>AC</v>
          </cell>
          <cell r="F9177" t="str">
            <v>P</v>
          </cell>
          <cell r="G9177">
            <v>3</v>
          </cell>
          <cell r="H9177">
            <v>0</v>
          </cell>
        </row>
        <row r="9178">
          <cell r="C9178" t="str">
            <v>SLT0001036</v>
          </cell>
          <cell r="D9178" t="str">
            <v>K1三人联体背泡沫宽车</v>
          </cell>
          <cell r="E9178" t="str">
            <v>AC</v>
          </cell>
          <cell r="F9178" t="str">
            <v>P</v>
          </cell>
          <cell r="G9178">
            <v>1</v>
          </cell>
          <cell r="H9178">
            <v>54.50469</v>
          </cell>
        </row>
        <row r="9179">
          <cell r="C9179" t="str">
            <v>BFA0000035</v>
          </cell>
          <cell r="D9179" t="str">
            <v>自攻钉十字螺栓M6*25</v>
          </cell>
          <cell r="E9179" t="str">
            <v>AC</v>
          </cell>
          <cell r="F9179" t="str">
            <v>P</v>
          </cell>
          <cell r="G9179">
            <v>6</v>
          </cell>
          <cell r="H9179">
            <v>0.089</v>
          </cell>
        </row>
        <row r="9180">
          <cell r="C9180" t="str">
            <v>SLT0000378</v>
          </cell>
          <cell r="D9180" t="str">
            <v>K1扶手黑</v>
          </cell>
          <cell r="E9180" t="str">
            <v>AC</v>
          </cell>
          <cell r="F9180" t="str">
            <v>P</v>
          </cell>
          <cell r="G9180">
            <v>3</v>
          </cell>
          <cell r="H9180">
            <v>1.65</v>
          </cell>
        </row>
        <row r="9181">
          <cell r="C9181" t="str">
            <v>SLT0000441</v>
          </cell>
          <cell r="D9181" t="str">
            <v>K1四人连体护盖（右）</v>
          </cell>
          <cell r="E9181" t="str">
            <v>AC</v>
          </cell>
          <cell r="F9181" t="str">
            <v>P</v>
          </cell>
          <cell r="G9181">
            <v>1</v>
          </cell>
          <cell r="H9181">
            <v>1.8176</v>
          </cell>
        </row>
        <row r="9182">
          <cell r="C9182" t="str">
            <v>BFA0000864</v>
          </cell>
          <cell r="D9182" t="str">
            <v> 组合螺栓10*35</v>
          </cell>
          <cell r="E9182" t="str">
            <v>AC</v>
          </cell>
          <cell r="F9182" t="str">
            <v>P</v>
          </cell>
          <cell r="G9182">
            <v>4</v>
          </cell>
          <cell r="H9182">
            <v>0.4</v>
          </cell>
        </row>
        <row r="9183">
          <cell r="C9183" t="str">
            <v>SLT0000376</v>
          </cell>
          <cell r="D9183" t="str">
            <v>K1底座护盖（前）</v>
          </cell>
          <cell r="E9183" t="str">
            <v>AC</v>
          </cell>
          <cell r="F9183" t="str">
            <v>P</v>
          </cell>
          <cell r="G9183">
            <v>2</v>
          </cell>
          <cell r="H9183">
            <v>0.3853</v>
          </cell>
        </row>
        <row r="9184">
          <cell r="C9184" t="str">
            <v>SLT0001035</v>
          </cell>
          <cell r="D9184" t="str">
            <v>宽车一排三人联体背无头枕</v>
          </cell>
          <cell r="E9184" t="str">
            <v>AC</v>
          </cell>
          <cell r="F9184" t="str">
            <v>P</v>
          </cell>
          <cell r="G9184">
            <v>1</v>
          </cell>
          <cell r="H9184">
            <v>51.8105</v>
          </cell>
        </row>
        <row r="9185">
          <cell r="C9185" t="str">
            <v>BFA0000863</v>
          </cell>
          <cell r="D9185" t="str">
            <v> 组合螺栓10*25</v>
          </cell>
          <cell r="E9185" t="str">
            <v>AC</v>
          </cell>
          <cell r="F9185" t="str">
            <v>P</v>
          </cell>
          <cell r="G9185">
            <v>16</v>
          </cell>
          <cell r="H9185">
            <v>0.35</v>
          </cell>
        </row>
        <row r="9186">
          <cell r="C9186" t="str">
            <v>SLT0000469</v>
          </cell>
          <cell r="D9186" t="str">
            <v>k1三人座包装膜</v>
          </cell>
          <cell r="E9186" t="str">
            <v>AC</v>
          </cell>
          <cell r="F9186" t="str">
            <v>P</v>
          </cell>
          <cell r="G9186">
            <v>1</v>
          </cell>
          <cell r="H9186">
            <v>1.6158</v>
          </cell>
        </row>
        <row r="9187">
          <cell r="C9187" t="str">
            <v>BFA0000001</v>
          </cell>
          <cell r="D9187" t="str">
            <v>C型钉</v>
          </cell>
          <cell r="E9187" t="str">
            <v>AC</v>
          </cell>
          <cell r="F9187" t="str">
            <v>P</v>
          </cell>
          <cell r="G9187">
            <v>43</v>
          </cell>
          <cell r="H9187">
            <v>0.00542</v>
          </cell>
        </row>
        <row r="9188">
          <cell r="C9188" t="str">
            <v>SLT0001034</v>
          </cell>
          <cell r="D9188" t="str">
            <v>k1一排三人背布套</v>
          </cell>
          <cell r="E9188" t="str">
            <v>AC</v>
          </cell>
          <cell r="F9188" t="str">
            <v>P</v>
          </cell>
          <cell r="G9188">
            <v>1</v>
          </cell>
          <cell r="H9188">
            <v>40.3654</v>
          </cell>
        </row>
        <row r="9189">
          <cell r="C9189" t="str">
            <v>SLT0001037</v>
          </cell>
          <cell r="D9189" t="str">
            <v>K1一排三人座泡沫</v>
          </cell>
          <cell r="E9189" t="str">
            <v>AC</v>
          </cell>
          <cell r="F9189" t="str">
            <v>P</v>
          </cell>
          <cell r="G9189">
            <v>1</v>
          </cell>
          <cell r="H9189">
            <v>53.86106</v>
          </cell>
        </row>
        <row r="9190">
          <cell r="C9190" t="str">
            <v>SLT0001033</v>
          </cell>
          <cell r="D9190" t="str">
            <v>k1一排三人座布套新面料</v>
          </cell>
          <cell r="E9190" t="str">
            <v>AC</v>
          </cell>
          <cell r="F9190" t="str">
            <v>P</v>
          </cell>
          <cell r="G9190">
            <v>1</v>
          </cell>
          <cell r="H9190">
            <v>46.07</v>
          </cell>
        </row>
        <row r="9191">
          <cell r="C9191" t="str">
            <v>SLT0001032</v>
          </cell>
          <cell r="D9191" t="str">
            <v>K1一排三人联体座(老)</v>
          </cell>
          <cell r="E9191" t="str">
            <v>AC</v>
          </cell>
          <cell r="F9191" t="str">
            <v>P</v>
          </cell>
          <cell r="G9191">
            <v>1</v>
          </cell>
          <cell r="H9191">
            <v>158.1454</v>
          </cell>
        </row>
        <row r="9192">
          <cell r="C9192" t="str">
            <v>SLT0000482</v>
          </cell>
          <cell r="D9192" t="str">
            <v>k1三人背包装膜</v>
          </cell>
          <cell r="E9192" t="str">
            <v>AC</v>
          </cell>
          <cell r="F9192" t="str">
            <v>P</v>
          </cell>
          <cell r="G9192">
            <v>1</v>
          </cell>
          <cell r="H9192">
            <v>1.4047</v>
          </cell>
        </row>
        <row r="9193">
          <cell r="C9193" t="str">
            <v>SLT0002703</v>
          </cell>
          <cell r="D9193" t="str">
            <v>M4亮白PET标签纸</v>
          </cell>
          <cell r="E9193" t="str">
            <v>AC</v>
          </cell>
          <cell r="F9193" t="str">
            <v>P</v>
          </cell>
          <cell r="G9193">
            <v>1</v>
          </cell>
          <cell r="H9193">
            <v>0.0225</v>
          </cell>
        </row>
        <row r="9194">
          <cell r="C9194" t="str">
            <v>BFA0000863</v>
          </cell>
          <cell r="D9194" t="str">
            <v> 组合螺栓10*25</v>
          </cell>
          <cell r="E9194" t="str">
            <v>AC</v>
          </cell>
          <cell r="F9194" t="str">
            <v>P</v>
          </cell>
          <cell r="G9194">
            <v>6</v>
          </cell>
          <cell r="H9194">
            <v>0.35</v>
          </cell>
        </row>
        <row r="9195">
          <cell r="C9195" t="str">
            <v>SLT0000558</v>
          </cell>
          <cell r="D9195" t="str">
            <v>K1第二排双人连体背</v>
          </cell>
          <cell r="E9195" t="str">
            <v>AC</v>
          </cell>
          <cell r="F9195" t="str">
            <v>P</v>
          </cell>
          <cell r="G9195">
            <v>1</v>
          </cell>
          <cell r="H9195">
            <v>54.65</v>
          </cell>
        </row>
        <row r="9196">
          <cell r="C9196" t="str">
            <v>SLT0002703</v>
          </cell>
          <cell r="D9196" t="str">
            <v>M4亮白PET标签纸</v>
          </cell>
          <cell r="E9196" t="str">
            <v>AC</v>
          </cell>
          <cell r="F9196" t="str">
            <v>P</v>
          </cell>
          <cell r="G9196">
            <v>1</v>
          </cell>
          <cell r="H9196">
            <v>0.0225</v>
          </cell>
        </row>
        <row r="9197">
          <cell r="C9197" t="str">
            <v>BFA0000001</v>
          </cell>
          <cell r="D9197" t="str">
            <v>C型钉</v>
          </cell>
          <cell r="E9197" t="str">
            <v>AC</v>
          </cell>
          <cell r="F9197" t="str">
            <v>P</v>
          </cell>
          <cell r="G9197">
            <v>40</v>
          </cell>
          <cell r="H9197">
            <v>0.00542</v>
          </cell>
        </row>
        <row r="9198">
          <cell r="C9198" t="str">
            <v>SLT0000440</v>
          </cell>
          <cell r="D9198" t="str">
            <v>K1四人连体护盖（左）</v>
          </cell>
          <cell r="E9198" t="str">
            <v>AC</v>
          </cell>
          <cell r="F9198" t="str">
            <v>P</v>
          </cell>
          <cell r="G9198">
            <v>1</v>
          </cell>
          <cell r="H9198">
            <v>1.8176</v>
          </cell>
        </row>
        <row r="9199">
          <cell r="C9199" t="str">
            <v>BFA0000035</v>
          </cell>
          <cell r="D9199" t="str">
            <v>自攻钉十字螺栓M6*25</v>
          </cell>
          <cell r="E9199" t="str">
            <v>AC</v>
          </cell>
          <cell r="F9199" t="str">
            <v>P</v>
          </cell>
          <cell r="G9199">
            <v>6</v>
          </cell>
          <cell r="H9199">
            <v>0.089</v>
          </cell>
        </row>
        <row r="9200">
          <cell r="C9200" t="str">
            <v>SLT0001038</v>
          </cell>
          <cell r="D9200" t="str">
            <v>宽车左舵二排双人7251</v>
          </cell>
          <cell r="E9200" t="str">
            <v>AC</v>
          </cell>
          <cell r="F9200" t="str">
            <v>P</v>
          </cell>
          <cell r="G9200">
            <v>1</v>
          </cell>
          <cell r="H9200">
            <v>119.2459</v>
          </cell>
        </row>
        <row r="9201">
          <cell r="C9201" t="str">
            <v>BFA0000013</v>
          </cell>
          <cell r="D9201" t="str">
            <v>自攻钉4.2*13</v>
          </cell>
          <cell r="E9201" t="str">
            <v>AC</v>
          </cell>
          <cell r="F9201" t="str">
            <v>P</v>
          </cell>
          <cell r="G9201">
            <v>8</v>
          </cell>
          <cell r="H9201">
            <v>0.044</v>
          </cell>
        </row>
        <row r="9202">
          <cell r="C9202" t="str">
            <v>SLT0000447</v>
          </cell>
          <cell r="D9202" t="str">
            <v>k1双人连体背包装膜</v>
          </cell>
          <cell r="E9202" t="str">
            <v>AC</v>
          </cell>
          <cell r="F9202" t="str">
            <v>P</v>
          </cell>
          <cell r="G9202">
            <v>1</v>
          </cell>
          <cell r="H9202">
            <v>0.9573</v>
          </cell>
        </row>
        <row r="9203">
          <cell r="C9203" t="str">
            <v>SLT0000477</v>
          </cell>
          <cell r="D9203" t="str">
            <v>K1锁舌</v>
          </cell>
          <cell r="E9203" t="str">
            <v>AC</v>
          </cell>
          <cell r="F9203" t="str">
            <v>P</v>
          </cell>
          <cell r="G9203">
            <v>2</v>
          </cell>
          <cell r="H9203">
            <v>0</v>
          </cell>
        </row>
        <row r="9204">
          <cell r="C9204" t="str">
            <v>SLT0000441</v>
          </cell>
          <cell r="D9204" t="str">
            <v>K1四人连体护盖（右）</v>
          </cell>
          <cell r="E9204" t="str">
            <v>AC</v>
          </cell>
          <cell r="F9204" t="str">
            <v>P</v>
          </cell>
          <cell r="G9204">
            <v>1</v>
          </cell>
          <cell r="H9204">
            <v>1.8176</v>
          </cell>
        </row>
        <row r="9205">
          <cell r="C9205" t="str">
            <v>SLT0000444</v>
          </cell>
          <cell r="D9205" t="str">
            <v>K1四人联体左座泡沫</v>
          </cell>
          <cell r="E9205" t="str">
            <v>AC</v>
          </cell>
          <cell r="F9205" t="str">
            <v>P</v>
          </cell>
          <cell r="G9205">
            <v>1</v>
          </cell>
          <cell r="H9205">
            <v>37.7451</v>
          </cell>
        </row>
        <row r="9206">
          <cell r="C9206" t="str">
            <v>SLT0000443</v>
          </cell>
          <cell r="D9206" t="str">
            <v>K1四人联体左背泡沫</v>
          </cell>
          <cell r="E9206" t="str">
            <v>AC</v>
          </cell>
          <cell r="F9206" t="str">
            <v>P</v>
          </cell>
          <cell r="G9206">
            <v>1</v>
          </cell>
          <cell r="H9206">
            <v>37.7451</v>
          </cell>
        </row>
        <row r="9207">
          <cell r="C9207" t="str">
            <v>SLT0002038</v>
          </cell>
          <cell r="D9207" t="str">
            <v>K1四人联体左背布套</v>
          </cell>
          <cell r="E9207" t="str">
            <v>AC</v>
          </cell>
          <cell r="F9207" t="str">
            <v>P</v>
          </cell>
          <cell r="G9207">
            <v>1</v>
          </cell>
          <cell r="H9207">
            <v>69.5714</v>
          </cell>
        </row>
        <row r="9208">
          <cell r="C9208" t="str">
            <v>SLT0002040</v>
          </cell>
          <cell r="D9208" t="str">
            <v>K1四人联体左座布套</v>
          </cell>
          <cell r="E9208" t="str">
            <v>AC</v>
          </cell>
          <cell r="F9208" t="str">
            <v>P</v>
          </cell>
          <cell r="G9208">
            <v>1</v>
          </cell>
          <cell r="H9208">
            <v>53.2143</v>
          </cell>
        </row>
        <row r="9209">
          <cell r="C9209" t="str">
            <v>SLT0000384</v>
          </cell>
          <cell r="D9209" t="str">
            <v>K1锁扣短</v>
          </cell>
          <cell r="E9209" t="str">
            <v>AC</v>
          </cell>
          <cell r="F9209" t="str">
            <v>P</v>
          </cell>
          <cell r="G9209">
            <v>2</v>
          </cell>
          <cell r="H9209">
            <v>0</v>
          </cell>
        </row>
        <row r="9210">
          <cell r="C9210" t="str">
            <v>SLT0000378</v>
          </cell>
          <cell r="D9210" t="str">
            <v>K1扶手黑</v>
          </cell>
          <cell r="E9210" t="str">
            <v>AC</v>
          </cell>
          <cell r="F9210" t="str">
            <v>P</v>
          </cell>
          <cell r="G9210">
            <v>2</v>
          </cell>
          <cell r="H9210">
            <v>1.65</v>
          </cell>
        </row>
        <row r="9211">
          <cell r="C9211" t="str">
            <v>SLT0000376</v>
          </cell>
          <cell r="D9211" t="str">
            <v>K1底座护盖（前）</v>
          </cell>
          <cell r="E9211" t="str">
            <v>AC</v>
          </cell>
          <cell r="F9211" t="str">
            <v>P</v>
          </cell>
          <cell r="G9211">
            <v>2</v>
          </cell>
          <cell r="H9211">
            <v>0.3853</v>
          </cell>
        </row>
        <row r="9212">
          <cell r="C9212" t="str">
            <v>SLT0000008</v>
          </cell>
          <cell r="D9212" t="str">
            <v>k1连体座包装膜</v>
          </cell>
          <cell r="E9212" t="str">
            <v>AC</v>
          </cell>
          <cell r="F9212" t="str">
            <v>P</v>
          </cell>
          <cell r="G9212">
            <v>1</v>
          </cell>
          <cell r="H9212">
            <v>1.2308</v>
          </cell>
        </row>
        <row r="9213">
          <cell r="C9213" t="str">
            <v>BFA0000035</v>
          </cell>
          <cell r="D9213" t="str">
            <v>自攻钉十字螺栓M6*25</v>
          </cell>
          <cell r="E9213" t="str">
            <v>AC</v>
          </cell>
          <cell r="F9213" t="str">
            <v>P</v>
          </cell>
          <cell r="G9213">
            <v>4</v>
          </cell>
          <cell r="H9213">
            <v>0.089</v>
          </cell>
        </row>
        <row r="9214">
          <cell r="C9214" t="str">
            <v>SLT0000402</v>
          </cell>
          <cell r="D9214" t="str">
            <v>K1单人护盖（左）S</v>
          </cell>
          <cell r="E9214" t="str">
            <v>AC</v>
          </cell>
          <cell r="F9214" t="str">
            <v>P</v>
          </cell>
          <cell r="G9214">
            <v>1</v>
          </cell>
          <cell r="H9214">
            <v>2.2783</v>
          </cell>
        </row>
        <row r="9215">
          <cell r="C9215" t="str">
            <v>SLT0000378</v>
          </cell>
          <cell r="D9215" t="str">
            <v>K1扶手黑</v>
          </cell>
          <cell r="E9215" t="str">
            <v>AC</v>
          </cell>
          <cell r="F9215" t="str">
            <v>P</v>
          </cell>
          <cell r="G9215">
            <v>1</v>
          </cell>
          <cell r="H9215">
            <v>1.65</v>
          </cell>
        </row>
        <row r="9216">
          <cell r="C9216" t="str">
            <v>BFA0000013</v>
          </cell>
          <cell r="D9216" t="str">
            <v>自攻钉4.2*13</v>
          </cell>
          <cell r="E9216" t="str">
            <v>AC</v>
          </cell>
          <cell r="F9216" t="str">
            <v>P</v>
          </cell>
          <cell r="G9216">
            <v>8</v>
          </cell>
          <cell r="H9216">
            <v>0.044</v>
          </cell>
        </row>
        <row r="9217">
          <cell r="C9217" t="str">
            <v>SLT0000477</v>
          </cell>
          <cell r="D9217" t="str">
            <v>K1锁舌</v>
          </cell>
          <cell r="E9217" t="str">
            <v>AC</v>
          </cell>
          <cell r="F9217" t="str">
            <v>P</v>
          </cell>
          <cell r="G9217">
            <v>1</v>
          </cell>
          <cell r="H9217">
            <v>0</v>
          </cell>
        </row>
        <row r="9218">
          <cell r="C9218" t="str">
            <v>SLT0000384</v>
          </cell>
          <cell r="D9218" t="str">
            <v>K1锁扣短</v>
          </cell>
          <cell r="E9218" t="str">
            <v>AC</v>
          </cell>
          <cell r="F9218" t="str">
            <v>P</v>
          </cell>
          <cell r="G9218">
            <v>1</v>
          </cell>
          <cell r="H9218">
            <v>0</v>
          </cell>
        </row>
        <row r="9219">
          <cell r="C9219" t="str">
            <v>BFA0000863</v>
          </cell>
          <cell r="D9219" t="str">
            <v> 组合螺栓10*25</v>
          </cell>
          <cell r="E9219" t="str">
            <v>AC</v>
          </cell>
          <cell r="F9219" t="str">
            <v>P</v>
          </cell>
          <cell r="G9219">
            <v>6</v>
          </cell>
          <cell r="H9219">
            <v>0.35</v>
          </cell>
        </row>
        <row r="9220">
          <cell r="C9220" t="str">
            <v>SLT0000551</v>
          </cell>
          <cell r="D9220" t="str">
            <v>K1单人背（无头枕）</v>
          </cell>
          <cell r="E9220" t="str">
            <v>AC</v>
          </cell>
          <cell r="F9220" t="str">
            <v>P</v>
          </cell>
          <cell r="G9220">
            <v>1</v>
          </cell>
          <cell r="H9220">
            <v>26</v>
          </cell>
        </row>
        <row r="9221">
          <cell r="C9221" t="str">
            <v>SLT0000376</v>
          </cell>
          <cell r="D9221" t="str">
            <v>K1底座护盖（前）</v>
          </cell>
          <cell r="E9221" t="str">
            <v>AC</v>
          </cell>
          <cell r="F9221" t="str">
            <v>P</v>
          </cell>
          <cell r="G9221">
            <v>2</v>
          </cell>
          <cell r="H9221">
            <v>0.3853</v>
          </cell>
        </row>
        <row r="9222">
          <cell r="C9222" t="str">
            <v>SLT0002045</v>
          </cell>
          <cell r="D9222" t="str">
            <v>左舵深灰仿皮二排单人座</v>
          </cell>
          <cell r="E9222" t="str">
            <v>AC</v>
          </cell>
          <cell r="F9222" t="str">
            <v>P</v>
          </cell>
          <cell r="G9222">
            <v>1</v>
          </cell>
          <cell r="H9222">
            <v>26.6429</v>
          </cell>
        </row>
        <row r="9223">
          <cell r="C9223" t="str">
            <v>SLT0000374</v>
          </cell>
          <cell r="D9223" t="str">
            <v>K1解锁把手（左）双人</v>
          </cell>
          <cell r="E9223" t="str">
            <v>AC</v>
          </cell>
          <cell r="F9223" t="str">
            <v>P</v>
          </cell>
          <cell r="G9223">
            <v>1</v>
          </cell>
          <cell r="H9223">
            <v>0.645</v>
          </cell>
        </row>
        <row r="9224">
          <cell r="C9224" t="str">
            <v>SLT0000403</v>
          </cell>
          <cell r="D9224" t="str">
            <v>K1单人护盖（右）S</v>
          </cell>
          <cell r="E9224" t="str">
            <v>AC</v>
          </cell>
          <cell r="F9224" t="str">
            <v>P</v>
          </cell>
          <cell r="G9224">
            <v>1</v>
          </cell>
          <cell r="H9224">
            <v>2.7976</v>
          </cell>
        </row>
        <row r="9225">
          <cell r="C9225" t="str">
            <v>SLT0000245</v>
          </cell>
          <cell r="D9225" t="str">
            <v>k1单人背包装膜</v>
          </cell>
          <cell r="E9225" t="str">
            <v>AC</v>
          </cell>
          <cell r="F9225" t="str">
            <v>P</v>
          </cell>
          <cell r="G9225">
            <v>1</v>
          </cell>
          <cell r="H9225">
            <v>0.8632</v>
          </cell>
        </row>
        <row r="9226">
          <cell r="C9226" t="str">
            <v>SLT0002041</v>
          </cell>
          <cell r="D9226" t="str">
            <v>K1二三排单人背布套</v>
          </cell>
          <cell r="E9226" t="str">
            <v>AC</v>
          </cell>
          <cell r="F9226" t="str">
            <v>P</v>
          </cell>
          <cell r="G9226">
            <v>1</v>
          </cell>
          <cell r="H9226">
            <v>32.44</v>
          </cell>
        </row>
        <row r="9227">
          <cell r="C9227" t="str">
            <v>SLT0000246</v>
          </cell>
          <cell r="D9227" t="str">
            <v>k1单人座包装膜</v>
          </cell>
          <cell r="E9227" t="str">
            <v>AC</v>
          </cell>
          <cell r="F9227" t="str">
            <v>P</v>
          </cell>
          <cell r="G9227">
            <v>1</v>
          </cell>
          <cell r="H9227">
            <v>0.906</v>
          </cell>
        </row>
        <row r="9228">
          <cell r="C9228" t="str">
            <v>SLT0000396</v>
          </cell>
          <cell r="D9228" t="str">
            <v>K1通用左主动调角器</v>
          </cell>
          <cell r="E9228" t="str">
            <v>AC</v>
          </cell>
          <cell r="F9228" t="str">
            <v>P</v>
          </cell>
          <cell r="G9228">
            <v>1</v>
          </cell>
          <cell r="H9228">
            <v>26.42</v>
          </cell>
        </row>
        <row r="9229">
          <cell r="C9229" t="str">
            <v>SLT0000404</v>
          </cell>
          <cell r="D9229" t="str">
            <v>K1单人座泡沫（左舵）</v>
          </cell>
          <cell r="E9229" t="str">
            <v>AC</v>
          </cell>
          <cell r="F9229" t="str">
            <v>P</v>
          </cell>
          <cell r="G9229">
            <v>1</v>
          </cell>
          <cell r="H9229">
            <v>20.0571</v>
          </cell>
        </row>
        <row r="9230">
          <cell r="C9230" t="str">
            <v>SLT0000410</v>
          </cell>
          <cell r="D9230" t="str">
            <v>K1左舵单人右被动调角器</v>
          </cell>
          <cell r="E9230" t="str">
            <v>AC</v>
          </cell>
          <cell r="F9230" t="str">
            <v>P</v>
          </cell>
          <cell r="G9230">
            <v>1</v>
          </cell>
          <cell r="H9230">
            <v>20.2</v>
          </cell>
        </row>
        <row r="9231">
          <cell r="C9231" t="str">
            <v>SLT0000405</v>
          </cell>
          <cell r="D9231" t="str">
            <v>K1单人背泡沫</v>
          </cell>
          <cell r="E9231" t="str">
            <v>AC</v>
          </cell>
          <cell r="F9231" t="str">
            <v>P</v>
          </cell>
          <cell r="G9231">
            <v>1</v>
          </cell>
          <cell r="H9231">
            <v>21.1196</v>
          </cell>
        </row>
        <row r="9232">
          <cell r="C9232" t="str">
            <v>SLT0000412</v>
          </cell>
          <cell r="D9232" t="str">
            <v>K1三排单人座（宽车）</v>
          </cell>
          <cell r="E9232" t="str">
            <v>AC</v>
          </cell>
          <cell r="F9232" t="str">
            <v>P</v>
          </cell>
          <cell r="G9232">
            <v>1</v>
          </cell>
          <cell r="H9232">
            <v>69.059</v>
          </cell>
        </row>
        <row r="9233">
          <cell r="C9233" t="str">
            <v>SLT0002703</v>
          </cell>
          <cell r="D9233" t="str">
            <v>M4亮白PET标签纸</v>
          </cell>
          <cell r="E9233" t="str">
            <v>AC</v>
          </cell>
          <cell r="F9233" t="str">
            <v>P</v>
          </cell>
          <cell r="G9233">
            <v>1</v>
          </cell>
          <cell r="H9233">
            <v>0.0225</v>
          </cell>
        </row>
        <row r="9234">
          <cell r="C9234" t="str">
            <v>SLT0000378</v>
          </cell>
          <cell r="D9234" t="str">
            <v>K1扶手黑</v>
          </cell>
          <cell r="E9234" t="str">
            <v>AC</v>
          </cell>
          <cell r="F9234" t="str">
            <v>P</v>
          </cell>
          <cell r="G9234">
            <v>1</v>
          </cell>
          <cell r="H9234">
            <v>1.65</v>
          </cell>
        </row>
        <row r="9235">
          <cell r="C9235" t="str">
            <v>SLT0000551</v>
          </cell>
          <cell r="D9235" t="str">
            <v>K1单人背（无头枕）</v>
          </cell>
          <cell r="E9235" t="str">
            <v>AC</v>
          </cell>
          <cell r="F9235" t="str">
            <v>P</v>
          </cell>
          <cell r="G9235">
            <v>1</v>
          </cell>
          <cell r="H9235">
            <v>26</v>
          </cell>
        </row>
        <row r="9236">
          <cell r="C9236" t="str">
            <v>SLT0002703</v>
          </cell>
          <cell r="D9236" t="str">
            <v>M4亮白PET标签纸</v>
          </cell>
          <cell r="E9236" t="str">
            <v>AC</v>
          </cell>
          <cell r="F9236" t="str">
            <v>P</v>
          </cell>
          <cell r="G9236">
            <v>1</v>
          </cell>
          <cell r="H9236">
            <v>0.0225</v>
          </cell>
        </row>
        <row r="9237">
          <cell r="C9237" t="str">
            <v>SLT0000245</v>
          </cell>
          <cell r="D9237" t="str">
            <v>k1单人背包装膜</v>
          </cell>
          <cell r="E9237" t="str">
            <v>AC</v>
          </cell>
          <cell r="F9237" t="str">
            <v>P</v>
          </cell>
          <cell r="G9237">
            <v>1</v>
          </cell>
          <cell r="H9237">
            <v>0.8632</v>
          </cell>
        </row>
        <row r="9238">
          <cell r="C9238" t="str">
            <v>SLT0002044</v>
          </cell>
          <cell r="D9238" t="str">
            <v>K1左舵三排单人座</v>
          </cell>
          <cell r="E9238" t="str">
            <v>AC</v>
          </cell>
          <cell r="F9238" t="str">
            <v>P</v>
          </cell>
          <cell r="G9238">
            <v>1</v>
          </cell>
          <cell r="H9238">
            <v>11.36</v>
          </cell>
        </row>
        <row r="9239">
          <cell r="C9239" t="str">
            <v>SLT0000374</v>
          </cell>
          <cell r="D9239" t="str">
            <v>K1解锁把手（左）双人</v>
          </cell>
          <cell r="E9239" t="str">
            <v>AC</v>
          </cell>
          <cell r="F9239" t="str">
            <v>P</v>
          </cell>
          <cell r="G9239">
            <v>1</v>
          </cell>
          <cell r="H9239">
            <v>0.645</v>
          </cell>
        </row>
        <row r="9240">
          <cell r="C9240" t="str">
            <v>SLT0000396</v>
          </cell>
          <cell r="D9240" t="str">
            <v>K1通用左主动调角器</v>
          </cell>
          <cell r="E9240" t="str">
            <v>AC</v>
          </cell>
          <cell r="F9240" t="str">
            <v>P</v>
          </cell>
          <cell r="G9240">
            <v>1</v>
          </cell>
          <cell r="H9240">
            <v>26.42</v>
          </cell>
        </row>
        <row r="9241">
          <cell r="C9241" t="str">
            <v>SLT0000246</v>
          </cell>
          <cell r="D9241" t="str">
            <v>k1单人座包装膜</v>
          </cell>
          <cell r="E9241" t="str">
            <v>AC</v>
          </cell>
          <cell r="F9241" t="str">
            <v>P</v>
          </cell>
          <cell r="G9241">
            <v>1</v>
          </cell>
          <cell r="H9241">
            <v>0.906</v>
          </cell>
        </row>
        <row r="9242">
          <cell r="C9242" t="str">
            <v>SLT0002041</v>
          </cell>
          <cell r="D9242" t="str">
            <v>K1二三排单人背布套</v>
          </cell>
          <cell r="E9242" t="str">
            <v>AC</v>
          </cell>
          <cell r="F9242" t="str">
            <v>P</v>
          </cell>
          <cell r="G9242">
            <v>1</v>
          </cell>
          <cell r="H9242">
            <v>32.44</v>
          </cell>
        </row>
        <row r="9243">
          <cell r="C9243" t="str">
            <v>SLT0000376</v>
          </cell>
          <cell r="D9243" t="str">
            <v>K1底座护盖（前）</v>
          </cell>
          <cell r="E9243" t="str">
            <v>AC</v>
          </cell>
          <cell r="F9243" t="str">
            <v>P</v>
          </cell>
          <cell r="G9243">
            <v>2</v>
          </cell>
          <cell r="H9243">
            <v>0.3853</v>
          </cell>
        </row>
        <row r="9244">
          <cell r="C9244" t="str">
            <v>SLT0000403</v>
          </cell>
          <cell r="D9244" t="str">
            <v>K1单人护盖（右）S</v>
          </cell>
          <cell r="E9244" t="str">
            <v>AC</v>
          </cell>
          <cell r="F9244" t="str">
            <v>P</v>
          </cell>
          <cell r="G9244">
            <v>1</v>
          </cell>
          <cell r="H9244">
            <v>2.7976</v>
          </cell>
        </row>
        <row r="9245">
          <cell r="C9245" t="str">
            <v>SLT0000384</v>
          </cell>
          <cell r="D9245" t="str">
            <v>K1锁扣短</v>
          </cell>
          <cell r="E9245" t="str">
            <v>AC</v>
          </cell>
          <cell r="F9245" t="str">
            <v>P</v>
          </cell>
          <cell r="G9245">
            <v>1</v>
          </cell>
          <cell r="H9245">
            <v>0</v>
          </cell>
        </row>
        <row r="9246">
          <cell r="C9246" t="str">
            <v>SLT0000410</v>
          </cell>
          <cell r="D9246" t="str">
            <v>K1左舵单人右被动调角器</v>
          </cell>
          <cell r="E9246" t="str">
            <v>AC</v>
          </cell>
          <cell r="F9246" t="str">
            <v>P</v>
          </cell>
          <cell r="G9246">
            <v>1</v>
          </cell>
          <cell r="H9246">
            <v>20.2</v>
          </cell>
        </row>
        <row r="9247">
          <cell r="C9247" t="str">
            <v>SLT0000404</v>
          </cell>
          <cell r="D9247" t="str">
            <v>K1单人座泡沫（左舵）</v>
          </cell>
          <cell r="E9247" t="str">
            <v>AC</v>
          </cell>
          <cell r="F9247" t="str">
            <v>P</v>
          </cell>
          <cell r="G9247">
            <v>1</v>
          </cell>
          <cell r="H9247">
            <v>20.0571</v>
          </cell>
        </row>
        <row r="9248">
          <cell r="C9248" t="str">
            <v>SLT0000405</v>
          </cell>
          <cell r="D9248" t="str">
            <v>K1单人背泡沫</v>
          </cell>
          <cell r="E9248" t="str">
            <v>AC</v>
          </cell>
          <cell r="F9248" t="str">
            <v>P</v>
          </cell>
          <cell r="G9248">
            <v>1</v>
          </cell>
          <cell r="H9248">
            <v>21.1196</v>
          </cell>
        </row>
        <row r="9249">
          <cell r="C9249" t="str">
            <v>SLT0000402</v>
          </cell>
          <cell r="D9249" t="str">
            <v>K1单人护盖（左）S</v>
          </cell>
          <cell r="E9249" t="str">
            <v>AC</v>
          </cell>
          <cell r="F9249" t="str">
            <v>P</v>
          </cell>
          <cell r="G9249">
            <v>1</v>
          </cell>
          <cell r="H9249">
            <v>2.2783</v>
          </cell>
        </row>
        <row r="9250">
          <cell r="C9250" t="str">
            <v>SLT0000409</v>
          </cell>
          <cell r="D9250" t="str">
            <v>K1二排单人座（宽车）</v>
          </cell>
          <cell r="E9250" t="str">
            <v>AC</v>
          </cell>
          <cell r="F9250" t="str">
            <v>P</v>
          </cell>
          <cell r="G9250">
            <v>1</v>
          </cell>
          <cell r="H9250">
            <v>69.2856</v>
          </cell>
        </row>
        <row r="9251">
          <cell r="C9251" t="str">
            <v>SLT0000477</v>
          </cell>
          <cell r="D9251" t="str">
            <v>K1锁舌</v>
          </cell>
          <cell r="E9251" t="str">
            <v>AC</v>
          </cell>
          <cell r="F9251" t="str">
            <v>P</v>
          </cell>
          <cell r="G9251">
            <v>1</v>
          </cell>
          <cell r="H9251">
            <v>0</v>
          </cell>
        </row>
        <row r="9252">
          <cell r="C9252" t="str">
            <v>BFA0000013</v>
          </cell>
          <cell r="D9252" t="str">
            <v>自攻钉4.2*13</v>
          </cell>
          <cell r="E9252" t="str">
            <v>AC</v>
          </cell>
          <cell r="F9252" t="str">
            <v>P</v>
          </cell>
          <cell r="G9252">
            <v>8</v>
          </cell>
          <cell r="H9252">
            <v>0.044</v>
          </cell>
        </row>
        <row r="9253">
          <cell r="C9253" t="str">
            <v>BFA0000863</v>
          </cell>
          <cell r="D9253" t="str">
            <v> 组合螺栓10*25</v>
          </cell>
          <cell r="E9253" t="str">
            <v>AC</v>
          </cell>
          <cell r="F9253" t="str">
            <v>P</v>
          </cell>
          <cell r="G9253">
            <v>6</v>
          </cell>
          <cell r="H9253">
            <v>0.35</v>
          </cell>
        </row>
        <row r="9254">
          <cell r="C9254" t="str">
            <v>BFA0000035</v>
          </cell>
          <cell r="D9254" t="str">
            <v>自攻钉十字螺栓M6*25</v>
          </cell>
          <cell r="E9254" t="str">
            <v>AC</v>
          </cell>
          <cell r="F9254" t="str">
            <v>P</v>
          </cell>
          <cell r="G9254">
            <v>4</v>
          </cell>
          <cell r="H9254">
            <v>0.089</v>
          </cell>
        </row>
        <row r="9255">
          <cell r="C9255" t="str">
            <v>BFA0000001</v>
          </cell>
          <cell r="D9255" t="str">
            <v>C型钉</v>
          </cell>
          <cell r="E9255" t="str">
            <v>AC</v>
          </cell>
          <cell r="F9255" t="str">
            <v>P</v>
          </cell>
          <cell r="G9255">
            <v>20</v>
          </cell>
          <cell r="H9255">
            <v>0.00542</v>
          </cell>
        </row>
        <row r="9256">
          <cell r="C9256" t="str">
            <v>SLT0000244</v>
          </cell>
          <cell r="D9256" t="str">
            <v>k1头枕包装膜</v>
          </cell>
          <cell r="E9256" t="str">
            <v>AC</v>
          </cell>
          <cell r="F9256" t="str">
            <v>P</v>
          </cell>
          <cell r="G9256">
            <v>2</v>
          </cell>
          <cell r="H9256">
            <v>0.188</v>
          </cell>
        </row>
        <row r="9257">
          <cell r="C9257" t="str">
            <v>SLT0001056</v>
          </cell>
          <cell r="D9257" t="str">
            <v>K1背板新小</v>
          </cell>
          <cell r="E9257" t="str">
            <v>AC</v>
          </cell>
          <cell r="F9257" t="str">
            <v>P</v>
          </cell>
          <cell r="G9257">
            <v>2</v>
          </cell>
          <cell r="H9257">
            <v>9.1713</v>
          </cell>
        </row>
        <row r="9258">
          <cell r="C9258" t="str">
            <v>BFA0000013</v>
          </cell>
          <cell r="D9258" t="str">
            <v>自攻钉4.2*13</v>
          </cell>
          <cell r="E9258" t="str">
            <v>AC</v>
          </cell>
          <cell r="F9258" t="str">
            <v>P</v>
          </cell>
          <cell r="G9258">
            <v>14</v>
          </cell>
          <cell r="H9258">
            <v>0.044</v>
          </cell>
        </row>
        <row r="9259">
          <cell r="C9259" t="str">
            <v>SLT0000384</v>
          </cell>
          <cell r="D9259" t="str">
            <v>K1锁扣短</v>
          </cell>
          <cell r="E9259" t="str">
            <v>AC</v>
          </cell>
          <cell r="F9259" t="str">
            <v>P</v>
          </cell>
          <cell r="G9259">
            <v>2</v>
          </cell>
          <cell r="H9259">
            <v>0</v>
          </cell>
        </row>
        <row r="9260">
          <cell r="C9260" t="str">
            <v>SLT0000399</v>
          </cell>
          <cell r="D9260" t="str">
            <v>左舵双人右背左被动调角器</v>
          </cell>
          <cell r="E9260" t="str">
            <v>AC</v>
          </cell>
          <cell r="F9260" t="str">
            <v>P</v>
          </cell>
          <cell r="G9260">
            <v>1</v>
          </cell>
          <cell r="H9260">
            <v>24.76</v>
          </cell>
        </row>
        <row r="9261">
          <cell r="C9261" t="str">
            <v>BFA0000863</v>
          </cell>
          <cell r="D9261" t="str">
            <v> 组合螺栓10*25</v>
          </cell>
          <cell r="E9261" t="str">
            <v>AC</v>
          </cell>
          <cell r="F9261" t="str">
            <v>P</v>
          </cell>
          <cell r="G9261">
            <v>10</v>
          </cell>
          <cell r="H9261">
            <v>0.35</v>
          </cell>
        </row>
        <row r="9262">
          <cell r="C9262" t="str">
            <v>SLT0000385</v>
          </cell>
          <cell r="D9262" t="str">
            <v>K1三点式安全带左</v>
          </cell>
          <cell r="E9262" t="str">
            <v>AC</v>
          </cell>
          <cell r="F9262" t="str">
            <v>P</v>
          </cell>
          <cell r="G9262">
            <v>1</v>
          </cell>
          <cell r="H9262">
            <v>0</v>
          </cell>
        </row>
        <row r="9263">
          <cell r="C9263" t="str">
            <v>SLT0000426</v>
          </cell>
          <cell r="D9263" t="str">
            <v>k1翻滚座包装膜</v>
          </cell>
          <cell r="E9263" t="str">
            <v>AC</v>
          </cell>
          <cell r="F9263" t="str">
            <v>P</v>
          </cell>
          <cell r="G9263">
            <v>1</v>
          </cell>
          <cell r="H9263">
            <v>1.641</v>
          </cell>
        </row>
        <row r="9264">
          <cell r="C9264" t="str">
            <v>BFA0000035</v>
          </cell>
          <cell r="D9264" t="str">
            <v>自攻钉十字螺栓M6*25</v>
          </cell>
          <cell r="E9264" t="str">
            <v>AC</v>
          </cell>
          <cell r="F9264" t="str">
            <v>P</v>
          </cell>
          <cell r="G9264">
            <v>4</v>
          </cell>
          <cell r="H9264">
            <v>0.089</v>
          </cell>
        </row>
        <row r="9265">
          <cell r="C9265" t="str">
            <v>SLT0000340</v>
          </cell>
          <cell r="D9265" t="str">
            <v>k1司机背包装膜窄车</v>
          </cell>
          <cell r="E9265" t="str">
            <v>AC</v>
          </cell>
          <cell r="F9265" t="str">
            <v>P</v>
          </cell>
          <cell r="G9265">
            <v>2</v>
          </cell>
          <cell r="H9265">
            <v>0.8034</v>
          </cell>
        </row>
        <row r="9266">
          <cell r="C9266" t="str">
            <v>SLT0000570</v>
          </cell>
          <cell r="D9266" t="str">
            <v>K1三点式安全带右</v>
          </cell>
          <cell r="E9266" t="str">
            <v>AC</v>
          </cell>
          <cell r="F9266" t="str">
            <v>P</v>
          </cell>
          <cell r="G9266">
            <v>1</v>
          </cell>
          <cell r="H9266">
            <v>0</v>
          </cell>
        </row>
        <row r="9267">
          <cell r="C9267" t="str">
            <v>BFA0000001</v>
          </cell>
          <cell r="D9267" t="str">
            <v>C型钉</v>
          </cell>
          <cell r="E9267" t="str">
            <v>AC</v>
          </cell>
          <cell r="F9267" t="str">
            <v>P</v>
          </cell>
          <cell r="G9267">
            <v>34</v>
          </cell>
          <cell r="H9267">
            <v>0.00542</v>
          </cell>
        </row>
        <row r="9268">
          <cell r="C9268" t="str">
            <v>SLT0002703</v>
          </cell>
          <cell r="D9268" t="str">
            <v>M4亮白PET标签纸</v>
          </cell>
          <cell r="E9268" t="str">
            <v>AC</v>
          </cell>
          <cell r="F9268" t="str">
            <v>P</v>
          </cell>
          <cell r="G9268">
            <v>1</v>
          </cell>
          <cell r="H9268">
            <v>0.0225</v>
          </cell>
        </row>
        <row r="9269">
          <cell r="C9269" t="str">
            <v>SLT0002245</v>
          </cell>
          <cell r="D9269" t="str">
            <v>KI头枕（泡沫）</v>
          </cell>
          <cell r="E9269" t="str">
            <v>AC</v>
          </cell>
          <cell r="F9269" t="str">
            <v>P</v>
          </cell>
          <cell r="G9269">
            <v>2</v>
          </cell>
          <cell r="H9269">
            <v>10.71</v>
          </cell>
        </row>
        <row r="9270">
          <cell r="C9270" t="str">
            <v>SBS0010010</v>
          </cell>
          <cell r="D9270" t="str">
            <v>头枕护面总成</v>
          </cell>
          <cell r="E9270" t="str">
            <v>AC</v>
          </cell>
          <cell r="F9270" t="str">
            <v>P</v>
          </cell>
          <cell r="G9270">
            <v>2</v>
          </cell>
          <cell r="H9270">
            <v>4.8935</v>
          </cell>
        </row>
        <row r="9271">
          <cell r="C9271" t="str">
            <v>SLT0000398</v>
          </cell>
          <cell r="D9271" t="str">
            <v>K1通用右主动调角器</v>
          </cell>
          <cell r="E9271" t="str">
            <v>AC</v>
          </cell>
          <cell r="F9271" t="str">
            <v>P</v>
          </cell>
          <cell r="G9271">
            <v>1</v>
          </cell>
          <cell r="H9271">
            <v>28.57</v>
          </cell>
        </row>
        <row r="9272">
          <cell r="C9272" t="str">
            <v>BFA0000864</v>
          </cell>
          <cell r="D9272" t="str">
            <v> 组合螺栓10*35</v>
          </cell>
          <cell r="E9272" t="str">
            <v>AC</v>
          </cell>
          <cell r="F9272" t="str">
            <v>P</v>
          </cell>
          <cell r="G9272">
            <v>4</v>
          </cell>
          <cell r="H9272">
            <v>0.4</v>
          </cell>
        </row>
        <row r="9273">
          <cell r="C9273" t="str">
            <v>SLT0000396</v>
          </cell>
          <cell r="D9273" t="str">
            <v>K1通用左主动调角器</v>
          </cell>
          <cell r="E9273" t="str">
            <v>AC</v>
          </cell>
          <cell r="F9273" t="str">
            <v>P</v>
          </cell>
          <cell r="G9273">
            <v>1</v>
          </cell>
          <cell r="H9273">
            <v>26.42</v>
          </cell>
        </row>
        <row r="9274">
          <cell r="C9274" t="str">
            <v>BFA0000292</v>
          </cell>
          <cell r="D9274" t="str">
            <v>φ4.2*16元机自攻螺丝</v>
          </cell>
          <cell r="E9274" t="str">
            <v>AC</v>
          </cell>
          <cell r="F9274" t="str">
            <v>P</v>
          </cell>
          <cell r="G9274">
            <v>6</v>
          </cell>
          <cell r="H9274">
            <v>0.0361</v>
          </cell>
        </row>
        <row r="9275">
          <cell r="C9275" t="str">
            <v>SLT0000397</v>
          </cell>
          <cell r="D9275" t="str">
            <v>K1左舵双人左背右被动</v>
          </cell>
          <cell r="E9275" t="str">
            <v>AC</v>
          </cell>
          <cell r="F9275" t="str">
            <v>P</v>
          </cell>
          <cell r="G9275">
            <v>1</v>
          </cell>
          <cell r="H9275">
            <v>20.98</v>
          </cell>
        </row>
        <row r="9276">
          <cell r="C9276" t="str">
            <v>SLT0001043</v>
          </cell>
          <cell r="D9276" t="str">
            <v>K1乘客马来左背右舵</v>
          </cell>
          <cell r="E9276" t="str">
            <v>AC</v>
          </cell>
          <cell r="F9276" t="str">
            <v>P</v>
          </cell>
          <cell r="G9276">
            <v>1</v>
          </cell>
          <cell r="H9276">
            <v>16.6667</v>
          </cell>
        </row>
        <row r="9277">
          <cell r="C9277" t="str">
            <v>SLT0001044</v>
          </cell>
          <cell r="D9277" t="str">
            <v>K1乘客马来右背泡沫右舵</v>
          </cell>
          <cell r="E9277" t="str">
            <v>AC</v>
          </cell>
          <cell r="F9277" t="str">
            <v>P</v>
          </cell>
          <cell r="G9277">
            <v>1</v>
          </cell>
          <cell r="H9277">
            <v>16.6667</v>
          </cell>
        </row>
        <row r="9278">
          <cell r="C9278" t="str">
            <v>SLT0001040</v>
          </cell>
          <cell r="D9278" t="str">
            <v>K1出口马来一排双人</v>
          </cell>
          <cell r="E9278" t="str">
            <v>AC</v>
          </cell>
          <cell r="F9278" t="str">
            <v>P</v>
          </cell>
          <cell r="G9278">
            <v>1</v>
          </cell>
          <cell r="H9278">
            <v>115.1903</v>
          </cell>
        </row>
        <row r="9279">
          <cell r="C9279" t="str">
            <v>SLT0001045</v>
          </cell>
          <cell r="D9279" t="str">
            <v>K1马来双人座泡沫窄右舵</v>
          </cell>
          <cell r="E9279" t="str">
            <v>AC</v>
          </cell>
          <cell r="F9279" t="str">
            <v>P</v>
          </cell>
          <cell r="G9279">
            <v>1</v>
          </cell>
          <cell r="H9279">
            <v>35.2941</v>
          </cell>
        </row>
        <row r="9280">
          <cell r="C9280" t="str">
            <v>SLT0001041</v>
          </cell>
          <cell r="D9280" t="str">
            <v>K1出口马来西亚左背骨架</v>
          </cell>
          <cell r="E9280" t="str">
            <v>AC</v>
          </cell>
          <cell r="F9280" t="str">
            <v>P</v>
          </cell>
          <cell r="G9280">
            <v>1</v>
          </cell>
          <cell r="H9280">
            <v>31.54</v>
          </cell>
        </row>
        <row r="9281">
          <cell r="C9281" t="str">
            <v>SLT0001042</v>
          </cell>
          <cell r="D9281" t="str">
            <v>K1出口马来西亚右背骨架</v>
          </cell>
          <cell r="E9281" t="str">
            <v>AC</v>
          </cell>
          <cell r="F9281" t="str">
            <v>P</v>
          </cell>
          <cell r="G9281">
            <v>1</v>
          </cell>
          <cell r="H9281">
            <v>31.54</v>
          </cell>
        </row>
        <row r="9282">
          <cell r="C9282" t="str">
            <v>SBS0010036</v>
          </cell>
          <cell r="D9282" t="str">
            <v>头枕主插管</v>
          </cell>
          <cell r="E9282" t="str">
            <v>AC</v>
          </cell>
          <cell r="F9282" t="str">
            <v>P</v>
          </cell>
          <cell r="G9282">
            <v>2</v>
          </cell>
          <cell r="H9282">
            <v>0.4565</v>
          </cell>
        </row>
        <row r="9283">
          <cell r="C9283" t="str">
            <v>SBS0010051</v>
          </cell>
          <cell r="D9283" t="str">
            <v>单人左护盖</v>
          </cell>
          <cell r="E9283" t="str">
            <v>AC</v>
          </cell>
          <cell r="F9283" t="str">
            <v>P</v>
          </cell>
          <cell r="G9283">
            <v>1</v>
          </cell>
          <cell r="H9283">
            <v>2.2783</v>
          </cell>
        </row>
        <row r="9284">
          <cell r="C9284" t="str">
            <v>SBS0010046</v>
          </cell>
          <cell r="D9284" t="str">
            <v>底座前护盖</v>
          </cell>
          <cell r="E9284" t="str">
            <v>AC</v>
          </cell>
          <cell r="F9284" t="str">
            <v>P</v>
          </cell>
          <cell r="G9284">
            <v>2</v>
          </cell>
          <cell r="H9284">
            <v>0.3853</v>
          </cell>
        </row>
        <row r="9285">
          <cell r="C9285" t="str">
            <v>SBS0010422</v>
          </cell>
          <cell r="D9285" t="str">
            <v>靠背塑料扶手</v>
          </cell>
          <cell r="E9285" t="str">
            <v>AC</v>
          </cell>
          <cell r="F9285" t="str">
            <v>P</v>
          </cell>
          <cell r="G9285">
            <v>2</v>
          </cell>
          <cell r="H9285">
            <v>1.65</v>
          </cell>
        </row>
        <row r="9286">
          <cell r="C9286" t="str">
            <v>SBS0010037</v>
          </cell>
          <cell r="D9286" t="str">
            <v>头枕副插管</v>
          </cell>
          <cell r="E9286" t="str">
            <v>AC</v>
          </cell>
          <cell r="F9286" t="str">
            <v>P</v>
          </cell>
          <cell r="G9286">
            <v>2</v>
          </cell>
          <cell r="H9286">
            <v>0.4565</v>
          </cell>
        </row>
        <row r="9287">
          <cell r="C9287" t="str">
            <v>SBS0010049</v>
          </cell>
          <cell r="D9287" t="str">
            <v>塑胶解锁右手把</v>
          </cell>
          <cell r="E9287" t="str">
            <v>AC</v>
          </cell>
          <cell r="F9287" t="str">
            <v>P</v>
          </cell>
          <cell r="G9287">
            <v>1</v>
          </cell>
          <cell r="H9287">
            <v>0.645</v>
          </cell>
        </row>
        <row r="9288">
          <cell r="C9288" t="str">
            <v>SBS0010043</v>
          </cell>
          <cell r="D9288" t="str">
            <v>双人中间右护盖</v>
          </cell>
          <cell r="E9288" t="str">
            <v>AC</v>
          </cell>
          <cell r="F9288" t="str">
            <v>P</v>
          </cell>
          <cell r="G9288">
            <v>1</v>
          </cell>
          <cell r="H9288">
            <v>1.6668</v>
          </cell>
        </row>
        <row r="9289">
          <cell r="C9289" t="str">
            <v>SBS0010292</v>
          </cell>
          <cell r="D9289" t="str">
            <v>右舵双人右护盖</v>
          </cell>
          <cell r="E9289" t="str">
            <v>AC</v>
          </cell>
          <cell r="F9289" t="str">
            <v>P</v>
          </cell>
          <cell r="G9289">
            <v>1</v>
          </cell>
          <cell r="H9289">
            <v>2.2197</v>
          </cell>
        </row>
        <row r="9290">
          <cell r="C9290" t="str">
            <v>SBS0010048</v>
          </cell>
          <cell r="D9290" t="str">
            <v>塑胶解锁左手把</v>
          </cell>
          <cell r="E9290" t="str">
            <v>AC</v>
          </cell>
          <cell r="F9290" t="str">
            <v>P</v>
          </cell>
          <cell r="G9290">
            <v>1</v>
          </cell>
          <cell r="H9290">
            <v>0.645</v>
          </cell>
        </row>
        <row r="9291">
          <cell r="C9291" t="str">
            <v>SBS0010044</v>
          </cell>
          <cell r="D9291" t="str">
            <v>双人中间左护盖</v>
          </cell>
          <cell r="E9291" t="str">
            <v>AC</v>
          </cell>
          <cell r="F9291" t="str">
            <v>P</v>
          </cell>
          <cell r="G9291">
            <v>1</v>
          </cell>
          <cell r="H9291">
            <v>1.5161</v>
          </cell>
        </row>
        <row r="9292">
          <cell r="C9292" t="str">
            <v>SBS0010681</v>
          </cell>
          <cell r="D9292" t="str">
            <v>双人座垫护面总成中期面料</v>
          </cell>
          <cell r="E9292" t="str">
            <v>AC</v>
          </cell>
          <cell r="F9292" t="str">
            <v>P</v>
          </cell>
          <cell r="G9292">
            <v>1</v>
          </cell>
          <cell r="H9292">
            <v>25</v>
          </cell>
        </row>
        <row r="9293">
          <cell r="C9293" t="str">
            <v>SBS0010680</v>
          </cell>
          <cell r="D9293" t="str">
            <v>右靠背护面总成有背板</v>
          </cell>
          <cell r="E9293" t="str">
            <v>AC</v>
          </cell>
          <cell r="F9293" t="str">
            <v>P</v>
          </cell>
          <cell r="G9293">
            <v>1</v>
          </cell>
          <cell r="H9293">
            <v>20</v>
          </cell>
        </row>
        <row r="9294">
          <cell r="C9294" t="str">
            <v>SBS0010423</v>
          </cell>
          <cell r="D9294" t="str">
            <v>杯托</v>
          </cell>
          <cell r="E9294" t="str">
            <v>AC</v>
          </cell>
          <cell r="F9294" t="str">
            <v>P</v>
          </cell>
          <cell r="G9294">
            <v>2</v>
          </cell>
          <cell r="H9294">
            <v>6.7379</v>
          </cell>
        </row>
        <row r="9295">
          <cell r="C9295" t="str">
            <v>SBS0010679</v>
          </cell>
          <cell r="D9295" t="str">
            <v>左靠背护面(中期背开口)</v>
          </cell>
          <cell r="E9295" t="str">
            <v>AC</v>
          </cell>
          <cell r="F9295" t="str">
            <v>P</v>
          </cell>
          <cell r="G9295">
            <v>1</v>
          </cell>
          <cell r="H9295">
            <v>20</v>
          </cell>
        </row>
        <row r="9296">
          <cell r="C9296" t="str">
            <v>BFA0000013</v>
          </cell>
          <cell r="D9296" t="str">
            <v>自攻钉4.2*13</v>
          </cell>
          <cell r="E9296" t="str">
            <v>AC</v>
          </cell>
          <cell r="F9296" t="str">
            <v>P</v>
          </cell>
          <cell r="G9296">
            <v>18</v>
          </cell>
          <cell r="H9296">
            <v>0.044</v>
          </cell>
        </row>
        <row r="9297">
          <cell r="C9297" t="str">
            <v>SLT0000578</v>
          </cell>
          <cell r="D9297" t="str">
            <v>K1双人右置左背带安全盒</v>
          </cell>
          <cell r="E9297" t="str">
            <v>AC</v>
          </cell>
          <cell r="F9297" t="str">
            <v>P</v>
          </cell>
          <cell r="G9297">
            <v>2</v>
          </cell>
          <cell r="H9297">
            <v>30.95</v>
          </cell>
        </row>
        <row r="9298">
          <cell r="C9298" t="str">
            <v>SBS0010049</v>
          </cell>
          <cell r="D9298" t="str">
            <v>塑胶解锁右手把</v>
          </cell>
          <cell r="E9298" t="str">
            <v>AC</v>
          </cell>
          <cell r="F9298" t="str">
            <v>P</v>
          </cell>
          <cell r="G9298">
            <v>1</v>
          </cell>
          <cell r="H9298">
            <v>0.645</v>
          </cell>
        </row>
        <row r="9299">
          <cell r="C9299" t="str">
            <v>SBS0010010</v>
          </cell>
          <cell r="D9299" t="str">
            <v>头枕护面总成</v>
          </cell>
          <cell r="E9299" t="str">
            <v>AC</v>
          </cell>
          <cell r="F9299" t="str">
            <v>P</v>
          </cell>
          <cell r="G9299">
            <v>3</v>
          </cell>
          <cell r="H9299">
            <v>4.8935</v>
          </cell>
        </row>
        <row r="9300">
          <cell r="C9300" t="str">
            <v>SLT0001051</v>
          </cell>
          <cell r="D9300" t="str">
            <v>K1右舵双人右背左被动</v>
          </cell>
          <cell r="E9300" t="str">
            <v>AC</v>
          </cell>
          <cell r="F9300" t="str">
            <v>P</v>
          </cell>
          <cell r="G9300">
            <v>1</v>
          </cell>
          <cell r="H9300">
            <v>20.67</v>
          </cell>
        </row>
        <row r="9301">
          <cell r="C9301" t="str">
            <v>SBS0010421</v>
          </cell>
          <cell r="D9301" t="str">
            <v>靠背塑料背板</v>
          </cell>
          <cell r="E9301" t="str">
            <v>AC</v>
          </cell>
          <cell r="F9301" t="str">
            <v>P</v>
          </cell>
          <cell r="G9301">
            <v>3</v>
          </cell>
          <cell r="H9301">
            <v>9.3952</v>
          </cell>
        </row>
        <row r="9302">
          <cell r="C9302" t="str">
            <v>BFA0000864</v>
          </cell>
          <cell r="D9302" t="str">
            <v> 组合螺栓10*35</v>
          </cell>
          <cell r="E9302" t="str">
            <v>AC</v>
          </cell>
          <cell r="F9302" t="str">
            <v>P</v>
          </cell>
          <cell r="G9302">
            <v>4</v>
          </cell>
          <cell r="H9302">
            <v>0.4</v>
          </cell>
        </row>
        <row r="9303">
          <cell r="C9303" t="str">
            <v>SLT0000398</v>
          </cell>
          <cell r="D9303" t="str">
            <v>K1通用右主动调角器</v>
          </cell>
          <cell r="E9303" t="str">
            <v>AC</v>
          </cell>
          <cell r="F9303" t="str">
            <v>P</v>
          </cell>
          <cell r="G9303">
            <v>1</v>
          </cell>
          <cell r="H9303">
            <v>28.57</v>
          </cell>
        </row>
        <row r="9304">
          <cell r="C9304" t="str">
            <v>SBS0010046</v>
          </cell>
          <cell r="D9304" t="str">
            <v>底座前护盖</v>
          </cell>
          <cell r="E9304" t="str">
            <v>AC</v>
          </cell>
          <cell r="F9304" t="str">
            <v>P</v>
          </cell>
          <cell r="G9304">
            <v>2</v>
          </cell>
          <cell r="H9304">
            <v>0.3853</v>
          </cell>
        </row>
        <row r="9305">
          <cell r="C9305" t="str">
            <v>BFA0000292</v>
          </cell>
          <cell r="D9305" t="str">
            <v>φ4.2*16元机自攻螺丝</v>
          </cell>
          <cell r="E9305" t="str">
            <v>AC</v>
          </cell>
          <cell r="F9305" t="str">
            <v>P</v>
          </cell>
          <cell r="G9305">
            <v>27</v>
          </cell>
          <cell r="H9305">
            <v>0.0361</v>
          </cell>
        </row>
        <row r="9306">
          <cell r="C9306" t="str">
            <v>SLT0001050</v>
          </cell>
          <cell r="D9306" t="str">
            <v>右舵双人左背右被动调角器</v>
          </cell>
          <cell r="E9306" t="str">
            <v>AC</v>
          </cell>
          <cell r="F9306" t="str">
            <v>P</v>
          </cell>
          <cell r="G9306">
            <v>2</v>
          </cell>
          <cell r="H9306">
            <v>26.74</v>
          </cell>
        </row>
        <row r="9307">
          <cell r="C9307" t="str">
            <v>SBS0010423</v>
          </cell>
          <cell r="D9307" t="str">
            <v>杯托</v>
          </cell>
          <cell r="E9307" t="str">
            <v>AC</v>
          </cell>
          <cell r="F9307" t="str">
            <v>P</v>
          </cell>
          <cell r="G9307">
            <v>3</v>
          </cell>
          <cell r="H9307">
            <v>6.7379</v>
          </cell>
        </row>
        <row r="9308">
          <cell r="C9308" t="str">
            <v>BFA0000863</v>
          </cell>
          <cell r="D9308" t="str">
            <v> 组合螺栓10*25</v>
          </cell>
          <cell r="E9308" t="str">
            <v>AC</v>
          </cell>
          <cell r="F9308" t="str">
            <v>P</v>
          </cell>
          <cell r="G9308">
            <v>19</v>
          </cell>
          <cell r="H9308">
            <v>0.35</v>
          </cell>
        </row>
        <row r="9309">
          <cell r="C9309" t="str">
            <v>SLT0000577</v>
          </cell>
          <cell r="D9309" t="str">
            <v>K1连接板（右舵）</v>
          </cell>
          <cell r="E9309" t="str">
            <v>AC</v>
          </cell>
          <cell r="F9309" t="str">
            <v>P</v>
          </cell>
          <cell r="G9309">
            <v>1</v>
          </cell>
          <cell r="H9309">
            <v>8.5095</v>
          </cell>
        </row>
        <row r="9310">
          <cell r="C9310" t="str">
            <v>SBS0010051</v>
          </cell>
          <cell r="D9310" t="str">
            <v>单人左护盖</v>
          </cell>
          <cell r="E9310" t="str">
            <v>AC</v>
          </cell>
          <cell r="F9310" t="str">
            <v>P</v>
          </cell>
          <cell r="G9310">
            <v>1</v>
          </cell>
          <cell r="H9310">
            <v>2.2783</v>
          </cell>
        </row>
        <row r="9311">
          <cell r="C9311" t="str">
            <v>BFA0000001</v>
          </cell>
          <cell r="D9311" t="str">
            <v>C型钉</v>
          </cell>
          <cell r="E9311" t="str">
            <v>AC</v>
          </cell>
          <cell r="F9311" t="str">
            <v>P</v>
          </cell>
          <cell r="G9311">
            <v>51</v>
          </cell>
          <cell r="H9311">
            <v>0.00542</v>
          </cell>
        </row>
        <row r="9312">
          <cell r="C9312" t="str">
            <v>SLT0001598</v>
          </cell>
          <cell r="D9312" t="str">
            <v>一排三人座骨架右5990</v>
          </cell>
          <cell r="E9312" t="str">
            <v>AC</v>
          </cell>
          <cell r="F9312" t="str">
            <v>P</v>
          </cell>
          <cell r="G9312">
            <v>1</v>
          </cell>
          <cell r="H9312">
            <v>131.8695</v>
          </cell>
        </row>
        <row r="9313">
          <cell r="C9313" t="str">
            <v>SBS0010292</v>
          </cell>
          <cell r="D9313" t="str">
            <v>右舵双人右护盖</v>
          </cell>
          <cell r="E9313" t="str">
            <v>AC</v>
          </cell>
          <cell r="F9313" t="str">
            <v>P</v>
          </cell>
          <cell r="G9313">
            <v>2</v>
          </cell>
          <cell r="H9313">
            <v>2.2197</v>
          </cell>
        </row>
        <row r="9314">
          <cell r="C9314" t="str">
            <v>SLT0002703</v>
          </cell>
          <cell r="D9314" t="str">
            <v>M4亮白PET标签纸</v>
          </cell>
          <cell r="E9314" t="str">
            <v>AC</v>
          </cell>
          <cell r="F9314" t="str">
            <v>P</v>
          </cell>
          <cell r="G9314">
            <v>1</v>
          </cell>
          <cell r="H9314">
            <v>0.0225</v>
          </cell>
        </row>
        <row r="9315">
          <cell r="C9315" t="str">
            <v>SLT0000571</v>
          </cell>
          <cell r="D9315" t="str">
            <v>K1乘客一排三人座右舵新</v>
          </cell>
          <cell r="E9315" t="str">
            <v>AC</v>
          </cell>
          <cell r="F9315" t="str">
            <v>P</v>
          </cell>
          <cell r="G9315">
            <v>1</v>
          </cell>
          <cell r="H9315">
            <v>75.6236</v>
          </cell>
        </row>
        <row r="9316">
          <cell r="C9316" t="str">
            <v>SBS0010048</v>
          </cell>
          <cell r="D9316" t="str">
            <v>塑胶解锁左手把</v>
          </cell>
          <cell r="E9316" t="str">
            <v>AC</v>
          </cell>
          <cell r="F9316" t="str">
            <v>P</v>
          </cell>
          <cell r="G9316">
            <v>2</v>
          </cell>
          <cell r="H9316">
            <v>0.645</v>
          </cell>
        </row>
        <row r="9317">
          <cell r="C9317" t="str">
            <v>SLT0002245</v>
          </cell>
          <cell r="D9317" t="str">
            <v>KI头枕（泡沫）</v>
          </cell>
          <cell r="E9317" t="str">
            <v>AC</v>
          </cell>
          <cell r="F9317" t="str">
            <v>P</v>
          </cell>
          <cell r="G9317">
            <v>3</v>
          </cell>
          <cell r="H9317">
            <v>10.71</v>
          </cell>
        </row>
        <row r="9318">
          <cell r="C9318" t="str">
            <v>SBS0010727</v>
          </cell>
          <cell r="D9318" t="str">
            <v>k1右舵二三中间背布套中期</v>
          </cell>
          <cell r="E9318" t="str">
            <v>AC</v>
          </cell>
          <cell r="F9318" t="str">
            <v>P</v>
          </cell>
          <cell r="G9318">
            <v>2</v>
          </cell>
          <cell r="H9318">
            <v>22.9204</v>
          </cell>
        </row>
        <row r="9319">
          <cell r="C9319" t="str">
            <v>SLT0000572</v>
          </cell>
          <cell r="D9319" t="str">
            <v>K1乘客双人右背泡沫右舵</v>
          </cell>
          <cell r="E9319" t="str">
            <v>AC</v>
          </cell>
          <cell r="F9319" t="str">
            <v>P</v>
          </cell>
          <cell r="G9319">
            <v>2</v>
          </cell>
          <cell r="H9319">
            <v>18.1416</v>
          </cell>
        </row>
        <row r="9320">
          <cell r="C9320" t="str">
            <v>SBS0010054</v>
          </cell>
          <cell r="D9320" t="str">
            <v>右舵双人中间左护盖</v>
          </cell>
          <cell r="E9320" t="str">
            <v>AC</v>
          </cell>
          <cell r="F9320" t="str">
            <v>P</v>
          </cell>
          <cell r="G9320">
            <v>1</v>
          </cell>
          <cell r="H9320">
            <v>1.6752</v>
          </cell>
        </row>
        <row r="9321">
          <cell r="C9321" t="str">
            <v>SLT0000396</v>
          </cell>
          <cell r="D9321" t="str">
            <v>K1通用左主动调角器</v>
          </cell>
          <cell r="E9321" t="str">
            <v>AC</v>
          </cell>
          <cell r="F9321" t="str">
            <v>P</v>
          </cell>
          <cell r="G9321">
            <v>2</v>
          </cell>
          <cell r="H9321">
            <v>26.42</v>
          </cell>
        </row>
        <row r="9322">
          <cell r="C9322" t="str">
            <v>SBS0010422</v>
          </cell>
          <cell r="D9322" t="str">
            <v>靠背塑料扶手</v>
          </cell>
          <cell r="E9322" t="str">
            <v>AC</v>
          </cell>
          <cell r="F9322" t="str">
            <v>P</v>
          </cell>
          <cell r="G9322">
            <v>3</v>
          </cell>
          <cell r="H9322">
            <v>1.65</v>
          </cell>
        </row>
        <row r="9323">
          <cell r="C9323" t="str">
            <v>SLT0000570</v>
          </cell>
          <cell r="D9323" t="str">
            <v>K1三点式安全带右</v>
          </cell>
          <cell r="E9323" t="str">
            <v>AC</v>
          </cell>
          <cell r="F9323" t="str">
            <v>P</v>
          </cell>
          <cell r="G9323">
            <v>2</v>
          </cell>
          <cell r="H9323">
            <v>0</v>
          </cell>
        </row>
        <row r="9324">
          <cell r="C9324" t="str">
            <v>SBS0010036</v>
          </cell>
          <cell r="D9324" t="str">
            <v>头枕主插管</v>
          </cell>
          <cell r="E9324" t="str">
            <v>AC</v>
          </cell>
          <cell r="F9324" t="str">
            <v>P</v>
          </cell>
          <cell r="G9324">
            <v>3</v>
          </cell>
          <cell r="H9324">
            <v>0.4565</v>
          </cell>
        </row>
        <row r="9325">
          <cell r="C9325" t="str">
            <v>SLT0000469</v>
          </cell>
          <cell r="D9325" t="str">
            <v>k1三人座包装膜</v>
          </cell>
          <cell r="E9325" t="str">
            <v>AC</v>
          </cell>
          <cell r="F9325" t="str">
            <v>P</v>
          </cell>
          <cell r="G9325">
            <v>1</v>
          </cell>
          <cell r="H9325">
            <v>1.6158</v>
          </cell>
        </row>
        <row r="9326">
          <cell r="C9326" t="str">
            <v>SBS0010726</v>
          </cell>
          <cell r="D9326" t="str">
            <v>k1右舵二三上小背布套中期</v>
          </cell>
          <cell r="E9326" t="str">
            <v>AC</v>
          </cell>
          <cell r="F9326" t="str">
            <v>P</v>
          </cell>
          <cell r="G9326">
            <v>1</v>
          </cell>
          <cell r="H9326">
            <v>23.6283</v>
          </cell>
        </row>
        <row r="9327">
          <cell r="C9327" t="str">
            <v>SLT0000465</v>
          </cell>
          <cell r="D9327" t="str">
            <v>K1网兜（双人）</v>
          </cell>
          <cell r="E9327" t="str">
            <v>AC</v>
          </cell>
          <cell r="F9327" t="str">
            <v>P</v>
          </cell>
          <cell r="G9327">
            <v>3</v>
          </cell>
          <cell r="H9327">
            <v>5.2853</v>
          </cell>
        </row>
        <row r="9328">
          <cell r="C9328" t="str">
            <v>SBS0010037</v>
          </cell>
          <cell r="D9328" t="str">
            <v>头枕副插管</v>
          </cell>
          <cell r="E9328" t="str">
            <v>AC</v>
          </cell>
          <cell r="F9328" t="str">
            <v>P</v>
          </cell>
          <cell r="G9328">
            <v>3</v>
          </cell>
          <cell r="H9328">
            <v>0.4565</v>
          </cell>
        </row>
        <row r="9329">
          <cell r="C9329" t="str">
            <v>SBS0010053</v>
          </cell>
          <cell r="D9329" t="str">
            <v>右舵双人中间右护盖</v>
          </cell>
          <cell r="E9329" t="str">
            <v>AC</v>
          </cell>
          <cell r="F9329" t="str">
            <v>P</v>
          </cell>
          <cell r="G9329">
            <v>1</v>
          </cell>
          <cell r="H9329">
            <v>1.5161</v>
          </cell>
        </row>
        <row r="9330">
          <cell r="C9330" t="str">
            <v>SBS0010041</v>
          </cell>
          <cell r="D9330" t="str">
            <v>双人左护盖</v>
          </cell>
          <cell r="E9330" t="str">
            <v>AC</v>
          </cell>
          <cell r="F9330" t="str">
            <v>P</v>
          </cell>
          <cell r="G9330">
            <v>1</v>
          </cell>
          <cell r="H9330">
            <v>2.2783</v>
          </cell>
        </row>
        <row r="9331">
          <cell r="C9331" t="str">
            <v>SBS0010019</v>
          </cell>
          <cell r="D9331" t="str">
            <v>一排三人座垫护面总成左舵</v>
          </cell>
          <cell r="E9331" t="str">
            <v>AC</v>
          </cell>
          <cell r="F9331" t="str">
            <v>P</v>
          </cell>
          <cell r="G9331">
            <v>1</v>
          </cell>
          <cell r="H9331">
            <v>39.6637</v>
          </cell>
        </row>
        <row r="9332">
          <cell r="C9332" t="str">
            <v>SLT0000384</v>
          </cell>
          <cell r="D9332" t="str">
            <v>K1锁扣短</v>
          </cell>
          <cell r="E9332" t="str">
            <v>AC</v>
          </cell>
          <cell r="F9332" t="str">
            <v>P</v>
          </cell>
          <cell r="G9332">
            <v>3</v>
          </cell>
          <cell r="H9332">
            <v>0</v>
          </cell>
        </row>
        <row r="9333">
          <cell r="C9333" t="str">
            <v>SLT0000340</v>
          </cell>
          <cell r="D9333" t="str">
            <v>k1司机背包装膜窄车</v>
          </cell>
          <cell r="E9333" t="str">
            <v>AC</v>
          </cell>
          <cell r="F9333" t="str">
            <v>P</v>
          </cell>
          <cell r="G9333">
            <v>3</v>
          </cell>
          <cell r="H9333">
            <v>0.8034</v>
          </cell>
        </row>
        <row r="9334">
          <cell r="C9334" t="str">
            <v>SLT0000244</v>
          </cell>
          <cell r="D9334" t="str">
            <v>k1头枕包装膜</v>
          </cell>
          <cell r="E9334" t="str">
            <v>AC</v>
          </cell>
          <cell r="F9334" t="str">
            <v>P</v>
          </cell>
          <cell r="G9334">
            <v>3</v>
          </cell>
          <cell r="H9334">
            <v>0.188</v>
          </cell>
        </row>
        <row r="9335">
          <cell r="C9335" t="str">
            <v>SLT0000394</v>
          </cell>
          <cell r="D9335" t="str">
            <v>K1双人左背</v>
          </cell>
          <cell r="E9335" t="str">
            <v>AC</v>
          </cell>
          <cell r="F9335" t="str">
            <v>P</v>
          </cell>
          <cell r="G9335">
            <v>1</v>
          </cell>
          <cell r="H9335">
            <v>28</v>
          </cell>
        </row>
        <row r="9336">
          <cell r="C9336" t="str">
            <v>SLT0000386</v>
          </cell>
          <cell r="D9336" t="str">
            <v>K1乘客双人左背泡沫</v>
          </cell>
          <cell r="E9336" t="str">
            <v>AC</v>
          </cell>
          <cell r="F9336" t="str">
            <v>P</v>
          </cell>
          <cell r="G9336">
            <v>1</v>
          </cell>
          <cell r="H9336">
            <v>22.1247</v>
          </cell>
        </row>
        <row r="9337">
          <cell r="C9337" t="str">
            <v>SLT0001054</v>
          </cell>
          <cell r="D9337" t="str">
            <v>K1右舵单人左被动调角器</v>
          </cell>
          <cell r="E9337" t="str">
            <v>AC</v>
          </cell>
          <cell r="F9337" t="str">
            <v>P</v>
          </cell>
          <cell r="G9337">
            <v>1</v>
          </cell>
          <cell r="H9337">
            <v>24.92</v>
          </cell>
        </row>
        <row r="9338">
          <cell r="C9338" t="str">
            <v>SBS0010679</v>
          </cell>
          <cell r="D9338" t="str">
            <v>左靠背护面(中期背开口)</v>
          </cell>
          <cell r="E9338" t="str">
            <v>AC</v>
          </cell>
          <cell r="F9338" t="str">
            <v>P</v>
          </cell>
          <cell r="G9338">
            <v>1</v>
          </cell>
          <cell r="H9338">
            <v>20</v>
          </cell>
        </row>
        <row r="9339">
          <cell r="C9339" t="str">
            <v>SLT0000246</v>
          </cell>
          <cell r="D9339" t="str">
            <v>k1单人座包装膜</v>
          </cell>
          <cell r="E9339" t="str">
            <v>AC</v>
          </cell>
          <cell r="F9339" t="str">
            <v>P</v>
          </cell>
          <cell r="G9339">
            <v>1</v>
          </cell>
          <cell r="H9339">
            <v>0.906</v>
          </cell>
        </row>
        <row r="9340">
          <cell r="C9340" t="str">
            <v>SLT0000398</v>
          </cell>
          <cell r="D9340" t="str">
            <v>K1通用右主动调角器</v>
          </cell>
          <cell r="E9340" t="str">
            <v>AC</v>
          </cell>
          <cell r="F9340" t="str">
            <v>P</v>
          </cell>
          <cell r="G9340">
            <v>1</v>
          </cell>
          <cell r="H9340">
            <v>28.57</v>
          </cell>
        </row>
        <row r="9341">
          <cell r="C9341" t="str">
            <v>SBS0010049</v>
          </cell>
          <cell r="D9341" t="str">
            <v>塑胶解锁右手把</v>
          </cell>
          <cell r="E9341" t="str">
            <v>AC</v>
          </cell>
          <cell r="F9341" t="str">
            <v>P</v>
          </cell>
          <cell r="G9341">
            <v>1</v>
          </cell>
          <cell r="H9341">
            <v>0.645</v>
          </cell>
        </row>
        <row r="9342">
          <cell r="C9342" t="str">
            <v>SLT0000244</v>
          </cell>
          <cell r="D9342" t="str">
            <v>k1头枕包装膜</v>
          </cell>
          <cell r="E9342" t="str">
            <v>AC</v>
          </cell>
          <cell r="F9342" t="str">
            <v>P</v>
          </cell>
          <cell r="G9342">
            <v>1</v>
          </cell>
          <cell r="H9342">
            <v>0.188</v>
          </cell>
        </row>
        <row r="9343">
          <cell r="C9343" t="str">
            <v>SLT0001052</v>
          </cell>
          <cell r="D9343" t="str">
            <v>K1出口马来二排单人</v>
          </cell>
          <cell r="E9343" t="str">
            <v>AC</v>
          </cell>
          <cell r="F9343" t="str">
            <v>P</v>
          </cell>
          <cell r="G9343">
            <v>1</v>
          </cell>
          <cell r="H9343">
            <v>81.3235</v>
          </cell>
        </row>
        <row r="9344">
          <cell r="C9344" t="str">
            <v>SBS0010037</v>
          </cell>
          <cell r="D9344" t="str">
            <v>头枕副插管</v>
          </cell>
          <cell r="E9344" t="str">
            <v>AC</v>
          </cell>
          <cell r="F9344" t="str">
            <v>P</v>
          </cell>
          <cell r="G9344">
            <v>1</v>
          </cell>
          <cell r="H9344">
            <v>0.4565</v>
          </cell>
        </row>
        <row r="9345">
          <cell r="C9345" t="str">
            <v>SLT0000245</v>
          </cell>
          <cell r="D9345" t="str">
            <v>k1单人背包装膜</v>
          </cell>
          <cell r="E9345" t="str">
            <v>AC</v>
          </cell>
          <cell r="F9345" t="str">
            <v>P</v>
          </cell>
          <cell r="G9345">
            <v>1</v>
          </cell>
          <cell r="H9345">
            <v>0.8632</v>
          </cell>
        </row>
        <row r="9346">
          <cell r="C9346" t="str">
            <v>SLT0000570</v>
          </cell>
          <cell r="D9346" t="str">
            <v>K1三点式安全带右</v>
          </cell>
          <cell r="E9346" t="str">
            <v>AC</v>
          </cell>
          <cell r="F9346" t="str">
            <v>P</v>
          </cell>
          <cell r="G9346">
            <v>1</v>
          </cell>
          <cell r="H9346">
            <v>0</v>
          </cell>
        </row>
        <row r="9347">
          <cell r="C9347" t="str">
            <v>SBS0010422</v>
          </cell>
          <cell r="D9347" t="str">
            <v>靠背塑料扶手</v>
          </cell>
          <cell r="E9347" t="str">
            <v>AC</v>
          </cell>
          <cell r="F9347" t="str">
            <v>P</v>
          </cell>
          <cell r="G9347">
            <v>1</v>
          </cell>
          <cell r="H9347">
            <v>1.65</v>
          </cell>
        </row>
        <row r="9348">
          <cell r="C9348" t="str">
            <v>SLT0000384</v>
          </cell>
          <cell r="D9348" t="str">
            <v>K1锁扣短</v>
          </cell>
          <cell r="E9348" t="str">
            <v>AC</v>
          </cell>
          <cell r="F9348" t="str">
            <v>P</v>
          </cell>
          <cell r="G9348">
            <v>1</v>
          </cell>
          <cell r="H9348">
            <v>0</v>
          </cell>
        </row>
        <row r="9349">
          <cell r="C9349" t="str">
            <v>SLT0001053</v>
          </cell>
          <cell r="D9349" t="str">
            <v>K1马来单人座泡沫窄右舵</v>
          </cell>
          <cell r="E9349" t="str">
            <v>AC</v>
          </cell>
          <cell r="F9349" t="str">
            <v>P</v>
          </cell>
          <cell r="G9349">
            <v>1</v>
          </cell>
          <cell r="H9349">
            <v>16.6667</v>
          </cell>
        </row>
        <row r="9350">
          <cell r="C9350" t="str">
            <v>SBS0010423</v>
          </cell>
          <cell r="D9350" t="str">
            <v>杯托</v>
          </cell>
          <cell r="E9350" t="str">
            <v>AC</v>
          </cell>
          <cell r="F9350" t="str">
            <v>P</v>
          </cell>
          <cell r="G9350">
            <v>1</v>
          </cell>
          <cell r="H9350">
            <v>6.7379</v>
          </cell>
        </row>
        <row r="9351">
          <cell r="C9351" t="str">
            <v>SLT0002703</v>
          </cell>
          <cell r="D9351" t="str">
            <v>M4亮白PET标签纸</v>
          </cell>
          <cell r="E9351" t="str">
            <v>AC</v>
          </cell>
          <cell r="F9351" t="str">
            <v>P</v>
          </cell>
          <cell r="G9351">
            <v>1</v>
          </cell>
          <cell r="H9351">
            <v>0.0225</v>
          </cell>
        </row>
        <row r="9352">
          <cell r="C9352" t="str">
            <v>SLT0002245</v>
          </cell>
          <cell r="D9352" t="str">
            <v>KI头枕（泡沫）</v>
          </cell>
          <cell r="E9352" t="str">
            <v>AC</v>
          </cell>
          <cell r="F9352" t="str">
            <v>P</v>
          </cell>
          <cell r="G9352">
            <v>1</v>
          </cell>
          <cell r="H9352">
            <v>10.71</v>
          </cell>
        </row>
        <row r="9353">
          <cell r="C9353" t="str">
            <v>SBS0010056</v>
          </cell>
          <cell r="D9353" t="str">
            <v>右舵单人右护盖</v>
          </cell>
          <cell r="E9353" t="str">
            <v>AC</v>
          </cell>
          <cell r="F9353" t="str">
            <v>P</v>
          </cell>
          <cell r="G9353">
            <v>1</v>
          </cell>
          <cell r="H9353">
            <v>2.2783</v>
          </cell>
        </row>
        <row r="9354">
          <cell r="C9354" t="str">
            <v>SLT0001056</v>
          </cell>
          <cell r="D9354" t="str">
            <v>K1背板新小</v>
          </cell>
          <cell r="E9354" t="str">
            <v>AC</v>
          </cell>
          <cell r="F9354" t="str">
            <v>P</v>
          </cell>
          <cell r="G9354">
            <v>1</v>
          </cell>
          <cell r="H9354">
            <v>9.1713</v>
          </cell>
        </row>
        <row r="9355">
          <cell r="C9355" t="str">
            <v>SBS0010689</v>
          </cell>
          <cell r="D9355" t="str">
            <v>二排单人座垫护面</v>
          </cell>
          <cell r="E9355" t="str">
            <v>AC</v>
          </cell>
          <cell r="F9355" t="str">
            <v>P</v>
          </cell>
          <cell r="G9355">
            <v>1</v>
          </cell>
          <cell r="H9355">
            <v>18</v>
          </cell>
        </row>
        <row r="9356">
          <cell r="C9356" t="str">
            <v>SLT0001043</v>
          </cell>
          <cell r="D9356" t="str">
            <v>K1乘客马来左背右舵</v>
          </cell>
          <cell r="E9356" t="str">
            <v>AC</v>
          </cell>
          <cell r="F9356" t="str">
            <v>P</v>
          </cell>
          <cell r="G9356">
            <v>1</v>
          </cell>
          <cell r="H9356">
            <v>16.6667</v>
          </cell>
        </row>
        <row r="9357">
          <cell r="C9357" t="str">
            <v>SBS0010036</v>
          </cell>
          <cell r="D9357" t="str">
            <v>头枕主插管</v>
          </cell>
          <cell r="E9357" t="str">
            <v>AC</v>
          </cell>
          <cell r="F9357" t="str">
            <v>P</v>
          </cell>
          <cell r="G9357">
            <v>1</v>
          </cell>
          <cell r="H9357">
            <v>0.4565</v>
          </cell>
        </row>
        <row r="9358">
          <cell r="C9358" t="str">
            <v>SLT0001041</v>
          </cell>
          <cell r="D9358" t="str">
            <v>K1出口马来西亚左背骨架</v>
          </cell>
          <cell r="E9358" t="str">
            <v>AC</v>
          </cell>
          <cell r="F9358" t="str">
            <v>P</v>
          </cell>
          <cell r="G9358">
            <v>1</v>
          </cell>
          <cell r="H9358">
            <v>31.54</v>
          </cell>
        </row>
        <row r="9359">
          <cell r="C9359" t="str">
            <v>SBS0010043</v>
          </cell>
          <cell r="D9359" t="str">
            <v>双人中间右护盖</v>
          </cell>
          <cell r="E9359" t="str">
            <v>AC</v>
          </cell>
          <cell r="F9359" t="str">
            <v>P</v>
          </cell>
          <cell r="G9359">
            <v>1</v>
          </cell>
          <cell r="H9359">
            <v>1.6668</v>
          </cell>
        </row>
        <row r="9360">
          <cell r="C9360" t="str">
            <v>SBS0010046</v>
          </cell>
          <cell r="D9360" t="str">
            <v>底座前护盖</v>
          </cell>
          <cell r="E9360" t="str">
            <v>AC</v>
          </cell>
          <cell r="F9360" t="str">
            <v>P</v>
          </cell>
          <cell r="G9360">
            <v>2</v>
          </cell>
          <cell r="H9360">
            <v>0.3853</v>
          </cell>
        </row>
        <row r="9361">
          <cell r="C9361" t="str">
            <v>SBS0010010</v>
          </cell>
          <cell r="D9361" t="str">
            <v>头枕护面总成</v>
          </cell>
          <cell r="E9361" t="str">
            <v>AC</v>
          </cell>
          <cell r="F9361" t="str">
            <v>P</v>
          </cell>
          <cell r="G9361">
            <v>1</v>
          </cell>
          <cell r="H9361">
            <v>4.8935</v>
          </cell>
        </row>
        <row r="9362">
          <cell r="C9362" t="str">
            <v>BFA0000292</v>
          </cell>
          <cell r="D9362" t="str">
            <v>φ4.2*16元机自攻螺丝</v>
          </cell>
          <cell r="E9362" t="str">
            <v>AC</v>
          </cell>
          <cell r="F9362" t="str">
            <v>P</v>
          </cell>
          <cell r="G9362">
            <v>3</v>
          </cell>
          <cell r="H9362">
            <v>0.0361</v>
          </cell>
        </row>
        <row r="9363">
          <cell r="C9363" t="str">
            <v>BFA0000863</v>
          </cell>
          <cell r="D9363" t="str">
            <v> 组合螺栓10*25</v>
          </cell>
          <cell r="E9363" t="str">
            <v>AC</v>
          </cell>
          <cell r="F9363" t="str">
            <v>P</v>
          </cell>
          <cell r="G9363">
            <v>6</v>
          </cell>
          <cell r="H9363">
            <v>0.35</v>
          </cell>
        </row>
        <row r="9364">
          <cell r="C9364" t="str">
            <v>BFA0000001</v>
          </cell>
          <cell r="D9364" t="str">
            <v>C型钉</v>
          </cell>
          <cell r="E9364" t="str">
            <v>AC</v>
          </cell>
          <cell r="F9364" t="str">
            <v>P</v>
          </cell>
          <cell r="G9364">
            <v>24</v>
          </cell>
          <cell r="H9364">
            <v>0.00542</v>
          </cell>
        </row>
        <row r="9365">
          <cell r="C9365" t="str">
            <v>BFA0000864</v>
          </cell>
          <cell r="D9365" t="str">
            <v> 组合螺栓10*35</v>
          </cell>
          <cell r="E9365" t="str">
            <v>AC</v>
          </cell>
          <cell r="F9365" t="str">
            <v>P</v>
          </cell>
          <cell r="G9365">
            <v>2</v>
          </cell>
          <cell r="H9365">
            <v>0.4</v>
          </cell>
        </row>
        <row r="9366">
          <cell r="C9366" t="str">
            <v>BFA0000013</v>
          </cell>
          <cell r="D9366" t="str">
            <v>自攻钉4.2*13</v>
          </cell>
          <cell r="E9366" t="str">
            <v>AC</v>
          </cell>
          <cell r="F9366" t="str">
            <v>P</v>
          </cell>
          <cell r="G9366">
            <v>9</v>
          </cell>
          <cell r="H9366">
            <v>0.044</v>
          </cell>
        </row>
        <row r="9367">
          <cell r="C9367" t="str">
            <v>BFA0000035</v>
          </cell>
          <cell r="D9367" t="str">
            <v>自攻钉十字螺栓M6*25</v>
          </cell>
          <cell r="E9367" t="str">
            <v>AC</v>
          </cell>
          <cell r="F9367" t="str">
            <v>P</v>
          </cell>
          <cell r="G9367">
            <v>2</v>
          </cell>
          <cell r="H9367">
            <v>0.089</v>
          </cell>
        </row>
        <row r="9368">
          <cell r="C9368" t="str">
            <v>SLT0000398</v>
          </cell>
          <cell r="D9368" t="str">
            <v>K1通用右主动调角器</v>
          </cell>
          <cell r="E9368" t="str">
            <v>AC</v>
          </cell>
          <cell r="F9368" t="str">
            <v>P</v>
          </cell>
          <cell r="G9368">
            <v>1</v>
          </cell>
          <cell r="H9368">
            <v>28.57</v>
          </cell>
        </row>
        <row r="9369">
          <cell r="C9369" t="str">
            <v>SBS0010049</v>
          </cell>
          <cell r="D9369" t="str">
            <v>塑胶解锁右手把</v>
          </cell>
          <cell r="E9369" t="str">
            <v>AC</v>
          </cell>
          <cell r="F9369" t="str">
            <v>P</v>
          </cell>
          <cell r="G9369">
            <v>1</v>
          </cell>
          <cell r="H9369">
            <v>0.645</v>
          </cell>
        </row>
        <row r="9370">
          <cell r="C9370" t="str">
            <v>BFA0000001</v>
          </cell>
          <cell r="D9370" t="str">
            <v>C型钉</v>
          </cell>
          <cell r="E9370" t="str">
            <v>AC</v>
          </cell>
          <cell r="F9370" t="str">
            <v>P</v>
          </cell>
          <cell r="G9370">
            <v>20</v>
          </cell>
          <cell r="H9370">
            <v>0.00542</v>
          </cell>
        </row>
        <row r="9371">
          <cell r="C9371" t="str">
            <v>SLT0000561</v>
          </cell>
          <cell r="D9371" t="str">
            <v>K1单人座泡沫（右舵）</v>
          </cell>
          <cell r="E9371" t="str">
            <v>AC</v>
          </cell>
          <cell r="F9371" t="str">
            <v>P</v>
          </cell>
          <cell r="G9371">
            <v>1</v>
          </cell>
          <cell r="H9371">
            <v>15.9292</v>
          </cell>
        </row>
        <row r="9372">
          <cell r="C9372" t="str">
            <v>SBS0010728</v>
          </cell>
          <cell r="D9372" t="str">
            <v>k1右舵二三排单人背布套中</v>
          </cell>
          <cell r="E9372" t="str">
            <v>AC</v>
          </cell>
          <cell r="F9372" t="str">
            <v>P</v>
          </cell>
          <cell r="G9372">
            <v>1</v>
          </cell>
          <cell r="H9372">
            <v>22.5664</v>
          </cell>
        </row>
        <row r="9373">
          <cell r="C9373" t="str">
            <v>BFA0000864</v>
          </cell>
          <cell r="D9373" t="str">
            <v> 组合螺栓10*35</v>
          </cell>
          <cell r="E9373" t="str">
            <v>AC</v>
          </cell>
          <cell r="F9373" t="str">
            <v>P</v>
          </cell>
          <cell r="G9373">
            <v>2</v>
          </cell>
          <cell r="H9373">
            <v>0.4</v>
          </cell>
        </row>
        <row r="9374">
          <cell r="C9374" t="str">
            <v>SLT0002245</v>
          </cell>
          <cell r="D9374" t="str">
            <v>KI头枕（泡沫）</v>
          </cell>
          <cell r="E9374" t="str">
            <v>AC</v>
          </cell>
          <cell r="F9374" t="str">
            <v>P</v>
          </cell>
          <cell r="G9374">
            <v>1</v>
          </cell>
          <cell r="H9374">
            <v>10.71</v>
          </cell>
        </row>
        <row r="9375">
          <cell r="C9375" t="str">
            <v>SBS0010037</v>
          </cell>
          <cell r="D9375" t="str">
            <v>头枕副插管</v>
          </cell>
          <cell r="E9375" t="str">
            <v>AC</v>
          </cell>
          <cell r="F9375" t="str">
            <v>P</v>
          </cell>
          <cell r="G9375">
            <v>1</v>
          </cell>
          <cell r="H9375">
            <v>0.4565</v>
          </cell>
        </row>
        <row r="9376">
          <cell r="C9376" t="str">
            <v>BFA0000013</v>
          </cell>
          <cell r="D9376" t="str">
            <v>自攻钉4.2*13</v>
          </cell>
          <cell r="E9376" t="str">
            <v>AC</v>
          </cell>
          <cell r="F9376" t="str">
            <v>P</v>
          </cell>
          <cell r="G9376">
            <v>5</v>
          </cell>
          <cell r="H9376">
            <v>0.044</v>
          </cell>
        </row>
        <row r="9377">
          <cell r="C9377" t="str">
            <v>SLT0000465</v>
          </cell>
          <cell r="D9377" t="str">
            <v>K1网兜（双人）</v>
          </cell>
          <cell r="E9377" t="str">
            <v>AC</v>
          </cell>
          <cell r="F9377" t="str">
            <v>P</v>
          </cell>
          <cell r="G9377">
            <v>1</v>
          </cell>
          <cell r="H9377">
            <v>5.2853</v>
          </cell>
        </row>
        <row r="9378">
          <cell r="C9378" t="str">
            <v>SBS0010042</v>
          </cell>
          <cell r="D9378" t="str">
            <v>双人右护盖</v>
          </cell>
          <cell r="E9378" t="str">
            <v>AC</v>
          </cell>
          <cell r="F9378" t="str">
            <v>P</v>
          </cell>
          <cell r="G9378">
            <v>1</v>
          </cell>
          <cell r="H9378">
            <v>2.2783</v>
          </cell>
        </row>
        <row r="9379">
          <cell r="C9379" t="str">
            <v>BFA0000035</v>
          </cell>
          <cell r="D9379" t="str">
            <v>自攻钉十字螺栓M6*25</v>
          </cell>
          <cell r="E9379" t="str">
            <v>AC</v>
          </cell>
          <cell r="F9379" t="str">
            <v>P</v>
          </cell>
          <cell r="G9379">
            <v>2</v>
          </cell>
          <cell r="H9379">
            <v>0.089</v>
          </cell>
        </row>
        <row r="9380">
          <cell r="C9380" t="str">
            <v>SLT0001057</v>
          </cell>
          <cell r="D9380" t="str">
            <v>二排单人座右舵（5990</v>
          </cell>
          <cell r="E9380" t="str">
            <v>AC</v>
          </cell>
          <cell r="F9380" t="str">
            <v>P</v>
          </cell>
          <cell r="G9380">
            <v>1</v>
          </cell>
          <cell r="H9380">
            <v>76.0931</v>
          </cell>
        </row>
        <row r="9381">
          <cell r="C9381" t="str">
            <v>SBS0010056</v>
          </cell>
          <cell r="D9381" t="str">
            <v>右舵单人右护盖</v>
          </cell>
          <cell r="E9381" t="str">
            <v>AC</v>
          </cell>
          <cell r="F9381" t="str">
            <v>P</v>
          </cell>
          <cell r="G9381">
            <v>1</v>
          </cell>
          <cell r="H9381">
            <v>2.2783</v>
          </cell>
        </row>
        <row r="9382">
          <cell r="C9382" t="str">
            <v>BFA0000292</v>
          </cell>
          <cell r="D9382" t="str">
            <v>φ4.2*16元机自攻螺丝</v>
          </cell>
          <cell r="E9382" t="str">
            <v>AC</v>
          </cell>
          <cell r="F9382" t="str">
            <v>P</v>
          </cell>
          <cell r="G9382">
            <v>9</v>
          </cell>
          <cell r="H9382">
            <v>0.0361</v>
          </cell>
        </row>
        <row r="9383">
          <cell r="C9383" t="str">
            <v>SLT0001054</v>
          </cell>
          <cell r="D9383" t="str">
            <v>K1右舵单人左被动调角器</v>
          </cell>
          <cell r="E9383" t="str">
            <v>AC</v>
          </cell>
          <cell r="F9383" t="str">
            <v>P</v>
          </cell>
          <cell r="G9383">
            <v>1</v>
          </cell>
          <cell r="H9383">
            <v>24.92</v>
          </cell>
        </row>
        <row r="9384">
          <cell r="C9384" t="str">
            <v>SBS0010423</v>
          </cell>
          <cell r="D9384" t="str">
            <v>杯托</v>
          </cell>
          <cell r="E9384" t="str">
            <v>AC</v>
          </cell>
          <cell r="F9384" t="str">
            <v>P</v>
          </cell>
          <cell r="G9384">
            <v>1</v>
          </cell>
          <cell r="H9384">
            <v>6.7379</v>
          </cell>
        </row>
        <row r="9385">
          <cell r="C9385" t="str">
            <v>BFA0000863</v>
          </cell>
          <cell r="D9385" t="str">
            <v> 组合螺栓10*25</v>
          </cell>
          <cell r="E9385" t="str">
            <v>AC</v>
          </cell>
          <cell r="F9385" t="str">
            <v>P</v>
          </cell>
          <cell r="G9385">
            <v>8</v>
          </cell>
          <cell r="H9385">
            <v>0.35</v>
          </cell>
        </row>
        <row r="9386">
          <cell r="C9386" t="str">
            <v>SLT0000405</v>
          </cell>
          <cell r="D9386" t="str">
            <v>K1单人背泡沫</v>
          </cell>
          <cell r="E9386" t="str">
            <v>AC</v>
          </cell>
          <cell r="F9386" t="str">
            <v>P</v>
          </cell>
          <cell r="G9386">
            <v>1</v>
          </cell>
          <cell r="H9386">
            <v>21.1196</v>
          </cell>
        </row>
        <row r="9387">
          <cell r="C9387" t="str">
            <v>SBS0010036</v>
          </cell>
          <cell r="D9387" t="str">
            <v>头枕主插管</v>
          </cell>
          <cell r="E9387" t="str">
            <v>AC</v>
          </cell>
          <cell r="F9387" t="str">
            <v>P</v>
          </cell>
          <cell r="G9387">
            <v>1</v>
          </cell>
          <cell r="H9387">
            <v>0.4565</v>
          </cell>
        </row>
        <row r="9388">
          <cell r="C9388" t="str">
            <v>SBS0010010</v>
          </cell>
          <cell r="D9388" t="str">
            <v>头枕护面总成</v>
          </cell>
          <cell r="E9388" t="str">
            <v>AC</v>
          </cell>
          <cell r="F9388" t="str">
            <v>P</v>
          </cell>
          <cell r="G9388">
            <v>1</v>
          </cell>
          <cell r="H9388">
            <v>4.8935</v>
          </cell>
        </row>
        <row r="9389">
          <cell r="C9389" t="str">
            <v>SLT0000408</v>
          </cell>
          <cell r="D9389" t="str">
            <v>K1单人背（带头枕）</v>
          </cell>
          <cell r="E9389" t="str">
            <v>AC</v>
          </cell>
          <cell r="F9389" t="str">
            <v>P</v>
          </cell>
          <cell r="G9389">
            <v>1</v>
          </cell>
          <cell r="H9389">
            <v>26.89</v>
          </cell>
        </row>
        <row r="9390">
          <cell r="C9390" t="str">
            <v>SBS0010046</v>
          </cell>
          <cell r="D9390" t="str">
            <v>底座前护盖</v>
          </cell>
          <cell r="E9390" t="str">
            <v>AC</v>
          </cell>
          <cell r="F9390" t="str">
            <v>P</v>
          </cell>
          <cell r="G9390">
            <v>2</v>
          </cell>
          <cell r="H9390">
            <v>0.3853</v>
          </cell>
        </row>
        <row r="9391">
          <cell r="C9391" t="str">
            <v>SLT0002703</v>
          </cell>
          <cell r="D9391" t="str">
            <v>M4亮白PET标签纸</v>
          </cell>
          <cell r="E9391" t="str">
            <v>AC</v>
          </cell>
          <cell r="F9391" t="str">
            <v>P</v>
          </cell>
          <cell r="G9391">
            <v>1</v>
          </cell>
          <cell r="H9391">
            <v>0.0225</v>
          </cell>
        </row>
        <row r="9392">
          <cell r="C9392" t="str">
            <v>SBS0010421</v>
          </cell>
          <cell r="D9392" t="str">
            <v>靠背塑料背板</v>
          </cell>
          <cell r="E9392" t="str">
            <v>AC</v>
          </cell>
          <cell r="F9392" t="str">
            <v>P</v>
          </cell>
          <cell r="G9392">
            <v>1</v>
          </cell>
          <cell r="H9392">
            <v>9.3952</v>
          </cell>
        </row>
        <row r="9393">
          <cell r="C9393" t="str">
            <v>SBS0010422</v>
          </cell>
          <cell r="D9393" t="str">
            <v>靠背塑料扶手</v>
          </cell>
          <cell r="E9393" t="str">
            <v>AC</v>
          </cell>
          <cell r="F9393" t="str">
            <v>P</v>
          </cell>
          <cell r="G9393">
            <v>1</v>
          </cell>
          <cell r="H9393">
            <v>1.65</v>
          </cell>
        </row>
        <row r="9394">
          <cell r="C9394" t="str">
            <v>SBS0010028</v>
          </cell>
          <cell r="D9394" t="str">
            <v>单人座垫护面总成（右舵）</v>
          </cell>
          <cell r="E9394" t="str">
            <v>AC</v>
          </cell>
          <cell r="F9394" t="str">
            <v>P</v>
          </cell>
          <cell r="G9394">
            <v>1</v>
          </cell>
          <cell r="H9394">
            <v>23.8938</v>
          </cell>
        </row>
        <row r="9395">
          <cell r="C9395" t="str">
            <v>SLT0000384</v>
          </cell>
          <cell r="D9395" t="str">
            <v>K1锁扣短</v>
          </cell>
          <cell r="E9395" t="str">
            <v>AC</v>
          </cell>
          <cell r="F9395" t="str">
            <v>P</v>
          </cell>
          <cell r="G9395">
            <v>1</v>
          </cell>
          <cell r="H9395">
            <v>0</v>
          </cell>
        </row>
        <row r="9396">
          <cell r="C9396" t="str">
            <v>SLT0000244</v>
          </cell>
          <cell r="D9396" t="str">
            <v>k1头枕包装膜</v>
          </cell>
          <cell r="E9396" t="str">
            <v>AC</v>
          </cell>
          <cell r="F9396" t="str">
            <v>P</v>
          </cell>
          <cell r="G9396">
            <v>1</v>
          </cell>
          <cell r="H9396">
            <v>0.188</v>
          </cell>
        </row>
        <row r="9397">
          <cell r="C9397" t="str">
            <v>SLT0000246</v>
          </cell>
          <cell r="D9397" t="str">
            <v>k1单人座包装膜</v>
          </cell>
          <cell r="E9397" t="str">
            <v>AC</v>
          </cell>
          <cell r="F9397" t="str">
            <v>P</v>
          </cell>
          <cell r="G9397">
            <v>1</v>
          </cell>
          <cell r="H9397">
            <v>0.906</v>
          </cell>
        </row>
        <row r="9398">
          <cell r="C9398" t="str">
            <v>SLT0000245</v>
          </cell>
          <cell r="D9398" t="str">
            <v>k1单人背包装膜</v>
          </cell>
          <cell r="E9398" t="str">
            <v>AC</v>
          </cell>
          <cell r="F9398" t="str">
            <v>P</v>
          </cell>
          <cell r="G9398">
            <v>1</v>
          </cell>
          <cell r="H9398">
            <v>0.8632</v>
          </cell>
        </row>
        <row r="9399">
          <cell r="C9399" t="str">
            <v>SLT0002703</v>
          </cell>
          <cell r="D9399" t="str">
            <v>M4亮白PET标签纸</v>
          </cell>
          <cell r="E9399" t="str">
            <v>AC</v>
          </cell>
          <cell r="F9399" t="str">
            <v>P</v>
          </cell>
          <cell r="G9399">
            <v>1</v>
          </cell>
          <cell r="H9399">
            <v>0.0225</v>
          </cell>
        </row>
        <row r="9400">
          <cell r="C9400" t="str">
            <v>SBS0010036</v>
          </cell>
          <cell r="D9400" t="str">
            <v>头枕主插管</v>
          </cell>
          <cell r="E9400" t="str">
            <v>AC</v>
          </cell>
          <cell r="F9400" t="str">
            <v>P</v>
          </cell>
          <cell r="G9400">
            <v>1</v>
          </cell>
          <cell r="H9400">
            <v>0.4565</v>
          </cell>
        </row>
        <row r="9401">
          <cell r="C9401" t="str">
            <v>SLT0000244</v>
          </cell>
          <cell r="D9401" t="str">
            <v>k1头枕包装膜</v>
          </cell>
          <cell r="E9401" t="str">
            <v>AC</v>
          </cell>
          <cell r="F9401" t="str">
            <v>P</v>
          </cell>
          <cell r="G9401">
            <v>1</v>
          </cell>
          <cell r="H9401">
            <v>0.188</v>
          </cell>
        </row>
        <row r="9402">
          <cell r="C9402" t="str">
            <v>SLT0000570</v>
          </cell>
          <cell r="D9402" t="str">
            <v>K1三点式安全带右</v>
          </cell>
          <cell r="E9402" t="str">
            <v>AC</v>
          </cell>
          <cell r="F9402" t="str">
            <v>P</v>
          </cell>
          <cell r="G9402">
            <v>1</v>
          </cell>
          <cell r="H9402">
            <v>0</v>
          </cell>
        </row>
        <row r="9403">
          <cell r="C9403" t="str">
            <v>SBS0010046</v>
          </cell>
          <cell r="D9403" t="str">
            <v>底座前护盖</v>
          </cell>
          <cell r="E9403" t="str">
            <v>AC</v>
          </cell>
          <cell r="F9403" t="str">
            <v>P</v>
          </cell>
          <cell r="G9403">
            <v>2</v>
          </cell>
          <cell r="H9403">
            <v>0.3853</v>
          </cell>
        </row>
        <row r="9404">
          <cell r="C9404" t="str">
            <v>SLT0000245</v>
          </cell>
          <cell r="D9404" t="str">
            <v>k1单人背包装膜</v>
          </cell>
          <cell r="E9404" t="str">
            <v>AC</v>
          </cell>
          <cell r="F9404" t="str">
            <v>P</v>
          </cell>
          <cell r="G9404">
            <v>1</v>
          </cell>
          <cell r="H9404">
            <v>0.8632</v>
          </cell>
        </row>
        <row r="9405">
          <cell r="C9405" t="str">
            <v>SLT0000398</v>
          </cell>
          <cell r="D9405" t="str">
            <v>K1通用右主动调角器</v>
          </cell>
          <cell r="E9405" t="str">
            <v>AC</v>
          </cell>
          <cell r="F9405" t="str">
            <v>P</v>
          </cell>
          <cell r="G9405">
            <v>1</v>
          </cell>
          <cell r="H9405">
            <v>28.57</v>
          </cell>
        </row>
        <row r="9406">
          <cell r="C9406" t="str">
            <v>SBS0010422</v>
          </cell>
          <cell r="D9406" t="str">
            <v>靠背塑料扶手</v>
          </cell>
          <cell r="E9406" t="str">
            <v>AC</v>
          </cell>
          <cell r="F9406" t="str">
            <v>P</v>
          </cell>
          <cell r="G9406">
            <v>1</v>
          </cell>
          <cell r="H9406">
            <v>1.65</v>
          </cell>
        </row>
        <row r="9407">
          <cell r="C9407" t="str">
            <v>SLT0000246</v>
          </cell>
          <cell r="D9407" t="str">
            <v>k1单人座包装膜</v>
          </cell>
          <cell r="E9407" t="str">
            <v>AC</v>
          </cell>
          <cell r="F9407" t="str">
            <v>P</v>
          </cell>
          <cell r="G9407">
            <v>1</v>
          </cell>
          <cell r="H9407">
            <v>0.906</v>
          </cell>
        </row>
        <row r="9408">
          <cell r="C9408" t="str">
            <v>SLT0001058</v>
          </cell>
          <cell r="D9408" t="str">
            <v>K1出口马来三排单人</v>
          </cell>
          <cell r="E9408" t="str">
            <v>AC</v>
          </cell>
          <cell r="F9408" t="str">
            <v>P</v>
          </cell>
          <cell r="G9408">
            <v>1</v>
          </cell>
          <cell r="H9408">
            <v>77.182</v>
          </cell>
        </row>
        <row r="9409">
          <cell r="C9409" t="str">
            <v>SBS0010689</v>
          </cell>
          <cell r="D9409" t="str">
            <v>二排单人座垫护面</v>
          </cell>
          <cell r="E9409" t="str">
            <v>AC</v>
          </cell>
          <cell r="F9409" t="str">
            <v>P</v>
          </cell>
          <cell r="G9409">
            <v>1</v>
          </cell>
          <cell r="H9409">
            <v>18</v>
          </cell>
        </row>
        <row r="9410">
          <cell r="C9410" t="str">
            <v>SLT0000384</v>
          </cell>
          <cell r="D9410" t="str">
            <v>K1锁扣短</v>
          </cell>
          <cell r="E9410" t="str">
            <v>AC</v>
          </cell>
          <cell r="F9410" t="str">
            <v>P</v>
          </cell>
          <cell r="G9410">
            <v>1</v>
          </cell>
          <cell r="H9410">
            <v>0</v>
          </cell>
        </row>
        <row r="9411">
          <cell r="C9411" t="str">
            <v>SLT0001054</v>
          </cell>
          <cell r="D9411" t="str">
            <v>K1右舵单人左被动调角器</v>
          </cell>
          <cell r="E9411" t="str">
            <v>AC</v>
          </cell>
          <cell r="F9411" t="str">
            <v>P</v>
          </cell>
          <cell r="G9411">
            <v>1</v>
          </cell>
          <cell r="H9411">
            <v>24.92</v>
          </cell>
        </row>
        <row r="9412">
          <cell r="C9412" t="str">
            <v>SBS0010037</v>
          </cell>
          <cell r="D9412" t="str">
            <v>头枕副插管</v>
          </cell>
          <cell r="E9412" t="str">
            <v>AC</v>
          </cell>
          <cell r="F9412" t="str">
            <v>P</v>
          </cell>
          <cell r="G9412">
            <v>1</v>
          </cell>
          <cell r="H9412">
            <v>0.4565</v>
          </cell>
        </row>
        <row r="9413">
          <cell r="C9413" t="str">
            <v>SLT0001053</v>
          </cell>
          <cell r="D9413" t="str">
            <v>K1马来单人座泡沫窄右舵</v>
          </cell>
          <cell r="E9413" t="str">
            <v>AC</v>
          </cell>
          <cell r="F9413" t="str">
            <v>P</v>
          </cell>
          <cell r="G9413">
            <v>1</v>
          </cell>
          <cell r="H9413">
            <v>16.6667</v>
          </cell>
        </row>
        <row r="9414">
          <cell r="C9414" t="str">
            <v>SBS0010686</v>
          </cell>
          <cell r="D9414" t="str">
            <v>左靠背护面总成</v>
          </cell>
          <cell r="E9414" t="str">
            <v>AC</v>
          </cell>
          <cell r="F9414" t="str">
            <v>P</v>
          </cell>
          <cell r="G9414">
            <v>1</v>
          </cell>
          <cell r="H9414">
            <v>20</v>
          </cell>
        </row>
        <row r="9415">
          <cell r="C9415" t="str">
            <v>SLT0002245</v>
          </cell>
          <cell r="D9415" t="str">
            <v>KI头枕（泡沫）</v>
          </cell>
          <cell r="E9415" t="str">
            <v>AC</v>
          </cell>
          <cell r="F9415" t="str">
            <v>P</v>
          </cell>
          <cell r="G9415">
            <v>1</v>
          </cell>
          <cell r="H9415">
            <v>10.71</v>
          </cell>
        </row>
        <row r="9416">
          <cell r="C9416" t="str">
            <v>SBS0010043</v>
          </cell>
          <cell r="D9416" t="str">
            <v>双人中间右护盖</v>
          </cell>
          <cell r="E9416" t="str">
            <v>AC</v>
          </cell>
          <cell r="F9416" t="str">
            <v>P</v>
          </cell>
          <cell r="G9416">
            <v>1</v>
          </cell>
          <cell r="H9416">
            <v>1.6668</v>
          </cell>
        </row>
        <row r="9417">
          <cell r="C9417" t="str">
            <v>SLT0001041</v>
          </cell>
          <cell r="D9417" t="str">
            <v>K1出口马来西亚左背骨架</v>
          </cell>
          <cell r="E9417" t="str">
            <v>AC</v>
          </cell>
          <cell r="F9417" t="str">
            <v>P</v>
          </cell>
          <cell r="G9417">
            <v>1</v>
          </cell>
          <cell r="H9417">
            <v>31.54</v>
          </cell>
        </row>
        <row r="9418">
          <cell r="C9418" t="str">
            <v>SBS0010056</v>
          </cell>
          <cell r="D9418" t="str">
            <v>右舵单人右护盖</v>
          </cell>
          <cell r="E9418" t="str">
            <v>AC</v>
          </cell>
          <cell r="F9418" t="str">
            <v>P</v>
          </cell>
          <cell r="G9418">
            <v>1</v>
          </cell>
          <cell r="H9418">
            <v>2.2783</v>
          </cell>
        </row>
        <row r="9419">
          <cell r="C9419" t="str">
            <v>SLT0001043</v>
          </cell>
          <cell r="D9419" t="str">
            <v>K1乘客马来左背右舵</v>
          </cell>
          <cell r="E9419" t="str">
            <v>AC</v>
          </cell>
          <cell r="F9419" t="str">
            <v>P</v>
          </cell>
          <cell r="G9419">
            <v>1</v>
          </cell>
          <cell r="H9419">
            <v>16.6667</v>
          </cell>
        </row>
        <row r="9420">
          <cell r="C9420" t="str">
            <v>SBS0010049</v>
          </cell>
          <cell r="D9420" t="str">
            <v>塑胶解锁右手把</v>
          </cell>
          <cell r="E9420" t="str">
            <v>AC</v>
          </cell>
          <cell r="F9420" t="str">
            <v>P</v>
          </cell>
          <cell r="G9420">
            <v>1</v>
          </cell>
          <cell r="H9420">
            <v>0.645</v>
          </cell>
        </row>
        <row r="9421">
          <cell r="C9421" t="str">
            <v>BFA0000863</v>
          </cell>
          <cell r="D9421" t="str">
            <v> 组合螺栓10*25</v>
          </cell>
          <cell r="E9421" t="str">
            <v>AC</v>
          </cell>
          <cell r="F9421" t="str">
            <v>P</v>
          </cell>
          <cell r="G9421">
            <v>6</v>
          </cell>
          <cell r="H9421">
            <v>0.35</v>
          </cell>
        </row>
        <row r="9422">
          <cell r="C9422" t="str">
            <v>SBS0010010</v>
          </cell>
          <cell r="D9422" t="str">
            <v>头枕护面总成</v>
          </cell>
          <cell r="E9422" t="str">
            <v>AC</v>
          </cell>
          <cell r="F9422" t="str">
            <v>P</v>
          </cell>
          <cell r="G9422">
            <v>1</v>
          </cell>
          <cell r="H9422">
            <v>4.8935</v>
          </cell>
        </row>
        <row r="9423">
          <cell r="C9423" t="str">
            <v>BFA0000864</v>
          </cell>
          <cell r="D9423" t="str">
            <v> 组合螺栓10*35</v>
          </cell>
          <cell r="E9423" t="str">
            <v>AC</v>
          </cell>
          <cell r="F9423" t="str">
            <v>P</v>
          </cell>
          <cell r="G9423">
            <v>2</v>
          </cell>
          <cell r="H9423">
            <v>0.4</v>
          </cell>
        </row>
        <row r="9424">
          <cell r="C9424" t="str">
            <v>BFA0000035</v>
          </cell>
          <cell r="D9424" t="str">
            <v>自攻钉十字螺栓M6*25</v>
          </cell>
          <cell r="E9424" t="str">
            <v>AC</v>
          </cell>
          <cell r="F9424" t="str">
            <v>P</v>
          </cell>
          <cell r="G9424">
            <v>2</v>
          </cell>
          <cell r="H9424">
            <v>0.089</v>
          </cell>
        </row>
        <row r="9425">
          <cell r="C9425" t="str">
            <v>BFA0000013</v>
          </cell>
          <cell r="D9425" t="str">
            <v>自攻钉4.2*13</v>
          </cell>
          <cell r="E9425" t="str">
            <v>AC</v>
          </cell>
          <cell r="F9425" t="str">
            <v>P</v>
          </cell>
          <cell r="G9425">
            <v>9</v>
          </cell>
          <cell r="H9425">
            <v>0.044</v>
          </cell>
        </row>
        <row r="9426">
          <cell r="C9426" t="str">
            <v>SLT0000561</v>
          </cell>
          <cell r="D9426" t="str">
            <v>K1单人座泡沫（右舵）</v>
          </cell>
          <cell r="E9426" t="str">
            <v>AC</v>
          </cell>
          <cell r="F9426" t="str">
            <v>P</v>
          </cell>
          <cell r="G9426">
            <v>1</v>
          </cell>
          <cell r="H9426">
            <v>15.9292</v>
          </cell>
        </row>
        <row r="9427">
          <cell r="C9427" t="str">
            <v>SBS0010037</v>
          </cell>
          <cell r="D9427" t="str">
            <v>头枕副插管</v>
          </cell>
          <cell r="E9427" t="str">
            <v>AC</v>
          </cell>
          <cell r="F9427" t="str">
            <v>P</v>
          </cell>
          <cell r="G9427">
            <v>1</v>
          </cell>
          <cell r="H9427">
            <v>0.4565</v>
          </cell>
        </row>
        <row r="9428">
          <cell r="C9428" t="str">
            <v>SBS0010010</v>
          </cell>
          <cell r="D9428" t="str">
            <v>头枕护面总成</v>
          </cell>
          <cell r="E9428" t="str">
            <v>AC</v>
          </cell>
          <cell r="F9428" t="str">
            <v>P</v>
          </cell>
          <cell r="G9428">
            <v>1</v>
          </cell>
          <cell r="H9428">
            <v>4.8935</v>
          </cell>
        </row>
        <row r="9429">
          <cell r="C9429" t="str">
            <v>SLT0000398</v>
          </cell>
          <cell r="D9429" t="str">
            <v>K1通用右主动调角器</v>
          </cell>
          <cell r="E9429" t="str">
            <v>AC</v>
          </cell>
          <cell r="F9429" t="str">
            <v>P</v>
          </cell>
          <cell r="G9429">
            <v>1</v>
          </cell>
          <cell r="H9429">
            <v>28.57</v>
          </cell>
        </row>
        <row r="9430">
          <cell r="C9430" t="str">
            <v>SBS0010423</v>
          </cell>
          <cell r="D9430" t="str">
            <v>杯托</v>
          </cell>
          <cell r="E9430" t="str">
            <v>AC</v>
          </cell>
          <cell r="F9430" t="str">
            <v>P</v>
          </cell>
          <cell r="G9430">
            <v>1</v>
          </cell>
          <cell r="H9430">
            <v>6.7379</v>
          </cell>
        </row>
        <row r="9431">
          <cell r="C9431" t="str">
            <v>BFA0000863</v>
          </cell>
          <cell r="D9431" t="str">
            <v> 组合螺栓10*25</v>
          </cell>
          <cell r="E9431" t="str">
            <v>AC</v>
          </cell>
          <cell r="F9431" t="str">
            <v>P</v>
          </cell>
          <cell r="G9431">
            <v>8</v>
          </cell>
          <cell r="H9431">
            <v>0.35</v>
          </cell>
        </row>
        <row r="9432">
          <cell r="C9432" t="str">
            <v>SLT0001054</v>
          </cell>
          <cell r="D9432" t="str">
            <v>K1右舵单人左被动调角器</v>
          </cell>
          <cell r="E9432" t="str">
            <v>AC</v>
          </cell>
          <cell r="F9432" t="str">
            <v>P</v>
          </cell>
          <cell r="G9432">
            <v>1</v>
          </cell>
          <cell r="H9432">
            <v>24.92</v>
          </cell>
        </row>
        <row r="9433">
          <cell r="C9433" t="str">
            <v>SBS0010042</v>
          </cell>
          <cell r="D9433" t="str">
            <v>双人右护盖</v>
          </cell>
          <cell r="E9433" t="str">
            <v>AC</v>
          </cell>
          <cell r="F9433" t="str">
            <v>P</v>
          </cell>
          <cell r="G9433">
            <v>1</v>
          </cell>
          <cell r="H9433">
            <v>2.2783</v>
          </cell>
        </row>
        <row r="9434">
          <cell r="C9434" t="str">
            <v>BFA0000035</v>
          </cell>
          <cell r="D9434" t="str">
            <v>自攻钉十字螺栓M6*25</v>
          </cell>
          <cell r="E9434" t="str">
            <v>AC</v>
          </cell>
          <cell r="F9434" t="str">
            <v>P</v>
          </cell>
          <cell r="G9434">
            <v>2</v>
          </cell>
          <cell r="H9434">
            <v>0.089</v>
          </cell>
        </row>
        <row r="9435">
          <cell r="C9435" t="str">
            <v>SLT0000408</v>
          </cell>
          <cell r="D9435" t="str">
            <v>K1单人背（带头枕）</v>
          </cell>
          <cell r="E9435" t="str">
            <v>AC</v>
          </cell>
          <cell r="F9435" t="str">
            <v>P</v>
          </cell>
          <cell r="G9435">
            <v>1</v>
          </cell>
          <cell r="H9435">
            <v>26.89</v>
          </cell>
        </row>
        <row r="9436">
          <cell r="C9436" t="str">
            <v>SBS0010056</v>
          </cell>
          <cell r="D9436" t="str">
            <v>右舵单人右护盖</v>
          </cell>
          <cell r="E9436" t="str">
            <v>AC</v>
          </cell>
          <cell r="F9436" t="str">
            <v>P</v>
          </cell>
          <cell r="G9436">
            <v>1</v>
          </cell>
          <cell r="H9436">
            <v>2.2783</v>
          </cell>
        </row>
        <row r="9437">
          <cell r="C9437" t="str">
            <v>BFA0000013</v>
          </cell>
          <cell r="D9437" t="str">
            <v>自攻钉4.2*13</v>
          </cell>
          <cell r="E9437" t="str">
            <v>AC</v>
          </cell>
          <cell r="F9437" t="str">
            <v>P</v>
          </cell>
          <cell r="G9437">
            <v>5</v>
          </cell>
          <cell r="H9437">
            <v>0.044</v>
          </cell>
        </row>
        <row r="9438">
          <cell r="C9438" t="str">
            <v>SLT0002245</v>
          </cell>
          <cell r="D9438" t="str">
            <v>KI头枕（泡沫）</v>
          </cell>
          <cell r="E9438" t="str">
            <v>AC</v>
          </cell>
          <cell r="F9438" t="str">
            <v>P</v>
          </cell>
          <cell r="G9438">
            <v>1</v>
          </cell>
          <cell r="H9438">
            <v>10.71</v>
          </cell>
        </row>
        <row r="9439">
          <cell r="C9439" t="str">
            <v>SBS0010036</v>
          </cell>
          <cell r="D9439" t="str">
            <v>头枕主插管</v>
          </cell>
          <cell r="E9439" t="str">
            <v>AC</v>
          </cell>
          <cell r="F9439" t="str">
            <v>P</v>
          </cell>
          <cell r="G9439">
            <v>1</v>
          </cell>
          <cell r="H9439">
            <v>0.4565</v>
          </cell>
        </row>
        <row r="9440">
          <cell r="C9440" t="str">
            <v>BFA0000292</v>
          </cell>
          <cell r="D9440" t="str">
            <v>φ4.2*16元机自攻螺丝</v>
          </cell>
          <cell r="E9440" t="str">
            <v>AC</v>
          </cell>
          <cell r="F9440" t="str">
            <v>P</v>
          </cell>
          <cell r="G9440">
            <v>9</v>
          </cell>
          <cell r="H9440">
            <v>0.0361</v>
          </cell>
        </row>
        <row r="9441">
          <cell r="C9441" t="str">
            <v>SLT0000405</v>
          </cell>
          <cell r="D9441" t="str">
            <v>K1单人背泡沫</v>
          </cell>
          <cell r="E9441" t="str">
            <v>AC</v>
          </cell>
          <cell r="F9441" t="str">
            <v>P</v>
          </cell>
          <cell r="G9441">
            <v>1</v>
          </cell>
          <cell r="H9441">
            <v>21.1196</v>
          </cell>
        </row>
        <row r="9442">
          <cell r="C9442" t="str">
            <v>SBS0010728</v>
          </cell>
          <cell r="D9442" t="str">
            <v>k1右舵二三排单人背布套中</v>
          </cell>
          <cell r="E9442" t="str">
            <v>AC</v>
          </cell>
          <cell r="F9442" t="str">
            <v>P</v>
          </cell>
          <cell r="G9442">
            <v>1</v>
          </cell>
          <cell r="H9442">
            <v>22.5664</v>
          </cell>
        </row>
        <row r="9443">
          <cell r="C9443" t="str">
            <v>SLT0000384</v>
          </cell>
          <cell r="D9443" t="str">
            <v>K1锁扣短</v>
          </cell>
          <cell r="E9443" t="str">
            <v>AC</v>
          </cell>
          <cell r="F9443" t="str">
            <v>P</v>
          </cell>
          <cell r="G9443">
            <v>1</v>
          </cell>
          <cell r="H9443">
            <v>0</v>
          </cell>
        </row>
        <row r="9444">
          <cell r="C9444" t="str">
            <v>SLT0001060</v>
          </cell>
          <cell r="D9444" t="str">
            <v>三排单人座右舵（5990</v>
          </cell>
          <cell r="E9444" t="str">
            <v>AC</v>
          </cell>
          <cell r="F9444" t="str">
            <v>P</v>
          </cell>
          <cell r="G9444">
            <v>1</v>
          </cell>
          <cell r="H9444">
            <v>75.6965</v>
          </cell>
        </row>
        <row r="9445">
          <cell r="C9445" t="str">
            <v>SBS0010046</v>
          </cell>
          <cell r="D9445" t="str">
            <v>底座前护盖</v>
          </cell>
          <cell r="E9445" t="str">
            <v>AC</v>
          </cell>
          <cell r="F9445" t="str">
            <v>P</v>
          </cell>
          <cell r="G9445">
            <v>2</v>
          </cell>
          <cell r="H9445">
            <v>0.3853</v>
          </cell>
        </row>
        <row r="9446">
          <cell r="C9446" t="str">
            <v>SLT0000244</v>
          </cell>
          <cell r="D9446" t="str">
            <v>k1头枕包装膜</v>
          </cell>
          <cell r="E9446" t="str">
            <v>AC</v>
          </cell>
          <cell r="F9446" t="str">
            <v>P</v>
          </cell>
          <cell r="G9446">
            <v>1</v>
          </cell>
          <cell r="H9446">
            <v>0.188</v>
          </cell>
        </row>
        <row r="9447">
          <cell r="C9447" t="str">
            <v>SLT0000465</v>
          </cell>
          <cell r="D9447" t="str">
            <v>K1网兜（双人）</v>
          </cell>
          <cell r="E9447" t="str">
            <v>AC</v>
          </cell>
          <cell r="F9447" t="str">
            <v>P</v>
          </cell>
          <cell r="G9447">
            <v>1</v>
          </cell>
          <cell r="H9447">
            <v>5.2853</v>
          </cell>
        </row>
        <row r="9448">
          <cell r="C9448" t="str">
            <v>SBS0010049</v>
          </cell>
          <cell r="D9448" t="str">
            <v>塑胶解锁右手把</v>
          </cell>
          <cell r="E9448" t="str">
            <v>AC</v>
          </cell>
          <cell r="F9448" t="str">
            <v>P</v>
          </cell>
          <cell r="G9448">
            <v>1</v>
          </cell>
          <cell r="H9448">
            <v>0.645</v>
          </cell>
        </row>
        <row r="9449">
          <cell r="C9449" t="str">
            <v>SLT0000246</v>
          </cell>
          <cell r="D9449" t="str">
            <v>k1单人座包装膜</v>
          </cell>
          <cell r="E9449" t="str">
            <v>AC</v>
          </cell>
          <cell r="F9449" t="str">
            <v>P</v>
          </cell>
          <cell r="G9449">
            <v>1</v>
          </cell>
          <cell r="H9449">
            <v>0.906</v>
          </cell>
        </row>
        <row r="9450">
          <cell r="C9450" t="str">
            <v>SBS0010422</v>
          </cell>
          <cell r="D9450" t="str">
            <v>靠背塑料扶手</v>
          </cell>
          <cell r="E9450" t="str">
            <v>AC</v>
          </cell>
          <cell r="F9450" t="str">
            <v>P</v>
          </cell>
          <cell r="G9450">
            <v>1</v>
          </cell>
          <cell r="H9450">
            <v>1.65</v>
          </cell>
        </row>
        <row r="9451">
          <cell r="C9451" t="str">
            <v>SLT0000245</v>
          </cell>
          <cell r="D9451" t="str">
            <v>k1单人背包装膜</v>
          </cell>
          <cell r="E9451" t="str">
            <v>AC</v>
          </cell>
          <cell r="F9451" t="str">
            <v>P</v>
          </cell>
          <cell r="G9451">
            <v>1</v>
          </cell>
          <cell r="H9451">
            <v>0.8632</v>
          </cell>
        </row>
        <row r="9452">
          <cell r="C9452" t="str">
            <v>SBS0010421</v>
          </cell>
          <cell r="D9452" t="str">
            <v>靠背塑料背板</v>
          </cell>
          <cell r="E9452" t="str">
            <v>AC</v>
          </cell>
          <cell r="F9452" t="str">
            <v>P</v>
          </cell>
          <cell r="G9452">
            <v>1</v>
          </cell>
          <cell r="H9452">
            <v>9.3952</v>
          </cell>
        </row>
        <row r="9453">
          <cell r="C9453" t="str">
            <v>SBS0010028</v>
          </cell>
          <cell r="D9453" t="str">
            <v>单人座垫护面总成（右舵）</v>
          </cell>
          <cell r="E9453" t="str">
            <v>AC</v>
          </cell>
          <cell r="F9453" t="str">
            <v>P</v>
          </cell>
          <cell r="G9453">
            <v>1</v>
          </cell>
          <cell r="H9453">
            <v>23.8938</v>
          </cell>
        </row>
        <row r="9454">
          <cell r="C9454" t="str">
            <v>SLT0002703</v>
          </cell>
          <cell r="D9454" t="str">
            <v>M4亮白PET标签纸</v>
          </cell>
          <cell r="E9454" t="str">
            <v>AC</v>
          </cell>
          <cell r="F9454" t="str">
            <v>P</v>
          </cell>
          <cell r="G9454">
            <v>1</v>
          </cell>
          <cell r="H9454">
            <v>0.0225</v>
          </cell>
        </row>
        <row r="9455">
          <cell r="C9455" t="str">
            <v>SLT0000384</v>
          </cell>
          <cell r="D9455" t="str">
            <v>K1锁扣短</v>
          </cell>
          <cell r="E9455" t="str">
            <v>AC</v>
          </cell>
          <cell r="F9455" t="str">
            <v>P</v>
          </cell>
          <cell r="G9455">
            <v>2</v>
          </cell>
          <cell r="H9455">
            <v>0</v>
          </cell>
        </row>
        <row r="9456">
          <cell r="C9456" t="str">
            <v>SBS0010046</v>
          </cell>
          <cell r="D9456" t="str">
            <v>底座前护盖</v>
          </cell>
          <cell r="E9456" t="str">
            <v>AC</v>
          </cell>
          <cell r="F9456" t="str">
            <v>P</v>
          </cell>
          <cell r="G9456">
            <v>2</v>
          </cell>
          <cell r="H9456">
            <v>0.3853</v>
          </cell>
        </row>
        <row r="9457">
          <cell r="C9457" t="str">
            <v>SLT0002703</v>
          </cell>
          <cell r="D9457" t="str">
            <v>M4亮白PET标签纸</v>
          </cell>
          <cell r="E9457" t="str">
            <v>AC</v>
          </cell>
          <cell r="F9457" t="str">
            <v>P</v>
          </cell>
          <cell r="G9457">
            <v>1</v>
          </cell>
          <cell r="H9457">
            <v>0.0225</v>
          </cell>
        </row>
        <row r="9458">
          <cell r="C9458" t="str">
            <v>SLT0000244</v>
          </cell>
          <cell r="D9458" t="str">
            <v>k1头枕包装膜</v>
          </cell>
          <cell r="E9458" t="str">
            <v>AC</v>
          </cell>
          <cell r="F9458" t="str">
            <v>P</v>
          </cell>
          <cell r="G9458">
            <v>2</v>
          </cell>
          <cell r="H9458">
            <v>0.188</v>
          </cell>
        </row>
        <row r="9459">
          <cell r="C9459" t="str">
            <v>SBS0010051</v>
          </cell>
          <cell r="D9459" t="str">
            <v>单人左护盖</v>
          </cell>
          <cell r="E9459" t="str">
            <v>AC</v>
          </cell>
          <cell r="F9459" t="str">
            <v>P</v>
          </cell>
          <cell r="G9459">
            <v>1</v>
          </cell>
          <cell r="H9459">
            <v>2.2783</v>
          </cell>
        </row>
        <row r="9460">
          <cell r="C9460" t="str">
            <v>SLT0000396</v>
          </cell>
          <cell r="D9460" t="str">
            <v>K1通用左主动调角器</v>
          </cell>
          <cell r="E9460" t="str">
            <v>AC</v>
          </cell>
          <cell r="F9460" t="str">
            <v>P</v>
          </cell>
          <cell r="G9460">
            <v>1</v>
          </cell>
          <cell r="H9460">
            <v>26.42</v>
          </cell>
        </row>
        <row r="9461">
          <cell r="C9461" t="str">
            <v>SLT0000394</v>
          </cell>
          <cell r="D9461" t="str">
            <v>K1双人左背</v>
          </cell>
          <cell r="E9461" t="str">
            <v>AC</v>
          </cell>
          <cell r="F9461" t="str">
            <v>P</v>
          </cell>
          <cell r="G9461">
            <v>1</v>
          </cell>
          <cell r="H9461">
            <v>28</v>
          </cell>
        </row>
        <row r="9462">
          <cell r="C9462" t="str">
            <v>SBS0010292</v>
          </cell>
          <cell r="D9462" t="str">
            <v>右舵双人右护盖</v>
          </cell>
          <cell r="E9462" t="str">
            <v>AC</v>
          </cell>
          <cell r="F9462" t="str">
            <v>P</v>
          </cell>
          <cell r="G9462">
            <v>1</v>
          </cell>
          <cell r="H9462">
            <v>2.2197</v>
          </cell>
        </row>
        <row r="9463">
          <cell r="C9463" t="str">
            <v>SLT0000426</v>
          </cell>
          <cell r="D9463" t="str">
            <v>k1翻滚座包装膜</v>
          </cell>
          <cell r="E9463" t="str">
            <v>AC</v>
          </cell>
          <cell r="F9463" t="str">
            <v>P</v>
          </cell>
          <cell r="G9463">
            <v>1</v>
          </cell>
          <cell r="H9463">
            <v>1.641</v>
          </cell>
        </row>
        <row r="9464">
          <cell r="C9464" t="str">
            <v>SLT0000386</v>
          </cell>
          <cell r="D9464" t="str">
            <v>K1乘客双人左背泡沫</v>
          </cell>
          <cell r="E9464" t="str">
            <v>AC</v>
          </cell>
          <cell r="F9464" t="str">
            <v>P</v>
          </cell>
          <cell r="G9464">
            <v>1</v>
          </cell>
          <cell r="H9464">
            <v>22.1247</v>
          </cell>
        </row>
        <row r="9465">
          <cell r="C9465" t="str">
            <v>SBS0010026</v>
          </cell>
          <cell r="D9465" t="str">
            <v>双人座垫护面总成（右舵）</v>
          </cell>
          <cell r="E9465" t="str">
            <v>AC</v>
          </cell>
          <cell r="F9465" t="str">
            <v>P</v>
          </cell>
          <cell r="G9465">
            <v>1</v>
          </cell>
          <cell r="H9465">
            <v>41.0619</v>
          </cell>
        </row>
        <row r="9466">
          <cell r="C9466" t="str">
            <v>SLT0002245</v>
          </cell>
          <cell r="D9466" t="str">
            <v>KI头枕（泡沫）</v>
          </cell>
          <cell r="E9466" t="str">
            <v>AC</v>
          </cell>
          <cell r="F9466" t="str">
            <v>P</v>
          </cell>
          <cell r="G9466">
            <v>2</v>
          </cell>
          <cell r="H9466">
            <v>10.71</v>
          </cell>
        </row>
        <row r="9467">
          <cell r="C9467" t="str">
            <v>SLT0000340</v>
          </cell>
          <cell r="D9467" t="str">
            <v>k1司机背包装膜窄车</v>
          </cell>
          <cell r="E9467" t="str">
            <v>AC</v>
          </cell>
          <cell r="F9467" t="str">
            <v>P</v>
          </cell>
          <cell r="G9467">
            <v>2</v>
          </cell>
          <cell r="H9467">
            <v>0.8034</v>
          </cell>
        </row>
        <row r="9468">
          <cell r="C9468" t="str">
            <v>SBS0010048</v>
          </cell>
          <cell r="D9468" t="str">
            <v>塑胶解锁左手把</v>
          </cell>
          <cell r="E9468" t="str">
            <v>AC</v>
          </cell>
          <cell r="F9468" t="str">
            <v>P</v>
          </cell>
          <cell r="G9468">
            <v>1</v>
          </cell>
          <cell r="H9468">
            <v>0.645</v>
          </cell>
        </row>
        <row r="9469">
          <cell r="C9469" t="str">
            <v>SLT0000465</v>
          </cell>
          <cell r="D9469" t="str">
            <v>K1网兜（双人）</v>
          </cell>
          <cell r="E9469" t="str">
            <v>AC</v>
          </cell>
          <cell r="F9469" t="str">
            <v>P</v>
          </cell>
          <cell r="G9469">
            <v>2</v>
          </cell>
          <cell r="H9469">
            <v>5.2853</v>
          </cell>
        </row>
        <row r="9470">
          <cell r="C9470" t="str">
            <v>SBS0010053</v>
          </cell>
          <cell r="D9470" t="str">
            <v>右舵双人中间右护盖</v>
          </cell>
          <cell r="E9470" t="str">
            <v>AC</v>
          </cell>
          <cell r="F9470" t="str">
            <v>P</v>
          </cell>
          <cell r="G9470">
            <v>1</v>
          </cell>
          <cell r="H9470">
            <v>1.5161</v>
          </cell>
        </row>
        <row r="9471">
          <cell r="C9471" t="str">
            <v>SLT0000398</v>
          </cell>
          <cell r="D9471" t="str">
            <v>K1通用右主动调角器</v>
          </cell>
          <cell r="E9471" t="str">
            <v>AC</v>
          </cell>
          <cell r="F9471" t="str">
            <v>P</v>
          </cell>
          <cell r="G9471">
            <v>1</v>
          </cell>
          <cell r="H9471">
            <v>28.57</v>
          </cell>
        </row>
        <row r="9472">
          <cell r="C9472" t="str">
            <v>SBS0010422</v>
          </cell>
          <cell r="D9472" t="str">
            <v>靠背塑料扶手</v>
          </cell>
          <cell r="E9472" t="str">
            <v>AC</v>
          </cell>
          <cell r="F9472" t="str">
            <v>P</v>
          </cell>
          <cell r="G9472">
            <v>2</v>
          </cell>
          <cell r="H9472">
            <v>1.65</v>
          </cell>
        </row>
        <row r="9473">
          <cell r="C9473" t="str">
            <v>SLT0000570</v>
          </cell>
          <cell r="D9473" t="str">
            <v>K1三点式安全带右</v>
          </cell>
          <cell r="E9473" t="str">
            <v>AC</v>
          </cell>
          <cell r="F9473" t="str">
            <v>P</v>
          </cell>
          <cell r="G9473">
            <v>1</v>
          </cell>
          <cell r="H9473">
            <v>0</v>
          </cell>
        </row>
        <row r="9474">
          <cell r="C9474" t="str">
            <v>SBS0010049</v>
          </cell>
          <cell r="D9474" t="str">
            <v>塑胶解锁右手把</v>
          </cell>
          <cell r="E9474" t="str">
            <v>AC</v>
          </cell>
          <cell r="F9474" t="str">
            <v>P</v>
          </cell>
          <cell r="G9474">
            <v>1</v>
          </cell>
          <cell r="H9474">
            <v>0.645</v>
          </cell>
        </row>
        <row r="9475">
          <cell r="C9475" t="str">
            <v>SLT0001062</v>
          </cell>
          <cell r="D9475" t="str">
            <v>二排双人座骨架右5990</v>
          </cell>
          <cell r="E9475" t="str">
            <v>AC</v>
          </cell>
          <cell r="F9475" t="str">
            <v>P</v>
          </cell>
          <cell r="G9475">
            <v>1</v>
          </cell>
          <cell r="H9475">
            <v>140.282</v>
          </cell>
        </row>
        <row r="9476">
          <cell r="C9476" t="str">
            <v>SBS0010421</v>
          </cell>
          <cell r="D9476" t="str">
            <v>靠背塑料背板</v>
          </cell>
          <cell r="E9476" t="str">
            <v>AC</v>
          </cell>
          <cell r="F9476" t="str">
            <v>P</v>
          </cell>
          <cell r="G9476">
            <v>2</v>
          </cell>
          <cell r="H9476">
            <v>9.3952</v>
          </cell>
        </row>
        <row r="9477">
          <cell r="C9477" t="str">
            <v>SLT0000580</v>
          </cell>
          <cell r="D9477" t="str">
            <v>K1乘客双人座泡沫右舵</v>
          </cell>
          <cell r="E9477" t="str">
            <v>AC</v>
          </cell>
          <cell r="F9477" t="str">
            <v>P</v>
          </cell>
          <cell r="G9477">
            <v>1</v>
          </cell>
          <cell r="H9477">
            <v>35.8407</v>
          </cell>
        </row>
        <row r="9478">
          <cell r="C9478" t="str">
            <v>SBS0010054</v>
          </cell>
          <cell r="D9478" t="str">
            <v>右舵双人中间左护盖</v>
          </cell>
          <cell r="E9478" t="str">
            <v>AC</v>
          </cell>
          <cell r="F9478" t="str">
            <v>P</v>
          </cell>
          <cell r="G9478">
            <v>1</v>
          </cell>
          <cell r="H9478">
            <v>1.6752</v>
          </cell>
        </row>
        <row r="9479">
          <cell r="C9479" t="str">
            <v>SLT0001051</v>
          </cell>
          <cell r="D9479" t="str">
            <v>K1右舵双人右背左被动</v>
          </cell>
          <cell r="E9479" t="str">
            <v>AC</v>
          </cell>
          <cell r="F9479" t="str">
            <v>P</v>
          </cell>
          <cell r="G9479">
            <v>1</v>
          </cell>
          <cell r="H9479">
            <v>20.67</v>
          </cell>
        </row>
        <row r="9480">
          <cell r="C9480" t="str">
            <v>SBS0010423</v>
          </cell>
          <cell r="D9480" t="str">
            <v>杯托</v>
          </cell>
          <cell r="E9480" t="str">
            <v>AC</v>
          </cell>
          <cell r="F9480" t="str">
            <v>P</v>
          </cell>
          <cell r="G9480">
            <v>2</v>
          </cell>
          <cell r="H9480">
            <v>6.7379</v>
          </cell>
        </row>
        <row r="9481">
          <cell r="C9481" t="str">
            <v>SLT0000572</v>
          </cell>
          <cell r="D9481" t="str">
            <v>K1乘客双人右背泡沫右舵</v>
          </cell>
          <cell r="E9481" t="str">
            <v>AC</v>
          </cell>
          <cell r="F9481" t="str">
            <v>P</v>
          </cell>
          <cell r="G9481">
            <v>1</v>
          </cell>
          <cell r="H9481">
            <v>18.1416</v>
          </cell>
        </row>
        <row r="9482">
          <cell r="C9482" t="str">
            <v>SBS0010727</v>
          </cell>
          <cell r="D9482" t="str">
            <v>k1右舵二三中间背布套中期</v>
          </cell>
          <cell r="E9482" t="str">
            <v>AC</v>
          </cell>
          <cell r="F9482" t="str">
            <v>P</v>
          </cell>
          <cell r="G9482">
            <v>1</v>
          </cell>
          <cell r="H9482">
            <v>22.9204</v>
          </cell>
        </row>
        <row r="9483">
          <cell r="C9483" t="str">
            <v>SLT0000578</v>
          </cell>
          <cell r="D9483" t="str">
            <v>K1双人右置左背带安全盒</v>
          </cell>
          <cell r="E9483" t="str">
            <v>AC</v>
          </cell>
          <cell r="F9483" t="str">
            <v>P</v>
          </cell>
          <cell r="G9483">
            <v>1</v>
          </cell>
          <cell r="H9483">
            <v>30.95</v>
          </cell>
        </row>
        <row r="9484">
          <cell r="C9484" t="str">
            <v>SBS0010726</v>
          </cell>
          <cell r="D9484" t="str">
            <v>k1右舵二三上小背布套中期</v>
          </cell>
          <cell r="E9484" t="str">
            <v>AC</v>
          </cell>
          <cell r="F9484" t="str">
            <v>P</v>
          </cell>
          <cell r="G9484">
            <v>1</v>
          </cell>
          <cell r="H9484">
            <v>23.6283</v>
          </cell>
        </row>
        <row r="9485">
          <cell r="C9485" t="str">
            <v>SLT0001050</v>
          </cell>
          <cell r="D9485" t="str">
            <v>右舵双人左背右被动调角器</v>
          </cell>
          <cell r="E9485" t="str">
            <v>AC</v>
          </cell>
          <cell r="F9485" t="str">
            <v>P</v>
          </cell>
          <cell r="G9485">
            <v>1</v>
          </cell>
          <cell r="H9485">
            <v>26.74</v>
          </cell>
        </row>
        <row r="9486">
          <cell r="C9486" t="str">
            <v>SBS0010037</v>
          </cell>
          <cell r="D9486" t="str">
            <v>头枕副插管</v>
          </cell>
          <cell r="E9486" t="str">
            <v>AC</v>
          </cell>
          <cell r="F9486" t="str">
            <v>P</v>
          </cell>
          <cell r="G9486">
            <v>2</v>
          </cell>
          <cell r="H9486">
            <v>0.4565</v>
          </cell>
        </row>
        <row r="9487">
          <cell r="C9487" t="str">
            <v>SBS0010036</v>
          </cell>
          <cell r="D9487" t="str">
            <v>头枕主插管</v>
          </cell>
          <cell r="E9487" t="str">
            <v>AC</v>
          </cell>
          <cell r="F9487" t="str">
            <v>P</v>
          </cell>
          <cell r="G9487">
            <v>2</v>
          </cell>
          <cell r="H9487">
            <v>0.4565</v>
          </cell>
        </row>
        <row r="9488">
          <cell r="C9488" t="str">
            <v>BFA0000863</v>
          </cell>
          <cell r="D9488" t="str">
            <v> 组合螺栓10*25</v>
          </cell>
          <cell r="E9488" t="str">
            <v>AC</v>
          </cell>
          <cell r="F9488" t="str">
            <v>P</v>
          </cell>
          <cell r="G9488">
            <v>12</v>
          </cell>
          <cell r="H9488">
            <v>0.35</v>
          </cell>
        </row>
        <row r="9489">
          <cell r="C9489" t="str">
            <v>BFA0000035</v>
          </cell>
          <cell r="D9489" t="str">
            <v>自攻钉十字螺栓M6*25</v>
          </cell>
          <cell r="E9489" t="str">
            <v>AC</v>
          </cell>
          <cell r="F9489" t="str">
            <v>P</v>
          </cell>
          <cell r="G9489">
            <v>4</v>
          </cell>
          <cell r="H9489">
            <v>0.089</v>
          </cell>
        </row>
        <row r="9490">
          <cell r="C9490" t="str">
            <v>BFA0000013</v>
          </cell>
          <cell r="D9490" t="str">
            <v>自攻钉4.2*13</v>
          </cell>
          <cell r="E9490" t="str">
            <v>AC</v>
          </cell>
          <cell r="F9490" t="str">
            <v>P</v>
          </cell>
          <cell r="G9490">
            <v>10</v>
          </cell>
          <cell r="H9490">
            <v>0.044</v>
          </cell>
        </row>
        <row r="9491">
          <cell r="C9491" t="str">
            <v>BFA0000292</v>
          </cell>
          <cell r="D9491" t="str">
            <v>φ4.2*16元机自攻螺丝</v>
          </cell>
          <cell r="E9491" t="str">
            <v>AC</v>
          </cell>
          <cell r="F9491" t="str">
            <v>P</v>
          </cell>
          <cell r="G9491">
            <v>18</v>
          </cell>
          <cell r="H9491">
            <v>0.0361</v>
          </cell>
        </row>
        <row r="9492">
          <cell r="C9492" t="str">
            <v>BFA0000864</v>
          </cell>
          <cell r="D9492" t="str">
            <v> 组合螺栓10*35</v>
          </cell>
          <cell r="E9492" t="str">
            <v>AC</v>
          </cell>
          <cell r="F9492" t="str">
            <v>P</v>
          </cell>
          <cell r="G9492">
            <v>2</v>
          </cell>
          <cell r="H9492">
            <v>0.4</v>
          </cell>
        </row>
        <row r="9493">
          <cell r="C9493" t="str">
            <v>SBS0010010</v>
          </cell>
          <cell r="D9493" t="str">
            <v>头枕护面总成</v>
          </cell>
          <cell r="E9493" t="str">
            <v>AC</v>
          </cell>
          <cell r="F9493" t="str">
            <v>P</v>
          </cell>
          <cell r="G9493">
            <v>2</v>
          </cell>
          <cell r="H9493">
            <v>4.8935</v>
          </cell>
        </row>
        <row r="9494">
          <cell r="C9494" t="str">
            <v>BFA0000001</v>
          </cell>
          <cell r="D9494" t="str">
            <v>C型钉</v>
          </cell>
          <cell r="E9494" t="str">
            <v>AC</v>
          </cell>
          <cell r="F9494" t="str">
            <v>P</v>
          </cell>
          <cell r="G9494">
            <v>34</v>
          </cell>
          <cell r="H9494">
            <v>0.00542</v>
          </cell>
        </row>
        <row r="9495">
          <cell r="C9495" t="str">
            <v>SLT0000398</v>
          </cell>
          <cell r="D9495" t="str">
            <v>K1通用右主动调角器</v>
          </cell>
          <cell r="E9495" t="str">
            <v>AC</v>
          </cell>
          <cell r="F9495" t="str">
            <v>P</v>
          </cell>
          <cell r="G9495">
            <v>1</v>
          </cell>
          <cell r="H9495">
            <v>28.57</v>
          </cell>
        </row>
        <row r="9496">
          <cell r="C9496" t="str">
            <v>SCS0004036</v>
          </cell>
          <cell r="D9496" t="str">
            <v>头枕副插管</v>
          </cell>
          <cell r="E9496" t="str">
            <v>AC</v>
          </cell>
          <cell r="F9496" t="str">
            <v>P</v>
          </cell>
          <cell r="G9496">
            <v>2</v>
          </cell>
          <cell r="H9496">
            <v>0.5128</v>
          </cell>
        </row>
        <row r="9497">
          <cell r="C9497" t="str">
            <v>BFA0000013</v>
          </cell>
          <cell r="D9497" t="str">
            <v>自攻钉4.2*13</v>
          </cell>
          <cell r="E9497" t="str">
            <v>AC</v>
          </cell>
          <cell r="F9497" t="str">
            <v>P</v>
          </cell>
          <cell r="G9497">
            <v>10</v>
          </cell>
          <cell r="H9497">
            <v>0.044</v>
          </cell>
        </row>
        <row r="9498">
          <cell r="C9498" t="str">
            <v>SLT0002245</v>
          </cell>
          <cell r="D9498" t="str">
            <v>KI头枕（泡沫）</v>
          </cell>
          <cell r="E9498" t="str">
            <v>AC</v>
          </cell>
          <cell r="F9498" t="str">
            <v>P</v>
          </cell>
          <cell r="G9498">
            <v>2</v>
          </cell>
          <cell r="H9498">
            <v>10.71</v>
          </cell>
        </row>
        <row r="9499">
          <cell r="C9499" t="str">
            <v>SCS0004029</v>
          </cell>
          <cell r="D9499" t="str">
            <v>头枕主插管</v>
          </cell>
          <cell r="E9499" t="str">
            <v>AC</v>
          </cell>
          <cell r="F9499" t="str">
            <v>P</v>
          </cell>
          <cell r="G9499">
            <v>2</v>
          </cell>
          <cell r="H9499">
            <v>0.5128</v>
          </cell>
        </row>
        <row r="9500">
          <cell r="C9500" t="str">
            <v>BFA0000001</v>
          </cell>
          <cell r="D9500" t="str">
            <v>C型钉</v>
          </cell>
          <cell r="E9500" t="str">
            <v>AC</v>
          </cell>
          <cell r="F9500" t="str">
            <v>P</v>
          </cell>
          <cell r="G9500">
            <v>34</v>
          </cell>
          <cell r="H9500">
            <v>0.00542</v>
          </cell>
        </row>
        <row r="9501">
          <cell r="C9501" t="str">
            <v>SLT0000578</v>
          </cell>
          <cell r="D9501" t="str">
            <v>K1双人右置左背带安全盒</v>
          </cell>
          <cell r="E9501" t="str">
            <v>AC</v>
          </cell>
          <cell r="F9501" t="str">
            <v>P</v>
          </cell>
          <cell r="G9501">
            <v>1</v>
          </cell>
          <cell r="H9501">
            <v>30.95</v>
          </cell>
        </row>
        <row r="9502">
          <cell r="C9502" t="str">
            <v>SLT0000384</v>
          </cell>
          <cell r="D9502" t="str">
            <v>K1锁扣短</v>
          </cell>
          <cell r="E9502" t="str">
            <v>AC</v>
          </cell>
          <cell r="F9502" t="str">
            <v>P</v>
          </cell>
          <cell r="G9502">
            <v>2</v>
          </cell>
          <cell r="H9502">
            <v>0</v>
          </cell>
        </row>
        <row r="9503">
          <cell r="C9503" t="str">
            <v>BFA0000863</v>
          </cell>
          <cell r="D9503" t="str">
            <v> 组合螺栓10*25</v>
          </cell>
          <cell r="E9503" t="str">
            <v>AC</v>
          </cell>
          <cell r="F9503" t="str">
            <v>P</v>
          </cell>
          <cell r="G9503">
            <v>12</v>
          </cell>
          <cell r="H9503">
            <v>0.35</v>
          </cell>
        </row>
        <row r="9504">
          <cell r="C9504" t="str">
            <v>SLT0001050</v>
          </cell>
          <cell r="D9504" t="str">
            <v>右舵双人左背右被动调角器</v>
          </cell>
          <cell r="E9504" t="str">
            <v>AC</v>
          </cell>
          <cell r="F9504" t="str">
            <v>P</v>
          </cell>
          <cell r="G9504">
            <v>1</v>
          </cell>
          <cell r="H9504">
            <v>26.74</v>
          </cell>
        </row>
        <row r="9505">
          <cell r="C9505" t="str">
            <v>SLT0000244</v>
          </cell>
          <cell r="D9505" t="str">
            <v>k1头枕包装膜</v>
          </cell>
          <cell r="E9505" t="str">
            <v>AC</v>
          </cell>
          <cell r="F9505" t="str">
            <v>P</v>
          </cell>
          <cell r="G9505">
            <v>2</v>
          </cell>
          <cell r="H9505">
            <v>0.188</v>
          </cell>
        </row>
        <row r="9506">
          <cell r="C9506" t="str">
            <v>BFA0000864</v>
          </cell>
          <cell r="D9506" t="str">
            <v> 组合螺栓10*35</v>
          </cell>
          <cell r="E9506" t="str">
            <v>AC</v>
          </cell>
          <cell r="F9506" t="str">
            <v>P</v>
          </cell>
          <cell r="G9506">
            <v>2</v>
          </cell>
          <cell r="H9506">
            <v>0.4</v>
          </cell>
        </row>
        <row r="9507">
          <cell r="C9507" t="str">
            <v>SLT0000402</v>
          </cell>
          <cell r="D9507" t="str">
            <v>K1单人护盖（左）S</v>
          </cell>
          <cell r="E9507" t="str">
            <v>AC</v>
          </cell>
          <cell r="F9507" t="str">
            <v>P</v>
          </cell>
          <cell r="G9507">
            <v>1</v>
          </cell>
          <cell r="H9507">
            <v>2.2783</v>
          </cell>
        </row>
        <row r="9508">
          <cell r="C9508" t="str">
            <v>SLT0000394</v>
          </cell>
          <cell r="D9508" t="str">
            <v>K1双人左背</v>
          </cell>
          <cell r="E9508" t="str">
            <v>AC</v>
          </cell>
          <cell r="F9508" t="str">
            <v>P</v>
          </cell>
          <cell r="G9508">
            <v>1</v>
          </cell>
          <cell r="H9508">
            <v>28</v>
          </cell>
        </row>
        <row r="9509">
          <cell r="C9509" t="str">
            <v>BFA0000035</v>
          </cell>
          <cell r="D9509" t="str">
            <v>自攻钉十字螺栓M6*25</v>
          </cell>
          <cell r="E9509" t="str">
            <v>AC</v>
          </cell>
          <cell r="F9509" t="str">
            <v>P</v>
          </cell>
          <cell r="G9509">
            <v>4</v>
          </cell>
          <cell r="H9509">
            <v>0.089</v>
          </cell>
        </row>
        <row r="9510">
          <cell r="C9510" t="str">
            <v>SLT0001051</v>
          </cell>
          <cell r="D9510" t="str">
            <v>K1右舵双人右背左被动</v>
          </cell>
          <cell r="E9510" t="str">
            <v>AC</v>
          </cell>
          <cell r="F9510" t="str">
            <v>P</v>
          </cell>
          <cell r="G9510">
            <v>1</v>
          </cell>
          <cell r="H9510">
            <v>20.67</v>
          </cell>
        </row>
        <row r="9511">
          <cell r="C9511" t="str">
            <v>SLT0000340</v>
          </cell>
          <cell r="D9511" t="str">
            <v>k1司机背包装膜窄车</v>
          </cell>
          <cell r="E9511" t="str">
            <v>AC</v>
          </cell>
          <cell r="F9511" t="str">
            <v>P</v>
          </cell>
          <cell r="G9511">
            <v>2</v>
          </cell>
          <cell r="H9511">
            <v>0.8034</v>
          </cell>
        </row>
        <row r="9512">
          <cell r="C9512" t="str">
            <v>SLT0000572</v>
          </cell>
          <cell r="D9512" t="str">
            <v>K1乘客双人右背泡沫右舵</v>
          </cell>
          <cell r="E9512" t="str">
            <v>AC</v>
          </cell>
          <cell r="F9512" t="str">
            <v>P</v>
          </cell>
          <cell r="G9512">
            <v>1</v>
          </cell>
          <cell r="H9512">
            <v>18.1416</v>
          </cell>
        </row>
        <row r="9513">
          <cell r="C9513" t="str">
            <v>SLT0000386</v>
          </cell>
          <cell r="D9513" t="str">
            <v>K1乘客双人左背泡沫</v>
          </cell>
          <cell r="E9513" t="str">
            <v>AC</v>
          </cell>
          <cell r="F9513" t="str">
            <v>P</v>
          </cell>
          <cell r="G9513">
            <v>1</v>
          </cell>
          <cell r="H9513">
            <v>22.1247</v>
          </cell>
        </row>
        <row r="9514">
          <cell r="C9514" t="str">
            <v>SLT0000426</v>
          </cell>
          <cell r="D9514" t="str">
            <v>k1翻滚座包装膜</v>
          </cell>
          <cell r="E9514" t="str">
            <v>AC</v>
          </cell>
          <cell r="F9514" t="str">
            <v>P</v>
          </cell>
          <cell r="G9514">
            <v>1</v>
          </cell>
          <cell r="H9514">
            <v>1.641</v>
          </cell>
        </row>
        <row r="9515">
          <cell r="C9515" t="str">
            <v>SLT0000383</v>
          </cell>
          <cell r="D9515" t="str">
            <v>K1背板</v>
          </cell>
          <cell r="E9515" t="str">
            <v>AC</v>
          </cell>
          <cell r="F9515" t="str">
            <v>P</v>
          </cell>
          <cell r="G9515">
            <v>2</v>
          </cell>
          <cell r="H9515">
            <v>9.3952</v>
          </cell>
        </row>
        <row r="9516">
          <cell r="C9516" t="str">
            <v>SLT0000396</v>
          </cell>
          <cell r="D9516" t="str">
            <v>K1通用左主动调角器</v>
          </cell>
          <cell r="E9516" t="str">
            <v>AC</v>
          </cell>
          <cell r="F9516" t="str">
            <v>P</v>
          </cell>
          <cell r="G9516">
            <v>1</v>
          </cell>
          <cell r="H9516">
            <v>26.42</v>
          </cell>
        </row>
        <row r="9517">
          <cell r="C9517" t="str">
            <v>SLT0000375</v>
          </cell>
          <cell r="D9517" t="str">
            <v>K1解锁把手（右）双人</v>
          </cell>
          <cell r="E9517" t="str">
            <v>AC</v>
          </cell>
          <cell r="F9517" t="str">
            <v>P</v>
          </cell>
          <cell r="G9517">
            <v>1</v>
          </cell>
          <cell r="H9517">
            <v>0.645</v>
          </cell>
        </row>
        <row r="9518">
          <cell r="C9518" t="str">
            <v>SLT0000466</v>
          </cell>
          <cell r="D9518" t="str">
            <v>K1右舵双人护罩右</v>
          </cell>
          <cell r="E9518" t="str">
            <v>AC</v>
          </cell>
          <cell r="F9518" t="str">
            <v>P</v>
          </cell>
          <cell r="G9518">
            <v>1</v>
          </cell>
          <cell r="H9518">
            <v>2.2197</v>
          </cell>
        </row>
        <row r="9519">
          <cell r="C9519" t="str">
            <v>SLT0000376</v>
          </cell>
          <cell r="D9519" t="str">
            <v>K1底座护盖（前）</v>
          </cell>
          <cell r="E9519" t="str">
            <v>AC</v>
          </cell>
          <cell r="F9519" t="str">
            <v>P</v>
          </cell>
          <cell r="G9519">
            <v>2</v>
          </cell>
          <cell r="H9519">
            <v>0.3853</v>
          </cell>
        </row>
        <row r="9520">
          <cell r="C9520" t="str">
            <v>SLT0000544</v>
          </cell>
          <cell r="D9520" t="str">
            <v>K1右舵双人中间护盖左</v>
          </cell>
          <cell r="E9520" t="str">
            <v>AC</v>
          </cell>
          <cell r="F9520" t="str">
            <v>P</v>
          </cell>
          <cell r="G9520">
            <v>1</v>
          </cell>
          <cell r="H9520">
            <v>1.6752</v>
          </cell>
        </row>
        <row r="9521">
          <cell r="C9521" t="str">
            <v>SLT0000378</v>
          </cell>
          <cell r="D9521" t="str">
            <v>K1扶手黑</v>
          </cell>
          <cell r="E9521" t="str">
            <v>AC</v>
          </cell>
          <cell r="F9521" t="str">
            <v>P</v>
          </cell>
          <cell r="G9521">
            <v>2</v>
          </cell>
          <cell r="H9521">
            <v>1.65</v>
          </cell>
        </row>
        <row r="9522">
          <cell r="C9522" t="str">
            <v>SLT0000579</v>
          </cell>
          <cell r="D9522" t="str">
            <v>K1宽车右舵一排双人座</v>
          </cell>
          <cell r="E9522" t="str">
            <v>AC</v>
          </cell>
          <cell r="F9522" t="str">
            <v>P</v>
          </cell>
          <cell r="G9522">
            <v>1</v>
          </cell>
          <cell r="H9522">
            <v>120.7119</v>
          </cell>
        </row>
        <row r="9523">
          <cell r="C9523" t="str">
            <v>SLT0000374</v>
          </cell>
          <cell r="D9523" t="str">
            <v>K1解锁把手（左）双人</v>
          </cell>
          <cell r="E9523" t="str">
            <v>AC</v>
          </cell>
          <cell r="F9523" t="str">
            <v>P</v>
          </cell>
          <cell r="G9523">
            <v>1</v>
          </cell>
          <cell r="H9523">
            <v>0.645</v>
          </cell>
        </row>
        <row r="9524">
          <cell r="C9524" t="str">
            <v>SLT0000580</v>
          </cell>
          <cell r="D9524" t="str">
            <v>K1乘客双人座泡沫右舵</v>
          </cell>
          <cell r="E9524" t="str">
            <v>AC</v>
          </cell>
          <cell r="F9524" t="str">
            <v>P</v>
          </cell>
          <cell r="G9524">
            <v>1</v>
          </cell>
          <cell r="H9524">
            <v>35.8407</v>
          </cell>
        </row>
        <row r="9525">
          <cell r="C9525" t="str">
            <v>SLT0000570</v>
          </cell>
          <cell r="D9525" t="str">
            <v>K1三点式安全带右</v>
          </cell>
          <cell r="E9525" t="str">
            <v>AC</v>
          </cell>
          <cell r="F9525" t="str">
            <v>P</v>
          </cell>
          <cell r="G9525">
            <v>1</v>
          </cell>
          <cell r="H9525">
            <v>0</v>
          </cell>
        </row>
        <row r="9526">
          <cell r="C9526" t="str">
            <v>SLT0000545</v>
          </cell>
          <cell r="D9526" t="str">
            <v>K1右舵双人中间护盖右</v>
          </cell>
          <cell r="E9526" t="str">
            <v>AC</v>
          </cell>
          <cell r="F9526" t="str">
            <v>P</v>
          </cell>
          <cell r="G9526">
            <v>1</v>
          </cell>
          <cell r="H9526">
            <v>1.5161</v>
          </cell>
        </row>
        <row r="9527">
          <cell r="C9527" t="str">
            <v>SLT0002573</v>
          </cell>
          <cell r="D9527" t="str">
            <v>k1头枕布套（新面料）</v>
          </cell>
          <cell r="E9527" t="str">
            <v>AC</v>
          </cell>
          <cell r="F9527" t="str">
            <v>P</v>
          </cell>
          <cell r="G9527">
            <v>2</v>
          </cell>
          <cell r="H9527">
            <v>5.1894</v>
          </cell>
        </row>
        <row r="9528">
          <cell r="C9528" t="str">
            <v>SLT0002575</v>
          </cell>
          <cell r="D9528" t="str">
            <v>k1右舵二三上小背布套</v>
          </cell>
          <cell r="E9528" t="str">
            <v>AC</v>
          </cell>
          <cell r="F9528" t="str">
            <v>P</v>
          </cell>
          <cell r="G9528">
            <v>1</v>
          </cell>
          <cell r="H9528">
            <v>23.8053</v>
          </cell>
        </row>
        <row r="9529">
          <cell r="C9529" t="str">
            <v>SLT0002577</v>
          </cell>
          <cell r="D9529" t="str">
            <v>k1右舵双人座布套新面料</v>
          </cell>
          <cell r="E9529" t="str">
            <v>AC</v>
          </cell>
          <cell r="F9529" t="str">
            <v>P</v>
          </cell>
          <cell r="G9529">
            <v>1</v>
          </cell>
          <cell r="H9529">
            <v>34.6</v>
          </cell>
        </row>
        <row r="9530">
          <cell r="C9530" t="str">
            <v>SLT0002576</v>
          </cell>
          <cell r="D9530" t="str">
            <v>k1右舵二三中间背布套</v>
          </cell>
          <cell r="E9530" t="str">
            <v>AC</v>
          </cell>
          <cell r="F9530" t="str">
            <v>P</v>
          </cell>
          <cell r="G9530">
            <v>1</v>
          </cell>
          <cell r="H9530">
            <v>23.8407</v>
          </cell>
        </row>
        <row r="9531">
          <cell r="C9531" t="str">
            <v>SLT0002703</v>
          </cell>
          <cell r="D9531" t="str">
            <v>M4亮白PET标签纸</v>
          </cell>
          <cell r="E9531" t="str">
            <v>AC</v>
          </cell>
          <cell r="F9531" t="str">
            <v>P</v>
          </cell>
          <cell r="G9531">
            <v>1</v>
          </cell>
          <cell r="H9531">
            <v>0.0225</v>
          </cell>
        </row>
        <row r="9532">
          <cell r="C9532" t="str">
            <v>SLT0000340</v>
          </cell>
          <cell r="D9532" t="str">
            <v>k1司机背包装膜窄车</v>
          </cell>
          <cell r="E9532" t="str">
            <v>AC</v>
          </cell>
          <cell r="F9532" t="str">
            <v>P</v>
          </cell>
          <cell r="G9532">
            <v>2</v>
          </cell>
          <cell r="H9532">
            <v>0.8034</v>
          </cell>
        </row>
        <row r="9533">
          <cell r="C9533" t="str">
            <v>SLT0000402</v>
          </cell>
          <cell r="D9533" t="str">
            <v>K1单人护盖（左）S</v>
          </cell>
          <cell r="E9533" t="str">
            <v>AC</v>
          </cell>
          <cell r="F9533" t="str">
            <v>P</v>
          </cell>
          <cell r="G9533">
            <v>1</v>
          </cell>
          <cell r="H9533">
            <v>2.2783</v>
          </cell>
        </row>
        <row r="9534">
          <cell r="C9534" t="str">
            <v>SLT0002703</v>
          </cell>
          <cell r="D9534" t="str">
            <v>M4亮白PET标签纸</v>
          </cell>
          <cell r="E9534" t="str">
            <v>AC</v>
          </cell>
          <cell r="F9534" t="str">
            <v>P</v>
          </cell>
          <cell r="G9534">
            <v>1</v>
          </cell>
          <cell r="H9534">
            <v>0.0225</v>
          </cell>
        </row>
        <row r="9535">
          <cell r="C9535" t="str">
            <v>SLT0000394</v>
          </cell>
          <cell r="D9535" t="str">
            <v>K1双人左背</v>
          </cell>
          <cell r="E9535" t="str">
            <v>AC</v>
          </cell>
          <cell r="F9535" t="str">
            <v>P</v>
          </cell>
          <cell r="G9535">
            <v>1</v>
          </cell>
          <cell r="H9535">
            <v>28</v>
          </cell>
        </row>
        <row r="9536">
          <cell r="C9536" t="str">
            <v>SLT0000466</v>
          </cell>
          <cell r="D9536" t="str">
            <v>K1右舵双人护罩右</v>
          </cell>
          <cell r="E9536" t="str">
            <v>AC</v>
          </cell>
          <cell r="F9536" t="str">
            <v>P</v>
          </cell>
          <cell r="G9536">
            <v>1</v>
          </cell>
          <cell r="H9536">
            <v>2.2197</v>
          </cell>
        </row>
        <row r="9537">
          <cell r="C9537" t="str">
            <v>BFA0000864</v>
          </cell>
          <cell r="D9537" t="str">
            <v> 组合螺栓10*35</v>
          </cell>
          <cell r="E9537" t="str">
            <v>AC</v>
          </cell>
          <cell r="F9537" t="str">
            <v>P</v>
          </cell>
          <cell r="G9537">
            <v>2</v>
          </cell>
          <cell r="H9537">
            <v>0.4</v>
          </cell>
        </row>
        <row r="9538">
          <cell r="C9538" t="str">
            <v>SLT0000383</v>
          </cell>
          <cell r="D9538" t="str">
            <v>K1背板</v>
          </cell>
          <cell r="E9538" t="str">
            <v>AC</v>
          </cell>
          <cell r="F9538" t="str">
            <v>P</v>
          </cell>
          <cell r="G9538">
            <v>2</v>
          </cell>
          <cell r="H9538">
            <v>9.3952</v>
          </cell>
        </row>
        <row r="9539">
          <cell r="C9539" t="str">
            <v>SLT0000545</v>
          </cell>
          <cell r="D9539" t="str">
            <v>K1右舵双人中间护盖右</v>
          </cell>
          <cell r="E9539" t="str">
            <v>AC</v>
          </cell>
          <cell r="F9539" t="str">
            <v>P</v>
          </cell>
          <cell r="G9539">
            <v>1</v>
          </cell>
          <cell r="H9539">
            <v>1.5161</v>
          </cell>
        </row>
        <row r="9540">
          <cell r="C9540" t="str">
            <v>BFA0000035</v>
          </cell>
          <cell r="D9540" t="str">
            <v>自攻钉十字螺栓M6*25</v>
          </cell>
          <cell r="E9540" t="str">
            <v>AC</v>
          </cell>
          <cell r="F9540" t="str">
            <v>P</v>
          </cell>
          <cell r="G9540">
            <v>4</v>
          </cell>
          <cell r="H9540">
            <v>0.089</v>
          </cell>
        </row>
        <row r="9541">
          <cell r="C9541" t="str">
            <v>SLT0000386</v>
          </cell>
          <cell r="D9541" t="str">
            <v>K1乘客双人左背泡沫</v>
          </cell>
          <cell r="E9541" t="str">
            <v>AC</v>
          </cell>
          <cell r="F9541" t="str">
            <v>P</v>
          </cell>
          <cell r="G9541">
            <v>1</v>
          </cell>
          <cell r="H9541">
            <v>22.1247</v>
          </cell>
        </row>
        <row r="9542">
          <cell r="C9542" t="str">
            <v>SLT0002573</v>
          </cell>
          <cell r="D9542" t="str">
            <v>k1头枕布套（新面料）</v>
          </cell>
          <cell r="E9542" t="str">
            <v>AC</v>
          </cell>
          <cell r="F9542" t="str">
            <v>P</v>
          </cell>
          <cell r="G9542">
            <v>2</v>
          </cell>
          <cell r="H9542">
            <v>5.1894</v>
          </cell>
        </row>
        <row r="9543">
          <cell r="C9543" t="str">
            <v>BFA0000863</v>
          </cell>
          <cell r="D9543" t="str">
            <v> 组合螺栓10*25</v>
          </cell>
          <cell r="E9543" t="str">
            <v>AC</v>
          </cell>
          <cell r="F9543" t="str">
            <v>P</v>
          </cell>
          <cell r="G9543">
            <v>12</v>
          </cell>
          <cell r="H9543">
            <v>0.35</v>
          </cell>
        </row>
        <row r="9544">
          <cell r="C9544" t="str">
            <v>SLT0000384</v>
          </cell>
          <cell r="D9544" t="str">
            <v>K1锁扣短</v>
          </cell>
          <cell r="E9544" t="str">
            <v>AC</v>
          </cell>
          <cell r="F9544" t="str">
            <v>P</v>
          </cell>
          <cell r="G9544">
            <v>2</v>
          </cell>
          <cell r="H9544">
            <v>0</v>
          </cell>
        </row>
        <row r="9545">
          <cell r="C9545" t="str">
            <v>SLT0000396</v>
          </cell>
          <cell r="D9545" t="str">
            <v>K1通用左主动调角器</v>
          </cell>
          <cell r="E9545" t="str">
            <v>AC</v>
          </cell>
          <cell r="F9545" t="str">
            <v>P</v>
          </cell>
          <cell r="G9545">
            <v>1</v>
          </cell>
          <cell r="H9545">
            <v>26.42</v>
          </cell>
        </row>
        <row r="9546">
          <cell r="C9546" t="str">
            <v>BFA0000001</v>
          </cell>
          <cell r="D9546" t="str">
            <v>C型钉</v>
          </cell>
          <cell r="E9546" t="str">
            <v>AC</v>
          </cell>
          <cell r="F9546" t="str">
            <v>P</v>
          </cell>
          <cell r="G9546">
            <v>34</v>
          </cell>
          <cell r="H9546">
            <v>0.00542</v>
          </cell>
        </row>
        <row r="9547">
          <cell r="C9547" t="str">
            <v>SLT0000376</v>
          </cell>
          <cell r="D9547" t="str">
            <v>K1底座护盖（前）</v>
          </cell>
          <cell r="E9547" t="str">
            <v>AC</v>
          </cell>
          <cell r="F9547" t="str">
            <v>P</v>
          </cell>
          <cell r="G9547">
            <v>2</v>
          </cell>
          <cell r="H9547">
            <v>0.3853</v>
          </cell>
        </row>
        <row r="9548">
          <cell r="C9548" t="str">
            <v>SLT0001051</v>
          </cell>
          <cell r="D9548" t="str">
            <v>K1右舵双人右背左被动</v>
          </cell>
          <cell r="E9548" t="str">
            <v>AC</v>
          </cell>
          <cell r="F9548" t="str">
            <v>P</v>
          </cell>
          <cell r="G9548">
            <v>1</v>
          </cell>
          <cell r="H9548">
            <v>20.67</v>
          </cell>
        </row>
        <row r="9549">
          <cell r="C9549" t="str">
            <v>BFA0000013</v>
          </cell>
          <cell r="D9549" t="str">
            <v>自攻钉4.2*13</v>
          </cell>
          <cell r="E9549" t="str">
            <v>AC</v>
          </cell>
          <cell r="F9549" t="str">
            <v>P</v>
          </cell>
          <cell r="G9549">
            <v>10</v>
          </cell>
          <cell r="H9549">
            <v>0.044</v>
          </cell>
        </row>
        <row r="9550">
          <cell r="C9550" t="str">
            <v>SLT0000375</v>
          </cell>
          <cell r="D9550" t="str">
            <v>K1解锁把手（右）双人</v>
          </cell>
          <cell r="E9550" t="str">
            <v>AC</v>
          </cell>
          <cell r="F9550" t="str">
            <v>P</v>
          </cell>
          <cell r="G9550">
            <v>1</v>
          </cell>
          <cell r="H9550">
            <v>0.645</v>
          </cell>
        </row>
        <row r="9551">
          <cell r="C9551" t="str">
            <v>SLT0000572</v>
          </cell>
          <cell r="D9551" t="str">
            <v>K1乘客双人右背泡沫右舵</v>
          </cell>
          <cell r="E9551" t="str">
            <v>AC</v>
          </cell>
          <cell r="F9551" t="str">
            <v>P</v>
          </cell>
          <cell r="G9551">
            <v>1</v>
          </cell>
          <cell r="H9551">
            <v>18.1416</v>
          </cell>
        </row>
        <row r="9552">
          <cell r="C9552" t="str">
            <v>SLT0000374</v>
          </cell>
          <cell r="D9552" t="str">
            <v>K1解锁把手（左）双人</v>
          </cell>
          <cell r="E9552" t="str">
            <v>AC</v>
          </cell>
          <cell r="F9552" t="str">
            <v>P</v>
          </cell>
          <cell r="G9552">
            <v>1</v>
          </cell>
          <cell r="H9552">
            <v>0.645</v>
          </cell>
        </row>
        <row r="9553">
          <cell r="C9553" t="str">
            <v>SLT0002577</v>
          </cell>
          <cell r="D9553" t="str">
            <v>k1右舵双人座布套新面料</v>
          </cell>
          <cell r="E9553" t="str">
            <v>AC</v>
          </cell>
          <cell r="F9553" t="str">
            <v>P</v>
          </cell>
          <cell r="G9553">
            <v>1</v>
          </cell>
          <cell r="H9553">
            <v>34.6</v>
          </cell>
        </row>
        <row r="9554">
          <cell r="C9554" t="str">
            <v>SLT0000378</v>
          </cell>
          <cell r="D9554" t="str">
            <v>K1扶手黑</v>
          </cell>
          <cell r="E9554" t="str">
            <v>AC</v>
          </cell>
          <cell r="F9554" t="str">
            <v>P</v>
          </cell>
          <cell r="G9554">
            <v>2</v>
          </cell>
          <cell r="H9554">
            <v>1.65</v>
          </cell>
        </row>
        <row r="9555">
          <cell r="C9555" t="str">
            <v>SLT0000398</v>
          </cell>
          <cell r="D9555" t="str">
            <v>K1通用右主动调角器</v>
          </cell>
          <cell r="E9555" t="str">
            <v>AC</v>
          </cell>
          <cell r="F9555" t="str">
            <v>P</v>
          </cell>
          <cell r="G9555">
            <v>1</v>
          </cell>
          <cell r="H9555">
            <v>28.57</v>
          </cell>
        </row>
        <row r="9556">
          <cell r="C9556" t="str">
            <v>SLT0000244</v>
          </cell>
          <cell r="D9556" t="str">
            <v>k1头枕包装膜</v>
          </cell>
          <cell r="E9556" t="str">
            <v>AC</v>
          </cell>
          <cell r="F9556" t="str">
            <v>P</v>
          </cell>
          <cell r="G9556">
            <v>2</v>
          </cell>
          <cell r="H9556">
            <v>0.188</v>
          </cell>
        </row>
        <row r="9557">
          <cell r="C9557" t="str">
            <v>SLT0002245</v>
          </cell>
          <cell r="D9557" t="str">
            <v>KI头枕（泡沫）</v>
          </cell>
          <cell r="E9557" t="str">
            <v>AC</v>
          </cell>
          <cell r="F9557" t="str">
            <v>P</v>
          </cell>
          <cell r="G9557">
            <v>2</v>
          </cell>
          <cell r="H9557">
            <v>10.71</v>
          </cell>
        </row>
        <row r="9558">
          <cell r="C9558" t="str">
            <v>SLT0000582</v>
          </cell>
          <cell r="D9558" t="str">
            <v>K1宽车右舵二排双人座</v>
          </cell>
          <cell r="E9558" t="str">
            <v>AC</v>
          </cell>
          <cell r="F9558" t="str">
            <v>P</v>
          </cell>
          <cell r="G9558">
            <v>1</v>
          </cell>
          <cell r="H9558">
            <v>119.5287</v>
          </cell>
        </row>
        <row r="9559">
          <cell r="C9559" t="str">
            <v>SLT0002575</v>
          </cell>
          <cell r="D9559" t="str">
            <v>k1右舵二三上小背布套</v>
          </cell>
          <cell r="E9559" t="str">
            <v>AC</v>
          </cell>
          <cell r="F9559" t="str">
            <v>P</v>
          </cell>
          <cell r="G9559">
            <v>1</v>
          </cell>
          <cell r="H9559">
            <v>23.8053</v>
          </cell>
        </row>
        <row r="9560">
          <cell r="C9560" t="str">
            <v>SLT0000570</v>
          </cell>
          <cell r="D9560" t="str">
            <v>K1三点式安全带右</v>
          </cell>
          <cell r="E9560" t="str">
            <v>AC</v>
          </cell>
          <cell r="F9560" t="str">
            <v>P</v>
          </cell>
          <cell r="G9560">
            <v>1</v>
          </cell>
          <cell r="H9560">
            <v>0</v>
          </cell>
        </row>
        <row r="9561">
          <cell r="C9561" t="str">
            <v>SLT0002576</v>
          </cell>
          <cell r="D9561" t="str">
            <v>k1右舵二三中间背布套</v>
          </cell>
          <cell r="E9561" t="str">
            <v>AC</v>
          </cell>
          <cell r="F9561" t="str">
            <v>P</v>
          </cell>
          <cell r="G9561">
            <v>1</v>
          </cell>
          <cell r="H9561">
            <v>23.8407</v>
          </cell>
        </row>
        <row r="9562">
          <cell r="C9562" t="str">
            <v>SLT0000580</v>
          </cell>
          <cell r="D9562" t="str">
            <v>K1乘客双人座泡沫右舵</v>
          </cell>
          <cell r="E9562" t="str">
            <v>AC</v>
          </cell>
          <cell r="F9562" t="str">
            <v>P</v>
          </cell>
          <cell r="G9562">
            <v>1</v>
          </cell>
          <cell r="H9562">
            <v>35.8407</v>
          </cell>
        </row>
        <row r="9563">
          <cell r="C9563" t="str">
            <v>SLT0000426</v>
          </cell>
          <cell r="D9563" t="str">
            <v>k1翻滚座包装膜</v>
          </cell>
          <cell r="E9563" t="str">
            <v>AC</v>
          </cell>
          <cell r="F9563" t="str">
            <v>P</v>
          </cell>
          <cell r="G9563">
            <v>1</v>
          </cell>
          <cell r="H9563">
            <v>1.641</v>
          </cell>
        </row>
        <row r="9564">
          <cell r="C9564" t="str">
            <v>SLT0000544</v>
          </cell>
          <cell r="D9564" t="str">
            <v>K1右舵双人中间护盖左</v>
          </cell>
          <cell r="E9564" t="str">
            <v>AC</v>
          </cell>
          <cell r="F9564" t="str">
            <v>P</v>
          </cell>
          <cell r="G9564">
            <v>1</v>
          </cell>
          <cell r="H9564">
            <v>1.6752</v>
          </cell>
        </row>
        <row r="9565">
          <cell r="C9565" t="str">
            <v>SLT0000578</v>
          </cell>
          <cell r="D9565" t="str">
            <v>K1双人右置左背带安全盒</v>
          </cell>
          <cell r="E9565" t="str">
            <v>AC</v>
          </cell>
          <cell r="F9565" t="str">
            <v>P</v>
          </cell>
          <cell r="G9565">
            <v>1</v>
          </cell>
          <cell r="H9565">
            <v>30.95</v>
          </cell>
        </row>
        <row r="9566">
          <cell r="C9566" t="str">
            <v>SLT0001050</v>
          </cell>
          <cell r="D9566" t="str">
            <v>右舵双人左背右被动调角器</v>
          </cell>
          <cell r="E9566" t="str">
            <v>AC</v>
          </cell>
          <cell r="F9566" t="str">
            <v>P</v>
          </cell>
          <cell r="G9566">
            <v>1</v>
          </cell>
          <cell r="H9566">
            <v>26.74</v>
          </cell>
        </row>
        <row r="9567">
          <cell r="C9567" t="str">
            <v>SCS0004036</v>
          </cell>
          <cell r="D9567" t="str">
            <v>头枕副插管</v>
          </cell>
          <cell r="E9567" t="str">
            <v>AC</v>
          </cell>
          <cell r="F9567" t="str">
            <v>P</v>
          </cell>
          <cell r="G9567">
            <v>2</v>
          </cell>
          <cell r="H9567">
            <v>0.5128</v>
          </cell>
        </row>
        <row r="9568">
          <cell r="C9568" t="str">
            <v>SCS0004029</v>
          </cell>
          <cell r="D9568" t="str">
            <v>头枕主插管</v>
          </cell>
          <cell r="E9568" t="str">
            <v>AC</v>
          </cell>
          <cell r="F9568" t="str">
            <v>P</v>
          </cell>
          <cell r="G9568">
            <v>2</v>
          </cell>
          <cell r="H9568">
            <v>0.5128</v>
          </cell>
        </row>
        <row r="9569">
          <cell r="C9569" t="str">
            <v>SLT0000376</v>
          </cell>
          <cell r="D9569" t="str">
            <v>K1底座护盖（前）</v>
          </cell>
          <cell r="E9569" t="str">
            <v>AC</v>
          </cell>
          <cell r="F9569" t="str">
            <v>P</v>
          </cell>
          <cell r="G9569">
            <v>2</v>
          </cell>
          <cell r="H9569">
            <v>0.3853</v>
          </cell>
        </row>
        <row r="9570">
          <cell r="C9570" t="str">
            <v>SLT0002580</v>
          </cell>
          <cell r="D9570" t="str">
            <v>k1右舵二三排单人背布套</v>
          </cell>
          <cell r="E9570" t="str">
            <v>AC</v>
          </cell>
          <cell r="F9570" t="str">
            <v>P</v>
          </cell>
          <cell r="G9570">
            <v>1</v>
          </cell>
          <cell r="H9570">
            <v>21.7965</v>
          </cell>
        </row>
        <row r="9571">
          <cell r="C9571" t="str">
            <v>SCS0004036</v>
          </cell>
          <cell r="D9571" t="str">
            <v>头枕副插管</v>
          </cell>
          <cell r="E9571" t="str">
            <v>AC</v>
          </cell>
          <cell r="F9571" t="str">
            <v>P</v>
          </cell>
          <cell r="G9571">
            <v>1</v>
          </cell>
          <cell r="H9571">
            <v>0.5128</v>
          </cell>
        </row>
        <row r="9572">
          <cell r="C9572" t="str">
            <v>SLT0000245</v>
          </cell>
          <cell r="D9572" t="str">
            <v>k1单人背包装膜</v>
          </cell>
          <cell r="E9572" t="str">
            <v>AC</v>
          </cell>
          <cell r="F9572" t="str">
            <v>P</v>
          </cell>
          <cell r="G9572">
            <v>1</v>
          </cell>
          <cell r="H9572">
            <v>0.8632</v>
          </cell>
        </row>
        <row r="9573">
          <cell r="C9573" t="str">
            <v>SLT0000408</v>
          </cell>
          <cell r="D9573" t="str">
            <v>K1单人背（带头枕）</v>
          </cell>
          <cell r="E9573" t="str">
            <v>AC</v>
          </cell>
          <cell r="F9573" t="str">
            <v>P</v>
          </cell>
          <cell r="G9573">
            <v>1</v>
          </cell>
          <cell r="H9573">
            <v>26.89</v>
          </cell>
        </row>
        <row r="9574">
          <cell r="C9574" t="str">
            <v>SCS0004029</v>
          </cell>
          <cell r="D9574" t="str">
            <v>头枕主插管</v>
          </cell>
          <cell r="E9574" t="str">
            <v>AC</v>
          </cell>
          <cell r="F9574" t="str">
            <v>P</v>
          </cell>
          <cell r="G9574">
            <v>1</v>
          </cell>
          <cell r="H9574">
            <v>0.5128</v>
          </cell>
        </row>
        <row r="9575">
          <cell r="C9575" t="str">
            <v>SLT0000380</v>
          </cell>
          <cell r="D9575" t="str">
            <v>K1双人护盖（右）</v>
          </cell>
          <cell r="E9575" t="str">
            <v>AC</v>
          </cell>
          <cell r="F9575" t="str">
            <v>P</v>
          </cell>
          <cell r="G9575">
            <v>1</v>
          </cell>
          <cell r="H9575">
            <v>2.2783</v>
          </cell>
        </row>
        <row r="9576">
          <cell r="C9576" t="str">
            <v>SLT0000560</v>
          </cell>
          <cell r="D9576" t="str">
            <v>K1右舵单人护盖（左）R</v>
          </cell>
          <cell r="E9576" t="str">
            <v>AC</v>
          </cell>
          <cell r="F9576" t="str">
            <v>P</v>
          </cell>
          <cell r="G9576">
            <v>1</v>
          </cell>
          <cell r="H9576">
            <v>2.6217</v>
          </cell>
        </row>
        <row r="9577">
          <cell r="C9577" t="str">
            <v>BFA0000001</v>
          </cell>
          <cell r="D9577" t="str">
            <v>C型钉</v>
          </cell>
          <cell r="E9577" t="str">
            <v>AC</v>
          </cell>
          <cell r="F9577" t="str">
            <v>P</v>
          </cell>
          <cell r="G9577">
            <v>20</v>
          </cell>
          <cell r="H9577">
            <v>0.00542</v>
          </cell>
        </row>
        <row r="9578">
          <cell r="C9578" t="str">
            <v>SLT0000244</v>
          </cell>
          <cell r="D9578" t="str">
            <v>k1头枕包装膜</v>
          </cell>
          <cell r="E9578" t="str">
            <v>AC</v>
          </cell>
          <cell r="F9578" t="str">
            <v>P</v>
          </cell>
          <cell r="G9578">
            <v>1</v>
          </cell>
          <cell r="H9578">
            <v>0.188</v>
          </cell>
        </row>
        <row r="9579">
          <cell r="C9579" t="str">
            <v>SLT0001054</v>
          </cell>
          <cell r="D9579" t="str">
            <v>K1右舵单人左被动调角器</v>
          </cell>
          <cell r="E9579" t="str">
            <v>AC</v>
          </cell>
          <cell r="F9579" t="str">
            <v>P</v>
          </cell>
          <cell r="G9579">
            <v>1</v>
          </cell>
          <cell r="H9579">
            <v>24.92</v>
          </cell>
        </row>
        <row r="9580">
          <cell r="C9580" t="str">
            <v>BFA0000013</v>
          </cell>
          <cell r="D9580" t="str">
            <v>自攻钉4.2*13</v>
          </cell>
          <cell r="E9580" t="str">
            <v>AC</v>
          </cell>
          <cell r="F9580" t="str">
            <v>P</v>
          </cell>
          <cell r="G9580">
            <v>5</v>
          </cell>
          <cell r="H9580">
            <v>0.044</v>
          </cell>
        </row>
        <row r="9581">
          <cell r="C9581" t="str">
            <v>SLT0000375</v>
          </cell>
          <cell r="D9581" t="str">
            <v>K1解锁把手（右）双人</v>
          </cell>
          <cell r="E9581" t="str">
            <v>AC</v>
          </cell>
          <cell r="F9581" t="str">
            <v>P</v>
          </cell>
          <cell r="G9581">
            <v>1</v>
          </cell>
          <cell r="H9581">
            <v>0.645</v>
          </cell>
        </row>
        <row r="9582">
          <cell r="C9582" t="str">
            <v>SLT0002573</v>
          </cell>
          <cell r="D9582" t="str">
            <v>k1头枕布套（新面料）</v>
          </cell>
          <cell r="E9582" t="str">
            <v>AC</v>
          </cell>
          <cell r="F9582" t="str">
            <v>P</v>
          </cell>
          <cell r="G9582">
            <v>1</v>
          </cell>
          <cell r="H9582">
            <v>5.1894</v>
          </cell>
        </row>
        <row r="9583">
          <cell r="C9583" t="str">
            <v>BFA0000863</v>
          </cell>
          <cell r="D9583" t="str">
            <v> 组合螺栓10*25</v>
          </cell>
          <cell r="E9583" t="str">
            <v>AC</v>
          </cell>
          <cell r="F9583" t="str">
            <v>P</v>
          </cell>
          <cell r="G9583">
            <v>8</v>
          </cell>
          <cell r="H9583">
            <v>0.35</v>
          </cell>
        </row>
        <row r="9584">
          <cell r="C9584" t="str">
            <v>SLT0000246</v>
          </cell>
          <cell r="D9584" t="str">
            <v>k1单人座包装膜</v>
          </cell>
          <cell r="E9584" t="str">
            <v>AC</v>
          </cell>
          <cell r="F9584" t="str">
            <v>P</v>
          </cell>
          <cell r="G9584">
            <v>1</v>
          </cell>
          <cell r="H9584">
            <v>0.906</v>
          </cell>
        </row>
        <row r="9585">
          <cell r="C9585" t="str">
            <v>SLT0000405</v>
          </cell>
          <cell r="D9585" t="str">
            <v>K1单人背泡沫</v>
          </cell>
          <cell r="E9585" t="str">
            <v>AC</v>
          </cell>
          <cell r="F9585" t="str">
            <v>P</v>
          </cell>
          <cell r="G9585">
            <v>1</v>
          </cell>
          <cell r="H9585">
            <v>21.1196</v>
          </cell>
        </row>
        <row r="9586">
          <cell r="C9586" t="str">
            <v>BFA0000035</v>
          </cell>
          <cell r="D9586" t="str">
            <v>自攻钉十字螺栓M6*25</v>
          </cell>
          <cell r="E9586" t="str">
            <v>AC</v>
          </cell>
          <cell r="F9586" t="str">
            <v>P</v>
          </cell>
          <cell r="G9586">
            <v>2</v>
          </cell>
          <cell r="H9586">
            <v>0.089</v>
          </cell>
        </row>
        <row r="9587">
          <cell r="C9587" t="str">
            <v>SLT0000378</v>
          </cell>
          <cell r="D9587" t="str">
            <v>K1扶手黑</v>
          </cell>
          <cell r="E9587" t="str">
            <v>AC</v>
          </cell>
          <cell r="F9587" t="str">
            <v>P</v>
          </cell>
          <cell r="G9587">
            <v>1</v>
          </cell>
          <cell r="H9587">
            <v>1.65</v>
          </cell>
        </row>
        <row r="9588">
          <cell r="C9588" t="str">
            <v>SLT0000561</v>
          </cell>
          <cell r="D9588" t="str">
            <v>K1单人座泡沫（右舵）</v>
          </cell>
          <cell r="E9588" t="str">
            <v>AC</v>
          </cell>
          <cell r="F9588" t="str">
            <v>P</v>
          </cell>
          <cell r="G9588">
            <v>1</v>
          </cell>
          <cell r="H9588">
            <v>15.9292</v>
          </cell>
        </row>
        <row r="9589">
          <cell r="C9589" t="str">
            <v>SLT0000384</v>
          </cell>
          <cell r="D9589" t="str">
            <v>K1锁扣短</v>
          </cell>
          <cell r="E9589" t="str">
            <v>AC</v>
          </cell>
          <cell r="F9589" t="str">
            <v>P</v>
          </cell>
          <cell r="G9589">
            <v>1</v>
          </cell>
          <cell r="H9589">
            <v>0</v>
          </cell>
        </row>
        <row r="9590">
          <cell r="C9590" t="str">
            <v>SLT0002245</v>
          </cell>
          <cell r="D9590" t="str">
            <v>KI头枕（泡沫）</v>
          </cell>
          <cell r="E9590" t="str">
            <v>AC</v>
          </cell>
          <cell r="F9590" t="str">
            <v>P</v>
          </cell>
          <cell r="G9590">
            <v>1</v>
          </cell>
          <cell r="H9590">
            <v>10.71</v>
          </cell>
        </row>
        <row r="9591">
          <cell r="C9591" t="str">
            <v>SLT0000383</v>
          </cell>
          <cell r="D9591" t="str">
            <v>K1背板</v>
          </cell>
          <cell r="E9591" t="str">
            <v>AC</v>
          </cell>
          <cell r="F9591" t="str">
            <v>P</v>
          </cell>
          <cell r="G9591">
            <v>1</v>
          </cell>
          <cell r="H9591">
            <v>9.3952</v>
          </cell>
        </row>
        <row r="9592">
          <cell r="C9592" t="str">
            <v>SLT0000563</v>
          </cell>
          <cell r="D9592" t="str">
            <v>K1宽车右舵二排单人座</v>
          </cell>
          <cell r="E9592" t="str">
            <v>AC</v>
          </cell>
          <cell r="F9592" t="str">
            <v>P</v>
          </cell>
          <cell r="G9592">
            <v>1</v>
          </cell>
          <cell r="H9592">
            <v>76.1518</v>
          </cell>
        </row>
        <row r="9593">
          <cell r="C9593" t="str">
            <v>SLT0002578</v>
          </cell>
          <cell r="D9593" t="str">
            <v>k1右舵二排单人座布套</v>
          </cell>
          <cell r="E9593" t="str">
            <v>AC</v>
          </cell>
          <cell r="F9593" t="str">
            <v>P</v>
          </cell>
          <cell r="G9593">
            <v>1</v>
          </cell>
          <cell r="H9593">
            <v>19.13</v>
          </cell>
        </row>
        <row r="9594">
          <cell r="C9594" t="str">
            <v>SLT0000398</v>
          </cell>
          <cell r="D9594" t="str">
            <v>K1通用右主动调角器</v>
          </cell>
          <cell r="E9594" t="str">
            <v>AC</v>
          </cell>
          <cell r="F9594" t="str">
            <v>P</v>
          </cell>
          <cell r="G9594">
            <v>1</v>
          </cell>
          <cell r="H9594">
            <v>28.57</v>
          </cell>
        </row>
        <row r="9595">
          <cell r="C9595" t="str">
            <v>SLT0002703</v>
          </cell>
          <cell r="D9595" t="str">
            <v>M4亮白PET标签纸</v>
          </cell>
          <cell r="E9595" t="str">
            <v>AC</v>
          </cell>
          <cell r="F9595" t="str">
            <v>P</v>
          </cell>
          <cell r="G9595">
            <v>1</v>
          </cell>
          <cell r="H9595">
            <v>0.0225</v>
          </cell>
        </row>
        <row r="9596">
          <cell r="C9596" t="str">
            <v>SLT0000380</v>
          </cell>
          <cell r="D9596" t="str">
            <v>K1双人护盖（右）</v>
          </cell>
          <cell r="E9596" t="str">
            <v>AC</v>
          </cell>
          <cell r="F9596" t="str">
            <v>P</v>
          </cell>
          <cell r="G9596">
            <v>1</v>
          </cell>
          <cell r="H9596">
            <v>2.2783</v>
          </cell>
        </row>
        <row r="9597">
          <cell r="C9597" t="str">
            <v>SLT0002245</v>
          </cell>
          <cell r="D9597" t="str">
            <v>KI头枕（泡沫）</v>
          </cell>
          <cell r="E9597" t="str">
            <v>AC</v>
          </cell>
          <cell r="F9597" t="str">
            <v>P</v>
          </cell>
          <cell r="G9597">
            <v>1</v>
          </cell>
          <cell r="H9597">
            <v>10.71</v>
          </cell>
        </row>
        <row r="9598">
          <cell r="C9598" t="str">
            <v>SLT0002703</v>
          </cell>
          <cell r="D9598" t="str">
            <v>M4亮白PET标签纸</v>
          </cell>
          <cell r="E9598" t="str">
            <v>AC</v>
          </cell>
          <cell r="F9598" t="str">
            <v>P</v>
          </cell>
          <cell r="G9598">
            <v>1</v>
          </cell>
          <cell r="H9598">
            <v>0.0225</v>
          </cell>
        </row>
        <row r="9599">
          <cell r="C9599" t="str">
            <v>SLT0000384</v>
          </cell>
          <cell r="D9599" t="str">
            <v>K1锁扣短</v>
          </cell>
          <cell r="E9599" t="str">
            <v>AC</v>
          </cell>
          <cell r="F9599" t="str">
            <v>P</v>
          </cell>
          <cell r="G9599">
            <v>1</v>
          </cell>
          <cell r="H9599">
            <v>0</v>
          </cell>
        </row>
        <row r="9600">
          <cell r="C9600" t="str">
            <v>SLT0000566</v>
          </cell>
          <cell r="D9600" t="str">
            <v>K1宽车右舵三排单人座</v>
          </cell>
          <cell r="E9600" t="str">
            <v>AC</v>
          </cell>
          <cell r="F9600" t="str">
            <v>P</v>
          </cell>
          <cell r="G9600">
            <v>1</v>
          </cell>
          <cell r="H9600">
            <v>69.0592</v>
          </cell>
        </row>
        <row r="9601">
          <cell r="C9601" t="str">
            <v>BFA0000863</v>
          </cell>
          <cell r="D9601" t="str">
            <v> 组合螺栓10*25</v>
          </cell>
          <cell r="E9601" t="str">
            <v>AC</v>
          </cell>
          <cell r="F9601" t="str">
            <v>P</v>
          </cell>
          <cell r="G9601">
            <v>8</v>
          </cell>
          <cell r="H9601">
            <v>0.35</v>
          </cell>
        </row>
        <row r="9602">
          <cell r="C9602" t="str">
            <v>SLT0000376</v>
          </cell>
          <cell r="D9602" t="str">
            <v>K1底座护盖（前）</v>
          </cell>
          <cell r="E9602" t="str">
            <v>AC</v>
          </cell>
          <cell r="F9602" t="str">
            <v>P</v>
          </cell>
          <cell r="G9602">
            <v>2</v>
          </cell>
          <cell r="H9602">
            <v>0.3853</v>
          </cell>
        </row>
        <row r="9603">
          <cell r="C9603" t="str">
            <v>SLT0002580</v>
          </cell>
          <cell r="D9603" t="str">
            <v>k1右舵二三排单人背布套</v>
          </cell>
          <cell r="E9603" t="str">
            <v>AC</v>
          </cell>
          <cell r="F9603" t="str">
            <v>P</v>
          </cell>
          <cell r="G9603">
            <v>1</v>
          </cell>
          <cell r="H9603">
            <v>21.7965</v>
          </cell>
        </row>
        <row r="9604">
          <cell r="C9604" t="str">
            <v>BFA0000035</v>
          </cell>
          <cell r="D9604" t="str">
            <v>自攻钉十字螺栓M6*25</v>
          </cell>
          <cell r="E9604" t="str">
            <v>AC</v>
          </cell>
          <cell r="F9604" t="str">
            <v>P</v>
          </cell>
          <cell r="G9604">
            <v>2</v>
          </cell>
          <cell r="H9604">
            <v>0.089</v>
          </cell>
        </row>
        <row r="9605">
          <cell r="C9605" t="str">
            <v>SLT0000383</v>
          </cell>
          <cell r="D9605" t="str">
            <v>K1背板</v>
          </cell>
          <cell r="E9605" t="str">
            <v>AC</v>
          </cell>
          <cell r="F9605" t="str">
            <v>P</v>
          </cell>
          <cell r="G9605">
            <v>1</v>
          </cell>
          <cell r="H9605">
            <v>9.3952</v>
          </cell>
        </row>
        <row r="9606">
          <cell r="C9606" t="str">
            <v>SLT0000398</v>
          </cell>
          <cell r="D9606" t="str">
            <v>K1通用右主动调角器</v>
          </cell>
          <cell r="E9606" t="str">
            <v>AC</v>
          </cell>
          <cell r="F9606" t="str">
            <v>P</v>
          </cell>
          <cell r="G9606">
            <v>1</v>
          </cell>
          <cell r="H9606">
            <v>28.57</v>
          </cell>
        </row>
        <row r="9607">
          <cell r="C9607" t="str">
            <v>BFA0000013</v>
          </cell>
          <cell r="D9607" t="str">
            <v>自攻钉4.2*13</v>
          </cell>
          <cell r="E9607" t="str">
            <v>AC</v>
          </cell>
          <cell r="F9607" t="str">
            <v>P</v>
          </cell>
          <cell r="G9607">
            <v>5</v>
          </cell>
          <cell r="H9607">
            <v>0.044</v>
          </cell>
        </row>
        <row r="9608">
          <cell r="C9608" t="str">
            <v>SLT0000375</v>
          </cell>
          <cell r="D9608" t="str">
            <v>K1解锁把手（右）双人</v>
          </cell>
          <cell r="E9608" t="str">
            <v>AC</v>
          </cell>
          <cell r="F9608" t="str">
            <v>P</v>
          </cell>
          <cell r="G9608">
            <v>1</v>
          </cell>
          <cell r="H9608">
            <v>0.645</v>
          </cell>
        </row>
        <row r="9609">
          <cell r="C9609" t="str">
            <v>SLT0001054</v>
          </cell>
          <cell r="D9609" t="str">
            <v>K1右舵单人左被动调角器</v>
          </cell>
          <cell r="E9609" t="str">
            <v>AC</v>
          </cell>
          <cell r="F9609" t="str">
            <v>P</v>
          </cell>
          <cell r="G9609">
            <v>1</v>
          </cell>
          <cell r="H9609">
            <v>24.92</v>
          </cell>
        </row>
        <row r="9610">
          <cell r="C9610" t="str">
            <v>SLT0000378</v>
          </cell>
          <cell r="D9610" t="str">
            <v>K1扶手黑</v>
          </cell>
          <cell r="E9610" t="str">
            <v>AC</v>
          </cell>
          <cell r="F9610" t="str">
            <v>P</v>
          </cell>
          <cell r="G9610">
            <v>1</v>
          </cell>
          <cell r="H9610">
            <v>1.65</v>
          </cell>
        </row>
        <row r="9611">
          <cell r="C9611" t="str">
            <v>SLT0000560</v>
          </cell>
          <cell r="D9611" t="str">
            <v>K1右舵单人护盖（左）R</v>
          </cell>
          <cell r="E9611" t="str">
            <v>AC</v>
          </cell>
          <cell r="F9611" t="str">
            <v>P</v>
          </cell>
          <cell r="G9611">
            <v>1</v>
          </cell>
          <cell r="H9611">
            <v>2.6217</v>
          </cell>
        </row>
        <row r="9612">
          <cell r="C9612" t="str">
            <v>SLT0000246</v>
          </cell>
          <cell r="D9612" t="str">
            <v>k1单人座包装膜</v>
          </cell>
          <cell r="E9612" t="str">
            <v>AC</v>
          </cell>
          <cell r="F9612" t="str">
            <v>P</v>
          </cell>
          <cell r="G9612">
            <v>1</v>
          </cell>
          <cell r="H9612">
            <v>0.906</v>
          </cell>
        </row>
        <row r="9613">
          <cell r="C9613" t="str">
            <v>SLT0002579</v>
          </cell>
          <cell r="D9613" t="str">
            <v>k1右舵三排单人座布套</v>
          </cell>
          <cell r="E9613" t="str">
            <v>AC</v>
          </cell>
          <cell r="F9613" t="str">
            <v>P</v>
          </cell>
          <cell r="G9613">
            <v>1</v>
          </cell>
          <cell r="H9613">
            <v>19.17</v>
          </cell>
        </row>
        <row r="9614">
          <cell r="C9614" t="str">
            <v>SLT0000245</v>
          </cell>
          <cell r="D9614" t="str">
            <v>k1单人背包装膜</v>
          </cell>
          <cell r="E9614" t="str">
            <v>AC</v>
          </cell>
          <cell r="F9614" t="str">
            <v>P</v>
          </cell>
          <cell r="G9614">
            <v>1</v>
          </cell>
          <cell r="H9614">
            <v>0.8632</v>
          </cell>
        </row>
        <row r="9615">
          <cell r="C9615" t="str">
            <v>SLT0000561</v>
          </cell>
          <cell r="D9615" t="str">
            <v>K1单人座泡沫（右舵）</v>
          </cell>
          <cell r="E9615" t="str">
            <v>AC</v>
          </cell>
          <cell r="F9615" t="str">
            <v>P</v>
          </cell>
          <cell r="G9615">
            <v>1</v>
          </cell>
          <cell r="H9615">
            <v>15.9292</v>
          </cell>
        </row>
        <row r="9616">
          <cell r="C9616" t="str">
            <v>SLT0000244</v>
          </cell>
          <cell r="D9616" t="str">
            <v>k1头枕包装膜</v>
          </cell>
          <cell r="E9616" t="str">
            <v>AC</v>
          </cell>
          <cell r="F9616" t="str">
            <v>P</v>
          </cell>
          <cell r="G9616">
            <v>1</v>
          </cell>
          <cell r="H9616">
            <v>0.188</v>
          </cell>
        </row>
        <row r="9617">
          <cell r="C9617" t="str">
            <v>SLT0002573</v>
          </cell>
          <cell r="D9617" t="str">
            <v>k1头枕布套（新面料）</v>
          </cell>
          <cell r="E9617" t="str">
            <v>AC</v>
          </cell>
          <cell r="F9617" t="str">
            <v>P</v>
          </cell>
          <cell r="G9617">
            <v>1</v>
          </cell>
          <cell r="H9617">
            <v>5.1894</v>
          </cell>
        </row>
        <row r="9618">
          <cell r="C9618" t="str">
            <v>SLT0000408</v>
          </cell>
          <cell r="D9618" t="str">
            <v>K1单人背（带头枕）</v>
          </cell>
          <cell r="E9618" t="str">
            <v>AC</v>
          </cell>
          <cell r="F9618" t="str">
            <v>P</v>
          </cell>
          <cell r="G9618">
            <v>1</v>
          </cell>
          <cell r="H9618">
            <v>26.89</v>
          </cell>
        </row>
        <row r="9619">
          <cell r="C9619" t="str">
            <v>SLT0000405</v>
          </cell>
          <cell r="D9619" t="str">
            <v>K1单人背泡沫</v>
          </cell>
          <cell r="E9619" t="str">
            <v>AC</v>
          </cell>
          <cell r="F9619" t="str">
            <v>P</v>
          </cell>
          <cell r="G9619">
            <v>1</v>
          </cell>
          <cell r="H9619">
            <v>21.1196</v>
          </cell>
        </row>
        <row r="9620">
          <cell r="C9620" t="str">
            <v>SCS0004036</v>
          </cell>
          <cell r="D9620" t="str">
            <v>头枕副插管</v>
          </cell>
          <cell r="E9620" t="str">
            <v>AC</v>
          </cell>
          <cell r="F9620" t="str">
            <v>P</v>
          </cell>
          <cell r="G9620">
            <v>1</v>
          </cell>
          <cell r="H9620">
            <v>0.5128</v>
          </cell>
        </row>
        <row r="9621">
          <cell r="C9621" t="str">
            <v>SCS0004029</v>
          </cell>
          <cell r="D9621" t="str">
            <v>头枕主插管</v>
          </cell>
          <cell r="E9621" t="str">
            <v>AC</v>
          </cell>
          <cell r="F9621" t="str">
            <v>P</v>
          </cell>
          <cell r="G9621">
            <v>1</v>
          </cell>
          <cell r="H9621">
            <v>0.5128</v>
          </cell>
        </row>
        <row r="9622">
          <cell r="C9622" t="str">
            <v>SLT0000376</v>
          </cell>
          <cell r="D9622" t="str">
            <v>K1底座护盖（前）</v>
          </cell>
          <cell r="E9622" t="str">
            <v>AC</v>
          </cell>
          <cell r="F9622" t="str">
            <v>P</v>
          </cell>
          <cell r="G9622">
            <v>2</v>
          </cell>
          <cell r="H9622">
            <v>0.3853</v>
          </cell>
        </row>
        <row r="9623">
          <cell r="C9623" t="str">
            <v>SLT0002597</v>
          </cell>
          <cell r="D9623" t="str">
            <v>k1左舵四人联体左座布套</v>
          </cell>
          <cell r="E9623" t="str">
            <v>AC</v>
          </cell>
          <cell r="F9623" t="str">
            <v>P</v>
          </cell>
          <cell r="G9623">
            <v>1</v>
          </cell>
          <cell r="H9623">
            <v>35.7694</v>
          </cell>
        </row>
        <row r="9624">
          <cell r="C9624" t="str">
            <v>BFA0000013</v>
          </cell>
          <cell r="D9624" t="str">
            <v>自攻钉4.2*13</v>
          </cell>
          <cell r="E9624" t="str">
            <v>AC</v>
          </cell>
          <cell r="F9624" t="str">
            <v>P</v>
          </cell>
          <cell r="G9624">
            <v>8</v>
          </cell>
          <cell r="H9624">
            <v>0.044</v>
          </cell>
        </row>
        <row r="9625">
          <cell r="C9625" t="str">
            <v>SLT0000385</v>
          </cell>
          <cell r="D9625" t="str">
            <v>K1三点式安全带左</v>
          </cell>
          <cell r="E9625" t="str">
            <v>AC</v>
          </cell>
          <cell r="F9625" t="str">
            <v>P</v>
          </cell>
          <cell r="G9625">
            <v>1</v>
          </cell>
          <cell r="H9625">
            <v>0</v>
          </cell>
        </row>
        <row r="9626">
          <cell r="C9626" t="str">
            <v>SLT0000568</v>
          </cell>
          <cell r="D9626" t="str">
            <v>K1四人连体左背无头枕</v>
          </cell>
          <cell r="E9626" t="str">
            <v>AC</v>
          </cell>
          <cell r="F9626" t="str">
            <v>P</v>
          </cell>
          <cell r="G9626">
            <v>1</v>
          </cell>
          <cell r="H9626">
            <v>49.61</v>
          </cell>
        </row>
        <row r="9627">
          <cell r="C9627" t="str">
            <v>BFA0000863</v>
          </cell>
          <cell r="D9627" t="str">
            <v> 组合螺栓10*25</v>
          </cell>
          <cell r="E9627" t="str">
            <v>AC</v>
          </cell>
          <cell r="F9627" t="str">
            <v>P</v>
          </cell>
          <cell r="G9627">
            <v>6</v>
          </cell>
          <cell r="H9627">
            <v>0.35</v>
          </cell>
        </row>
        <row r="9628">
          <cell r="C9628" t="str">
            <v>SLT0000384</v>
          </cell>
          <cell r="D9628" t="str">
            <v>K1锁扣短</v>
          </cell>
          <cell r="E9628" t="str">
            <v>AC</v>
          </cell>
          <cell r="F9628" t="str">
            <v>P</v>
          </cell>
          <cell r="G9628">
            <v>2</v>
          </cell>
          <cell r="H9628">
            <v>0</v>
          </cell>
        </row>
        <row r="9629">
          <cell r="C9629" t="str">
            <v>SLT0002598</v>
          </cell>
          <cell r="D9629" t="str">
            <v>k1左舵四人联体左背布套</v>
          </cell>
          <cell r="E9629" t="str">
            <v>AC</v>
          </cell>
          <cell r="F9629" t="str">
            <v>P</v>
          </cell>
          <cell r="G9629">
            <v>1</v>
          </cell>
          <cell r="H9629">
            <v>35.7694</v>
          </cell>
        </row>
        <row r="9630">
          <cell r="C9630" t="str">
            <v>SLT0000008</v>
          </cell>
          <cell r="D9630" t="str">
            <v>k1连体座包装膜</v>
          </cell>
          <cell r="E9630" t="str">
            <v>AC</v>
          </cell>
          <cell r="F9630" t="str">
            <v>P</v>
          </cell>
          <cell r="G9630">
            <v>1</v>
          </cell>
          <cell r="H9630">
            <v>1.2308</v>
          </cell>
        </row>
        <row r="9631">
          <cell r="C9631" t="str">
            <v>SLT0000440</v>
          </cell>
          <cell r="D9631" t="str">
            <v>K1四人连体护盖（左）</v>
          </cell>
          <cell r="E9631" t="str">
            <v>AC</v>
          </cell>
          <cell r="F9631" t="str">
            <v>P</v>
          </cell>
          <cell r="G9631">
            <v>1</v>
          </cell>
          <cell r="H9631">
            <v>1.8176</v>
          </cell>
        </row>
        <row r="9632">
          <cell r="C9632" t="str">
            <v>SLT0000443</v>
          </cell>
          <cell r="D9632" t="str">
            <v>K1四人联体左背泡沫</v>
          </cell>
          <cell r="E9632" t="str">
            <v>AC</v>
          </cell>
          <cell r="F9632" t="str">
            <v>P</v>
          </cell>
          <cell r="G9632">
            <v>1</v>
          </cell>
          <cell r="H9632">
            <v>37.7451</v>
          </cell>
        </row>
        <row r="9633">
          <cell r="C9633" t="str">
            <v>SLT0000444</v>
          </cell>
          <cell r="D9633" t="str">
            <v>K1四人联体左座泡沫</v>
          </cell>
          <cell r="E9633" t="str">
            <v>AC</v>
          </cell>
          <cell r="F9633" t="str">
            <v>P</v>
          </cell>
          <cell r="G9633">
            <v>1</v>
          </cell>
          <cell r="H9633">
            <v>37.7451</v>
          </cell>
        </row>
        <row r="9634">
          <cell r="C9634" t="str">
            <v>SLT0000448</v>
          </cell>
          <cell r="D9634" t="str">
            <v>K1四人联体座左（三点）</v>
          </cell>
          <cell r="E9634" t="str">
            <v>AC</v>
          </cell>
          <cell r="F9634" t="str">
            <v>P</v>
          </cell>
          <cell r="G9634">
            <v>1</v>
          </cell>
          <cell r="H9634">
            <v>119.246</v>
          </cell>
        </row>
        <row r="9635">
          <cell r="C9635" t="str">
            <v>SLT0000447</v>
          </cell>
          <cell r="D9635" t="str">
            <v>k1双人连体背包装膜</v>
          </cell>
          <cell r="E9635" t="str">
            <v>AC</v>
          </cell>
          <cell r="F9635" t="str">
            <v>P</v>
          </cell>
          <cell r="G9635">
            <v>1</v>
          </cell>
          <cell r="H9635">
            <v>0.9573</v>
          </cell>
        </row>
        <row r="9636">
          <cell r="C9636" t="str">
            <v>SLT0000441</v>
          </cell>
          <cell r="D9636" t="str">
            <v>K1四人连体护盖（右）</v>
          </cell>
          <cell r="E9636" t="str">
            <v>AC</v>
          </cell>
          <cell r="F9636" t="str">
            <v>P</v>
          </cell>
          <cell r="G9636">
            <v>1</v>
          </cell>
          <cell r="H9636">
            <v>1.8176</v>
          </cell>
        </row>
        <row r="9637">
          <cell r="C9637" t="str">
            <v>SLT0002703</v>
          </cell>
          <cell r="D9637" t="str">
            <v>M4亮白PET标签纸</v>
          </cell>
          <cell r="E9637" t="str">
            <v>AC</v>
          </cell>
          <cell r="F9637" t="str">
            <v>P</v>
          </cell>
          <cell r="G9637">
            <v>1</v>
          </cell>
          <cell r="H9637">
            <v>0.0225</v>
          </cell>
        </row>
        <row r="9638">
          <cell r="C9638" t="str">
            <v>TSY0010645</v>
          </cell>
          <cell r="D9638" t="str">
            <v>靠背支撑板</v>
          </cell>
          <cell r="E9638" t="str">
            <v>AC</v>
          </cell>
          <cell r="F9638" t="str">
            <v>P</v>
          </cell>
          <cell r="G9638">
            <v>3</v>
          </cell>
          <cell r="H9638">
            <v>5.3</v>
          </cell>
        </row>
        <row r="9639">
          <cell r="C9639" t="str">
            <v>SLT0000384</v>
          </cell>
          <cell r="D9639" t="str">
            <v>K1锁扣短</v>
          </cell>
          <cell r="E9639" t="str">
            <v>AC</v>
          </cell>
          <cell r="F9639" t="str">
            <v>P</v>
          </cell>
          <cell r="G9639">
            <v>2</v>
          </cell>
          <cell r="H9639">
            <v>0</v>
          </cell>
        </row>
        <row r="9640">
          <cell r="C9640" t="str">
            <v>SLT0002595</v>
          </cell>
          <cell r="D9640" t="str">
            <v>k1左舵四人联体右座布套</v>
          </cell>
          <cell r="E9640" t="str">
            <v>AC</v>
          </cell>
          <cell r="F9640" t="str">
            <v>P</v>
          </cell>
          <cell r="G9640">
            <v>1</v>
          </cell>
          <cell r="H9640">
            <v>35.5623</v>
          </cell>
        </row>
        <row r="9641">
          <cell r="C9641" t="str">
            <v>TSY0010645</v>
          </cell>
          <cell r="D9641" t="str">
            <v>靠背支撑板</v>
          </cell>
          <cell r="E9641" t="str">
            <v>AC</v>
          </cell>
          <cell r="F9641" t="str">
            <v>P</v>
          </cell>
          <cell r="G9641">
            <v>3</v>
          </cell>
          <cell r="H9641">
            <v>5.3</v>
          </cell>
        </row>
        <row r="9642">
          <cell r="C9642" t="str">
            <v>SLT0000008</v>
          </cell>
          <cell r="D9642" t="str">
            <v>k1连体座包装膜</v>
          </cell>
          <cell r="E9642" t="str">
            <v>AC</v>
          </cell>
          <cell r="F9642" t="str">
            <v>P</v>
          </cell>
          <cell r="G9642">
            <v>1</v>
          </cell>
          <cell r="H9642">
            <v>1.2308</v>
          </cell>
        </row>
        <row r="9643">
          <cell r="C9643" t="str">
            <v>SLT0000440</v>
          </cell>
          <cell r="D9643" t="str">
            <v>K1四人连体护盖（左）</v>
          </cell>
          <cell r="E9643" t="str">
            <v>AC</v>
          </cell>
          <cell r="F9643" t="str">
            <v>P</v>
          </cell>
          <cell r="G9643">
            <v>1</v>
          </cell>
          <cell r="H9643">
            <v>1.8176</v>
          </cell>
        </row>
        <row r="9644">
          <cell r="C9644" t="str">
            <v>SLT0002703</v>
          </cell>
          <cell r="D9644" t="str">
            <v>M4亮白PET标签纸</v>
          </cell>
          <cell r="E9644" t="str">
            <v>AC</v>
          </cell>
          <cell r="F9644" t="str">
            <v>P</v>
          </cell>
          <cell r="G9644">
            <v>1</v>
          </cell>
          <cell r="H9644">
            <v>0.0225</v>
          </cell>
        </row>
        <row r="9645">
          <cell r="C9645" t="str">
            <v>SLT0000376</v>
          </cell>
          <cell r="D9645" t="str">
            <v>K1底座护盖（前）</v>
          </cell>
          <cell r="E9645" t="str">
            <v>AC</v>
          </cell>
          <cell r="F9645" t="str">
            <v>P</v>
          </cell>
          <cell r="G9645">
            <v>2</v>
          </cell>
          <cell r="H9645">
            <v>0.3853</v>
          </cell>
        </row>
        <row r="9646">
          <cell r="C9646" t="str">
            <v>SLT0002596</v>
          </cell>
          <cell r="D9646" t="str">
            <v>k1左舵四人联体右背布套</v>
          </cell>
          <cell r="E9646" t="str">
            <v>AC</v>
          </cell>
          <cell r="F9646" t="str">
            <v>P</v>
          </cell>
          <cell r="G9646">
            <v>1</v>
          </cell>
          <cell r="H9646">
            <v>35.5623</v>
          </cell>
        </row>
        <row r="9647">
          <cell r="C9647" t="str">
            <v>SLT0000441</v>
          </cell>
          <cell r="D9647" t="str">
            <v>K1四人连体护盖（右）</v>
          </cell>
          <cell r="E9647" t="str">
            <v>AC</v>
          </cell>
          <cell r="F9647" t="str">
            <v>P</v>
          </cell>
          <cell r="G9647">
            <v>1</v>
          </cell>
          <cell r="H9647">
            <v>1.8176</v>
          </cell>
        </row>
        <row r="9648">
          <cell r="C9648" t="str">
            <v>SLT0000461</v>
          </cell>
          <cell r="D9648" t="str">
            <v>K1四人联体右座（三点式</v>
          </cell>
          <cell r="E9648" t="str">
            <v>AC</v>
          </cell>
          <cell r="F9648" t="str">
            <v>P</v>
          </cell>
          <cell r="G9648">
            <v>1</v>
          </cell>
          <cell r="H9648">
            <v>121.5743</v>
          </cell>
        </row>
        <row r="9649">
          <cell r="C9649" t="str">
            <v>SLT0000447</v>
          </cell>
          <cell r="D9649" t="str">
            <v>k1双人连体背包装膜</v>
          </cell>
          <cell r="E9649" t="str">
            <v>AC</v>
          </cell>
          <cell r="F9649" t="str">
            <v>P</v>
          </cell>
          <cell r="G9649">
            <v>1</v>
          </cell>
          <cell r="H9649">
            <v>0.9573</v>
          </cell>
        </row>
        <row r="9650">
          <cell r="C9650" t="str">
            <v>SLT0000570</v>
          </cell>
          <cell r="D9650" t="str">
            <v>K1三点式安全带右</v>
          </cell>
          <cell r="E9650" t="str">
            <v>AC</v>
          </cell>
          <cell r="F9650" t="str">
            <v>P</v>
          </cell>
          <cell r="G9650">
            <v>1</v>
          </cell>
          <cell r="H9650">
            <v>0</v>
          </cell>
        </row>
        <row r="9651">
          <cell r="C9651" t="str">
            <v>SLT0000556</v>
          </cell>
          <cell r="D9651" t="str">
            <v>K1四人联体右背泡沫</v>
          </cell>
          <cell r="E9651" t="str">
            <v>AC</v>
          </cell>
          <cell r="F9651" t="str">
            <v>P</v>
          </cell>
          <cell r="G9651">
            <v>1</v>
          </cell>
          <cell r="H9651">
            <v>37.7451</v>
          </cell>
        </row>
        <row r="9652">
          <cell r="C9652" t="str">
            <v>SLT0000557</v>
          </cell>
          <cell r="D9652" t="str">
            <v>K1四人联体右座泡沫</v>
          </cell>
          <cell r="E9652" t="str">
            <v>AC</v>
          </cell>
          <cell r="F9652" t="str">
            <v>P</v>
          </cell>
          <cell r="G9652">
            <v>1</v>
          </cell>
          <cell r="H9652">
            <v>37.7451</v>
          </cell>
        </row>
        <row r="9653">
          <cell r="C9653" t="str">
            <v>SLT0000569</v>
          </cell>
          <cell r="D9653" t="str">
            <v>K1四人连体右背（无头枕</v>
          </cell>
          <cell r="E9653" t="str">
            <v>AC</v>
          </cell>
          <cell r="F9653" t="str">
            <v>P</v>
          </cell>
          <cell r="G9653">
            <v>1</v>
          </cell>
          <cell r="H9653">
            <v>49.61</v>
          </cell>
        </row>
        <row r="9654">
          <cell r="C9654" t="str">
            <v>BFA0000863</v>
          </cell>
          <cell r="D9654" t="str">
            <v> 组合螺栓10*25</v>
          </cell>
          <cell r="E9654" t="str">
            <v>AC</v>
          </cell>
          <cell r="F9654" t="str">
            <v>P</v>
          </cell>
          <cell r="G9654">
            <v>6</v>
          </cell>
          <cell r="H9654">
            <v>0.35</v>
          </cell>
        </row>
        <row r="9655">
          <cell r="C9655" t="str">
            <v>BFA0000013</v>
          </cell>
          <cell r="D9655" t="str">
            <v>自攻钉4.2*13</v>
          </cell>
          <cell r="E9655" t="str">
            <v>AC</v>
          </cell>
          <cell r="F9655" t="str">
            <v>P</v>
          </cell>
          <cell r="G9655">
            <v>8</v>
          </cell>
          <cell r="H9655">
            <v>0.044</v>
          </cell>
        </row>
        <row r="9656">
          <cell r="C9656" t="str">
            <v>SLT0000008</v>
          </cell>
          <cell r="D9656" t="str">
            <v>k1连体座包装膜</v>
          </cell>
          <cell r="E9656" t="str">
            <v>AC</v>
          </cell>
          <cell r="F9656" t="str">
            <v>P</v>
          </cell>
          <cell r="G9656">
            <v>1</v>
          </cell>
          <cell r="H9656">
            <v>1.2308</v>
          </cell>
        </row>
        <row r="9657">
          <cell r="C9657" t="str">
            <v>SLT0000447</v>
          </cell>
          <cell r="D9657" t="str">
            <v>k1双人连体背包装膜</v>
          </cell>
          <cell r="E9657" t="str">
            <v>AC</v>
          </cell>
          <cell r="F9657" t="str">
            <v>P</v>
          </cell>
          <cell r="G9657">
            <v>1</v>
          </cell>
          <cell r="H9657">
            <v>0.9573</v>
          </cell>
        </row>
        <row r="9658">
          <cell r="C9658" t="str">
            <v>BFA0000013</v>
          </cell>
          <cell r="D9658" t="str">
            <v>自攻钉4.2*13</v>
          </cell>
          <cell r="E9658" t="str">
            <v>AC</v>
          </cell>
          <cell r="F9658" t="str">
            <v>P</v>
          </cell>
          <cell r="G9658">
            <v>8</v>
          </cell>
          <cell r="H9658">
            <v>0.044</v>
          </cell>
        </row>
        <row r="9659">
          <cell r="C9659" t="str">
            <v>SLT0000376</v>
          </cell>
          <cell r="D9659" t="str">
            <v>K1底座护盖（前）</v>
          </cell>
          <cell r="E9659" t="str">
            <v>AC</v>
          </cell>
          <cell r="F9659" t="str">
            <v>P</v>
          </cell>
          <cell r="G9659">
            <v>2</v>
          </cell>
          <cell r="H9659">
            <v>0.3853</v>
          </cell>
        </row>
        <row r="9660">
          <cell r="C9660" t="str">
            <v>SLT0000568</v>
          </cell>
          <cell r="D9660" t="str">
            <v>K1四人连体左背无头枕</v>
          </cell>
          <cell r="E9660" t="str">
            <v>AC</v>
          </cell>
          <cell r="F9660" t="str">
            <v>P</v>
          </cell>
          <cell r="G9660">
            <v>1</v>
          </cell>
          <cell r="H9660">
            <v>49.61</v>
          </cell>
        </row>
        <row r="9661">
          <cell r="C9661" t="str">
            <v>BFA0000863</v>
          </cell>
          <cell r="D9661" t="str">
            <v> 组合螺栓10*25</v>
          </cell>
          <cell r="E9661" t="str">
            <v>AC</v>
          </cell>
          <cell r="F9661" t="str">
            <v>P</v>
          </cell>
          <cell r="G9661">
            <v>6</v>
          </cell>
          <cell r="H9661">
            <v>0.35</v>
          </cell>
        </row>
        <row r="9662">
          <cell r="C9662" t="str">
            <v>SLT0000384</v>
          </cell>
          <cell r="D9662" t="str">
            <v>K1锁扣短</v>
          </cell>
          <cell r="E9662" t="str">
            <v>AC</v>
          </cell>
          <cell r="F9662" t="str">
            <v>P</v>
          </cell>
          <cell r="G9662">
            <v>2</v>
          </cell>
          <cell r="H9662">
            <v>0</v>
          </cell>
        </row>
        <row r="9663">
          <cell r="C9663" t="str">
            <v>SLT0000444</v>
          </cell>
          <cell r="D9663" t="str">
            <v>K1四人联体左座泡沫</v>
          </cell>
          <cell r="E9663" t="str">
            <v>AC</v>
          </cell>
          <cell r="F9663" t="str">
            <v>P</v>
          </cell>
          <cell r="G9663">
            <v>1</v>
          </cell>
          <cell r="H9663">
            <v>37.7451</v>
          </cell>
        </row>
        <row r="9664">
          <cell r="C9664" t="str">
            <v>SLT0002038</v>
          </cell>
          <cell r="D9664" t="str">
            <v>K1四人联体左背布套</v>
          </cell>
          <cell r="E9664" t="str">
            <v>AC</v>
          </cell>
          <cell r="F9664" t="str">
            <v>P</v>
          </cell>
          <cell r="G9664">
            <v>1</v>
          </cell>
          <cell r="H9664">
            <v>69.5714</v>
          </cell>
        </row>
        <row r="9665">
          <cell r="C9665" t="str">
            <v>SLT0000448</v>
          </cell>
          <cell r="D9665" t="str">
            <v>K1四人联体座左（三点）</v>
          </cell>
          <cell r="E9665" t="str">
            <v>AC</v>
          </cell>
          <cell r="F9665" t="str">
            <v>P</v>
          </cell>
          <cell r="G9665">
            <v>1</v>
          </cell>
          <cell r="H9665">
            <v>119.246</v>
          </cell>
        </row>
        <row r="9666">
          <cell r="C9666" t="str">
            <v>SLT0002040</v>
          </cell>
          <cell r="D9666" t="str">
            <v>K1四人联体左座布套</v>
          </cell>
          <cell r="E9666" t="str">
            <v>AC</v>
          </cell>
          <cell r="F9666" t="str">
            <v>P</v>
          </cell>
          <cell r="G9666">
            <v>1</v>
          </cell>
          <cell r="H9666">
            <v>53.2143</v>
          </cell>
        </row>
        <row r="9667">
          <cell r="C9667" t="str">
            <v>SLT0000440</v>
          </cell>
          <cell r="D9667" t="str">
            <v>K1四人连体护盖（左）</v>
          </cell>
          <cell r="E9667" t="str">
            <v>AC</v>
          </cell>
          <cell r="F9667" t="str">
            <v>P</v>
          </cell>
          <cell r="G9667">
            <v>1</v>
          </cell>
          <cell r="H9667">
            <v>1.8176</v>
          </cell>
        </row>
        <row r="9668">
          <cell r="C9668" t="str">
            <v>SLT0000441</v>
          </cell>
          <cell r="D9668" t="str">
            <v>K1四人连体护盖（右）</v>
          </cell>
          <cell r="E9668" t="str">
            <v>AC</v>
          </cell>
          <cell r="F9668" t="str">
            <v>P</v>
          </cell>
          <cell r="G9668">
            <v>1</v>
          </cell>
          <cell r="H9668">
            <v>1.8176</v>
          </cell>
        </row>
        <row r="9669">
          <cell r="C9669" t="str">
            <v>SLT0000443</v>
          </cell>
          <cell r="D9669" t="str">
            <v>K1四人联体左背泡沫</v>
          </cell>
          <cell r="E9669" t="str">
            <v>AC</v>
          </cell>
          <cell r="F9669" t="str">
            <v>P</v>
          </cell>
          <cell r="G9669">
            <v>1</v>
          </cell>
          <cell r="H9669">
            <v>37.7451</v>
          </cell>
        </row>
        <row r="9670">
          <cell r="C9670" t="str">
            <v>SLT0000477</v>
          </cell>
          <cell r="D9670" t="str">
            <v>K1锁舌</v>
          </cell>
          <cell r="E9670" t="str">
            <v>AC</v>
          </cell>
          <cell r="F9670" t="str">
            <v>P</v>
          </cell>
          <cell r="G9670">
            <v>2</v>
          </cell>
          <cell r="H9670">
            <v>0</v>
          </cell>
        </row>
        <row r="9671">
          <cell r="C9671" t="str">
            <v>SLT0002703</v>
          </cell>
          <cell r="D9671" t="str">
            <v>M4亮白PET标签纸</v>
          </cell>
          <cell r="E9671" t="str">
            <v>AC</v>
          </cell>
          <cell r="F9671" t="str">
            <v>P</v>
          </cell>
          <cell r="G9671">
            <v>1</v>
          </cell>
          <cell r="H9671">
            <v>0.0225</v>
          </cell>
        </row>
        <row r="9672">
          <cell r="C9672" t="str">
            <v>TSY0010645</v>
          </cell>
          <cell r="D9672" t="str">
            <v>靠背支撑板</v>
          </cell>
          <cell r="E9672" t="str">
            <v>AC</v>
          </cell>
          <cell r="F9672" t="str">
            <v>P</v>
          </cell>
          <cell r="G9672">
            <v>3</v>
          </cell>
          <cell r="H9672">
            <v>5.3</v>
          </cell>
        </row>
        <row r="9673">
          <cell r="C9673" t="str">
            <v>SLT0000376</v>
          </cell>
          <cell r="D9673" t="str">
            <v>K1底座护盖（前）</v>
          </cell>
          <cell r="E9673" t="str">
            <v>AC</v>
          </cell>
          <cell r="F9673" t="str">
            <v>P</v>
          </cell>
          <cell r="G9673">
            <v>2</v>
          </cell>
          <cell r="H9673">
            <v>0.3853</v>
          </cell>
        </row>
        <row r="9674">
          <cell r="C9674" t="str">
            <v>SLT0000447</v>
          </cell>
          <cell r="D9674" t="str">
            <v>k1双人连体背包装膜</v>
          </cell>
          <cell r="E9674" t="str">
            <v>AC</v>
          </cell>
          <cell r="F9674" t="str">
            <v>P</v>
          </cell>
          <cell r="G9674">
            <v>1</v>
          </cell>
          <cell r="H9674">
            <v>0.9573</v>
          </cell>
        </row>
        <row r="9675">
          <cell r="C9675" t="str">
            <v>TSY0010645</v>
          </cell>
          <cell r="D9675" t="str">
            <v>靠背支撑板</v>
          </cell>
          <cell r="E9675" t="str">
            <v>AC</v>
          </cell>
          <cell r="F9675" t="str">
            <v>P</v>
          </cell>
          <cell r="G9675">
            <v>3</v>
          </cell>
          <cell r="H9675">
            <v>5.3</v>
          </cell>
        </row>
        <row r="9676">
          <cell r="C9676" t="str">
            <v>SLT0000384</v>
          </cell>
          <cell r="D9676" t="str">
            <v>K1锁扣短</v>
          </cell>
          <cell r="E9676" t="str">
            <v>AC</v>
          </cell>
          <cell r="F9676" t="str">
            <v>P</v>
          </cell>
          <cell r="G9676">
            <v>2</v>
          </cell>
          <cell r="H9676">
            <v>0</v>
          </cell>
        </row>
        <row r="9677">
          <cell r="C9677" t="str">
            <v>SLT0000477</v>
          </cell>
          <cell r="D9677" t="str">
            <v>K1锁舌</v>
          </cell>
          <cell r="E9677" t="str">
            <v>AC</v>
          </cell>
          <cell r="F9677" t="str">
            <v>P</v>
          </cell>
          <cell r="G9677">
            <v>2</v>
          </cell>
          <cell r="H9677">
            <v>0</v>
          </cell>
        </row>
        <row r="9678">
          <cell r="C9678" t="str">
            <v>SLT0002703</v>
          </cell>
          <cell r="D9678" t="str">
            <v>M4亮白PET标签纸</v>
          </cell>
          <cell r="E9678" t="str">
            <v>AC</v>
          </cell>
          <cell r="F9678" t="str">
            <v>P</v>
          </cell>
          <cell r="G9678">
            <v>1</v>
          </cell>
          <cell r="H9678">
            <v>0.0225</v>
          </cell>
        </row>
        <row r="9679">
          <cell r="C9679" t="str">
            <v>SLT0000008</v>
          </cell>
          <cell r="D9679" t="str">
            <v>k1连体座包装膜</v>
          </cell>
          <cell r="E9679" t="str">
            <v>AC</v>
          </cell>
          <cell r="F9679" t="str">
            <v>P</v>
          </cell>
          <cell r="G9679">
            <v>1</v>
          </cell>
          <cell r="H9679">
            <v>1.2308</v>
          </cell>
        </row>
        <row r="9680">
          <cell r="C9680" t="str">
            <v>SLT0000441</v>
          </cell>
          <cell r="D9680" t="str">
            <v>K1四人连体护盖（右）</v>
          </cell>
          <cell r="E9680" t="str">
            <v>AC</v>
          </cell>
          <cell r="F9680" t="str">
            <v>P</v>
          </cell>
          <cell r="G9680">
            <v>1</v>
          </cell>
          <cell r="H9680">
            <v>1.8176</v>
          </cell>
        </row>
        <row r="9681">
          <cell r="C9681" t="str">
            <v>SLT0002039</v>
          </cell>
          <cell r="D9681" t="str">
            <v>深灰仿皮四人联体右座</v>
          </cell>
          <cell r="E9681" t="str">
            <v>AC</v>
          </cell>
          <cell r="F9681" t="str">
            <v>P</v>
          </cell>
          <cell r="G9681">
            <v>1</v>
          </cell>
          <cell r="H9681">
            <v>53.2143</v>
          </cell>
        </row>
        <row r="9682">
          <cell r="C9682" t="str">
            <v>SLT0000440</v>
          </cell>
          <cell r="D9682" t="str">
            <v>K1四人连体护盖（左）</v>
          </cell>
          <cell r="E9682" t="str">
            <v>AC</v>
          </cell>
          <cell r="F9682" t="str">
            <v>P</v>
          </cell>
          <cell r="G9682">
            <v>1</v>
          </cell>
          <cell r="H9682">
            <v>1.8176</v>
          </cell>
        </row>
        <row r="9683">
          <cell r="C9683" t="str">
            <v>SLT0002037</v>
          </cell>
          <cell r="D9683" t="str">
            <v>K1四人联体右背布套</v>
          </cell>
          <cell r="E9683" t="str">
            <v>AC</v>
          </cell>
          <cell r="F9683" t="str">
            <v>P</v>
          </cell>
          <cell r="G9683">
            <v>1</v>
          </cell>
          <cell r="H9683">
            <v>69.5714</v>
          </cell>
        </row>
        <row r="9684">
          <cell r="C9684" t="str">
            <v>SLT0000461</v>
          </cell>
          <cell r="D9684" t="str">
            <v>K1四人联体右座（三点式</v>
          </cell>
          <cell r="E9684" t="str">
            <v>AC</v>
          </cell>
          <cell r="F9684" t="str">
            <v>P</v>
          </cell>
          <cell r="G9684">
            <v>1</v>
          </cell>
          <cell r="H9684">
            <v>121.5743</v>
          </cell>
        </row>
        <row r="9685">
          <cell r="C9685" t="str">
            <v>SLT0000557</v>
          </cell>
          <cell r="D9685" t="str">
            <v>K1四人联体右座泡沫</v>
          </cell>
          <cell r="E9685" t="str">
            <v>AC</v>
          </cell>
          <cell r="F9685" t="str">
            <v>P</v>
          </cell>
          <cell r="G9685">
            <v>1</v>
          </cell>
          <cell r="H9685">
            <v>37.7451</v>
          </cell>
        </row>
        <row r="9686">
          <cell r="C9686" t="str">
            <v>SLT0000556</v>
          </cell>
          <cell r="D9686" t="str">
            <v>K1四人联体右背泡沫</v>
          </cell>
          <cell r="E9686" t="str">
            <v>AC</v>
          </cell>
          <cell r="F9686" t="str">
            <v>P</v>
          </cell>
          <cell r="G9686">
            <v>1</v>
          </cell>
          <cell r="H9686">
            <v>37.7451</v>
          </cell>
        </row>
        <row r="9687">
          <cell r="C9687" t="str">
            <v>SLT0000569</v>
          </cell>
          <cell r="D9687" t="str">
            <v>K1四人连体右背（无头枕</v>
          </cell>
          <cell r="E9687" t="str">
            <v>AC</v>
          </cell>
          <cell r="F9687" t="str">
            <v>P</v>
          </cell>
          <cell r="G9687">
            <v>1</v>
          </cell>
          <cell r="H9687">
            <v>49.61</v>
          </cell>
        </row>
        <row r="9688">
          <cell r="C9688" t="str">
            <v>BFA0000863</v>
          </cell>
          <cell r="D9688" t="str">
            <v> 组合螺栓10*25</v>
          </cell>
          <cell r="E9688" t="str">
            <v>AC</v>
          </cell>
          <cell r="F9688" t="str">
            <v>P</v>
          </cell>
          <cell r="G9688">
            <v>6</v>
          </cell>
          <cell r="H9688">
            <v>0.35</v>
          </cell>
        </row>
        <row r="9689">
          <cell r="C9689" t="str">
            <v>BFA0000013</v>
          </cell>
          <cell r="D9689" t="str">
            <v>自攻钉4.2*13</v>
          </cell>
          <cell r="E9689" t="str">
            <v>AC</v>
          </cell>
          <cell r="F9689" t="str">
            <v>P</v>
          </cell>
          <cell r="G9689">
            <v>8</v>
          </cell>
          <cell r="H9689">
            <v>0.044</v>
          </cell>
        </row>
        <row r="9690">
          <cell r="C9690" t="str">
            <v>SLT0000385</v>
          </cell>
          <cell r="D9690" t="str">
            <v>K1三点式安全带左</v>
          </cell>
          <cell r="E9690" t="str">
            <v>AC</v>
          </cell>
          <cell r="F9690" t="str">
            <v>P</v>
          </cell>
          <cell r="G9690">
            <v>1</v>
          </cell>
          <cell r="H9690">
            <v>0</v>
          </cell>
        </row>
        <row r="9691">
          <cell r="C9691" t="str">
            <v>SLT0000426</v>
          </cell>
          <cell r="D9691" t="str">
            <v>k1翻滚座包装膜</v>
          </cell>
          <cell r="E9691" t="str">
            <v>AC</v>
          </cell>
          <cell r="F9691" t="str">
            <v>P</v>
          </cell>
          <cell r="G9691">
            <v>1</v>
          </cell>
          <cell r="H9691">
            <v>1.641</v>
          </cell>
        </row>
        <row r="9692">
          <cell r="C9692" t="str">
            <v>BFA0000001</v>
          </cell>
          <cell r="D9692" t="str">
            <v>C型钉</v>
          </cell>
          <cell r="E9692" t="str">
            <v>AC</v>
          </cell>
          <cell r="F9692" t="str">
            <v>P</v>
          </cell>
          <cell r="G9692">
            <v>34</v>
          </cell>
          <cell r="H9692">
            <v>0.00542</v>
          </cell>
        </row>
        <row r="9693">
          <cell r="C9693" t="str">
            <v>SLT0000244</v>
          </cell>
          <cell r="D9693" t="str">
            <v>k1头枕包装膜</v>
          </cell>
          <cell r="E9693" t="str">
            <v>AC</v>
          </cell>
          <cell r="F9693" t="str">
            <v>P</v>
          </cell>
          <cell r="G9693">
            <v>2</v>
          </cell>
          <cell r="H9693">
            <v>0.188</v>
          </cell>
        </row>
        <row r="9694">
          <cell r="C9694" t="str">
            <v>SLT0001063</v>
          </cell>
          <cell r="D9694" t="str">
            <v>K1出口马来二排双人</v>
          </cell>
          <cell r="E9694" t="str">
            <v>AC</v>
          </cell>
          <cell r="F9694" t="str">
            <v>P</v>
          </cell>
          <cell r="G9694">
            <v>1</v>
          </cell>
          <cell r="H9694">
            <v>115.1905</v>
          </cell>
        </row>
        <row r="9695">
          <cell r="C9695" t="str">
            <v>BFA0000035</v>
          </cell>
          <cell r="D9695" t="str">
            <v>自攻钉十字螺栓M6*25</v>
          </cell>
          <cell r="E9695" t="str">
            <v>AC</v>
          </cell>
          <cell r="F9695" t="str">
            <v>P</v>
          </cell>
          <cell r="G9695">
            <v>4</v>
          </cell>
          <cell r="H9695">
            <v>0.089</v>
          </cell>
        </row>
        <row r="9696">
          <cell r="C9696" t="str">
            <v>SLT0000384</v>
          </cell>
          <cell r="D9696" t="str">
            <v>K1锁扣短</v>
          </cell>
          <cell r="E9696" t="str">
            <v>AC</v>
          </cell>
          <cell r="F9696" t="str">
            <v>P</v>
          </cell>
          <cell r="G9696">
            <v>2</v>
          </cell>
          <cell r="H9696">
            <v>0</v>
          </cell>
        </row>
        <row r="9697">
          <cell r="C9697" t="str">
            <v>SLT0000397</v>
          </cell>
          <cell r="D9697" t="str">
            <v>K1左舵双人左背右被动</v>
          </cell>
          <cell r="E9697" t="str">
            <v>AC</v>
          </cell>
          <cell r="F9697" t="str">
            <v>P</v>
          </cell>
          <cell r="G9697">
            <v>1</v>
          </cell>
          <cell r="H9697">
            <v>20.98</v>
          </cell>
        </row>
        <row r="9698">
          <cell r="C9698" t="str">
            <v>BFA0000863</v>
          </cell>
          <cell r="D9698" t="str">
            <v> 组合螺栓10*25</v>
          </cell>
          <cell r="E9698" t="str">
            <v>AC</v>
          </cell>
          <cell r="F9698" t="str">
            <v>P</v>
          </cell>
          <cell r="G9698">
            <v>10</v>
          </cell>
          <cell r="H9698">
            <v>0.35</v>
          </cell>
        </row>
        <row r="9699">
          <cell r="C9699" t="str">
            <v>SLT0000340</v>
          </cell>
          <cell r="D9699" t="str">
            <v>k1司机背包装膜窄车</v>
          </cell>
          <cell r="E9699" t="str">
            <v>AC</v>
          </cell>
          <cell r="F9699" t="str">
            <v>P</v>
          </cell>
          <cell r="G9699">
            <v>2</v>
          </cell>
          <cell r="H9699">
            <v>0.8034</v>
          </cell>
        </row>
        <row r="9700">
          <cell r="C9700" t="str">
            <v>SLT0002245</v>
          </cell>
          <cell r="D9700" t="str">
            <v>KI头枕（泡沫）</v>
          </cell>
          <cell r="E9700" t="str">
            <v>AC</v>
          </cell>
          <cell r="F9700" t="str">
            <v>P</v>
          </cell>
          <cell r="G9700">
            <v>2</v>
          </cell>
          <cell r="H9700">
            <v>10.71</v>
          </cell>
        </row>
        <row r="9701">
          <cell r="C9701" t="str">
            <v>BFA0000013</v>
          </cell>
          <cell r="D9701" t="str">
            <v>自攻钉4.2*13</v>
          </cell>
          <cell r="E9701" t="str">
            <v>AC</v>
          </cell>
          <cell r="F9701" t="str">
            <v>P</v>
          </cell>
          <cell r="G9701">
            <v>14</v>
          </cell>
          <cell r="H9701">
            <v>0.044</v>
          </cell>
        </row>
        <row r="9702">
          <cell r="C9702" t="str">
            <v>SLT0002703</v>
          </cell>
          <cell r="D9702" t="str">
            <v>M4亮白PET标签纸</v>
          </cell>
          <cell r="E9702" t="str">
            <v>AC</v>
          </cell>
          <cell r="F9702" t="str">
            <v>P</v>
          </cell>
          <cell r="G9702">
            <v>1</v>
          </cell>
          <cell r="H9702">
            <v>0.0225</v>
          </cell>
        </row>
        <row r="9703">
          <cell r="C9703" t="str">
            <v>SLT0000398</v>
          </cell>
          <cell r="D9703" t="str">
            <v>K1通用右主动调角器</v>
          </cell>
          <cell r="E9703" t="str">
            <v>AC</v>
          </cell>
          <cell r="F9703" t="str">
            <v>P</v>
          </cell>
          <cell r="G9703">
            <v>1</v>
          </cell>
          <cell r="H9703">
            <v>28.57</v>
          </cell>
        </row>
        <row r="9704">
          <cell r="C9704" t="str">
            <v>BFA0000864</v>
          </cell>
          <cell r="D9704" t="str">
            <v> 组合螺栓10*35</v>
          </cell>
          <cell r="E9704" t="str">
            <v>AC</v>
          </cell>
          <cell r="F9704" t="str">
            <v>P</v>
          </cell>
          <cell r="G9704">
            <v>4</v>
          </cell>
          <cell r="H9704">
            <v>0.4</v>
          </cell>
        </row>
        <row r="9705">
          <cell r="C9705" t="str">
            <v>SLT0000570</v>
          </cell>
          <cell r="D9705" t="str">
            <v>K1三点式安全带右</v>
          </cell>
          <cell r="E9705" t="str">
            <v>AC</v>
          </cell>
          <cell r="F9705" t="str">
            <v>P</v>
          </cell>
          <cell r="G9705">
            <v>1</v>
          </cell>
          <cell r="H9705">
            <v>0</v>
          </cell>
        </row>
        <row r="9706">
          <cell r="C9706" t="str">
            <v>SBS0010010</v>
          </cell>
          <cell r="D9706" t="str">
            <v>头枕护面总成</v>
          </cell>
          <cell r="E9706" t="str">
            <v>AC</v>
          </cell>
          <cell r="F9706" t="str">
            <v>P</v>
          </cell>
          <cell r="G9706">
            <v>2</v>
          </cell>
          <cell r="H9706">
            <v>4.8935</v>
          </cell>
        </row>
        <row r="9707">
          <cell r="C9707" t="str">
            <v>SLT0000399</v>
          </cell>
          <cell r="D9707" t="str">
            <v>左舵双人右背左被动调角器</v>
          </cell>
          <cell r="E9707" t="str">
            <v>AC</v>
          </cell>
          <cell r="F9707" t="str">
            <v>P</v>
          </cell>
          <cell r="G9707">
            <v>1</v>
          </cell>
          <cell r="H9707">
            <v>24.76</v>
          </cell>
        </row>
        <row r="9708">
          <cell r="C9708" t="str">
            <v>SLT0000396</v>
          </cell>
          <cell r="D9708" t="str">
            <v>K1通用左主动调角器</v>
          </cell>
          <cell r="E9708" t="str">
            <v>AC</v>
          </cell>
          <cell r="F9708" t="str">
            <v>P</v>
          </cell>
          <cell r="G9708">
            <v>1</v>
          </cell>
          <cell r="H9708">
            <v>26.42</v>
          </cell>
        </row>
        <row r="9709">
          <cell r="C9709" t="str">
            <v>SLT0001042</v>
          </cell>
          <cell r="D9709" t="str">
            <v>K1出口马来西亚右背骨架</v>
          </cell>
          <cell r="E9709" t="str">
            <v>AC</v>
          </cell>
          <cell r="F9709" t="str">
            <v>P</v>
          </cell>
          <cell r="G9709">
            <v>1</v>
          </cell>
          <cell r="H9709">
            <v>31.54</v>
          </cell>
        </row>
        <row r="9710">
          <cell r="C9710" t="str">
            <v>SLT0001041</v>
          </cell>
          <cell r="D9710" t="str">
            <v>K1出口马来西亚左背骨架</v>
          </cell>
          <cell r="E9710" t="str">
            <v>AC</v>
          </cell>
          <cell r="F9710" t="str">
            <v>P</v>
          </cell>
          <cell r="G9710">
            <v>1</v>
          </cell>
          <cell r="H9710">
            <v>31.54</v>
          </cell>
        </row>
        <row r="9711">
          <cell r="C9711" t="str">
            <v>SLT0001043</v>
          </cell>
          <cell r="D9711" t="str">
            <v>K1乘客马来左背右舵</v>
          </cell>
          <cell r="E9711" t="str">
            <v>AC</v>
          </cell>
          <cell r="F9711" t="str">
            <v>P</v>
          </cell>
          <cell r="G9711">
            <v>1</v>
          </cell>
          <cell r="H9711">
            <v>16.6667</v>
          </cell>
        </row>
        <row r="9712">
          <cell r="C9712" t="str">
            <v>SLT0001044</v>
          </cell>
          <cell r="D9712" t="str">
            <v>K1乘客马来右背泡沫右舵</v>
          </cell>
          <cell r="E9712" t="str">
            <v>AC</v>
          </cell>
          <cell r="F9712" t="str">
            <v>P</v>
          </cell>
          <cell r="G9712">
            <v>1</v>
          </cell>
          <cell r="H9712">
            <v>16.6667</v>
          </cell>
        </row>
        <row r="9713">
          <cell r="C9713" t="str">
            <v>SLT0001045</v>
          </cell>
          <cell r="D9713" t="str">
            <v>K1马来双人座泡沫窄右舵</v>
          </cell>
          <cell r="E9713" t="str">
            <v>AC</v>
          </cell>
          <cell r="F9713" t="str">
            <v>P</v>
          </cell>
          <cell r="G9713">
            <v>1</v>
          </cell>
          <cell r="H9713">
            <v>35.2941</v>
          </cell>
        </row>
        <row r="9714">
          <cell r="C9714" t="str">
            <v>SBS0010049</v>
          </cell>
          <cell r="D9714" t="str">
            <v>塑胶解锁右手把</v>
          </cell>
          <cell r="E9714" t="str">
            <v>AC</v>
          </cell>
          <cell r="F9714" t="str">
            <v>P</v>
          </cell>
          <cell r="G9714">
            <v>1</v>
          </cell>
          <cell r="H9714">
            <v>0.645</v>
          </cell>
        </row>
        <row r="9715">
          <cell r="C9715" t="str">
            <v>SBS0010681</v>
          </cell>
          <cell r="D9715" t="str">
            <v>双人座垫护面总成中期面料</v>
          </cell>
          <cell r="E9715" t="str">
            <v>AC</v>
          </cell>
          <cell r="F9715" t="str">
            <v>P</v>
          </cell>
          <cell r="G9715">
            <v>1</v>
          </cell>
          <cell r="H9715">
            <v>25</v>
          </cell>
        </row>
        <row r="9716">
          <cell r="C9716" t="str">
            <v>SBS0010037</v>
          </cell>
          <cell r="D9716" t="str">
            <v>头枕副插管</v>
          </cell>
          <cell r="E9716" t="str">
            <v>AC</v>
          </cell>
          <cell r="F9716" t="str">
            <v>P</v>
          </cell>
          <cell r="G9716">
            <v>2</v>
          </cell>
          <cell r="H9716">
            <v>0.4565</v>
          </cell>
        </row>
        <row r="9717">
          <cell r="C9717" t="str">
            <v>SBS0010292</v>
          </cell>
          <cell r="D9717" t="str">
            <v>右舵双人右护盖</v>
          </cell>
          <cell r="E9717" t="str">
            <v>AC</v>
          </cell>
          <cell r="F9717" t="str">
            <v>P</v>
          </cell>
          <cell r="G9717">
            <v>1</v>
          </cell>
          <cell r="H9717">
            <v>2.2197</v>
          </cell>
        </row>
        <row r="9718">
          <cell r="C9718" t="str">
            <v>SBS0010051</v>
          </cell>
          <cell r="D9718" t="str">
            <v>单人左护盖</v>
          </cell>
          <cell r="E9718" t="str">
            <v>AC</v>
          </cell>
          <cell r="F9718" t="str">
            <v>P</v>
          </cell>
          <cell r="G9718">
            <v>1</v>
          </cell>
          <cell r="H9718">
            <v>2.2783</v>
          </cell>
        </row>
        <row r="9719">
          <cell r="C9719" t="str">
            <v>SBS0010693</v>
          </cell>
          <cell r="D9719" t="str">
            <v>右靠背护面总成无背板</v>
          </cell>
          <cell r="E9719" t="str">
            <v>AC</v>
          </cell>
          <cell r="F9719" t="str">
            <v>P</v>
          </cell>
          <cell r="G9719">
            <v>1</v>
          </cell>
          <cell r="H9719">
            <v>20</v>
          </cell>
        </row>
        <row r="9720">
          <cell r="C9720" t="str">
            <v>SBS0010036</v>
          </cell>
          <cell r="D9720" t="str">
            <v>头枕主插管</v>
          </cell>
          <cell r="E9720" t="str">
            <v>AC</v>
          </cell>
          <cell r="F9720" t="str">
            <v>P</v>
          </cell>
          <cell r="G9720">
            <v>2</v>
          </cell>
          <cell r="H9720">
            <v>0.4565</v>
          </cell>
        </row>
        <row r="9721">
          <cell r="C9721" t="str">
            <v>SBS0010686</v>
          </cell>
          <cell r="D9721" t="str">
            <v>左靠背护面总成</v>
          </cell>
          <cell r="E9721" t="str">
            <v>AC</v>
          </cell>
          <cell r="F9721" t="str">
            <v>P</v>
          </cell>
          <cell r="G9721">
            <v>1</v>
          </cell>
          <cell r="H9721">
            <v>20</v>
          </cell>
        </row>
        <row r="9722">
          <cell r="C9722" t="str">
            <v>SBS0010043</v>
          </cell>
          <cell r="D9722" t="str">
            <v>双人中间右护盖</v>
          </cell>
          <cell r="E9722" t="str">
            <v>AC</v>
          </cell>
          <cell r="F9722" t="str">
            <v>P</v>
          </cell>
          <cell r="G9722">
            <v>1</v>
          </cell>
          <cell r="H9722">
            <v>1.6668</v>
          </cell>
        </row>
        <row r="9723">
          <cell r="C9723" t="str">
            <v>SBS0010048</v>
          </cell>
          <cell r="D9723" t="str">
            <v>塑胶解锁左手把</v>
          </cell>
          <cell r="E9723" t="str">
            <v>AC</v>
          </cell>
          <cell r="F9723" t="str">
            <v>P</v>
          </cell>
          <cell r="G9723">
            <v>1</v>
          </cell>
          <cell r="H9723">
            <v>0.645</v>
          </cell>
        </row>
        <row r="9724">
          <cell r="C9724" t="str">
            <v>SBS0010046</v>
          </cell>
          <cell r="D9724" t="str">
            <v>底座前护盖</v>
          </cell>
          <cell r="E9724" t="str">
            <v>AC</v>
          </cell>
          <cell r="F9724" t="str">
            <v>P</v>
          </cell>
          <cell r="G9724">
            <v>2</v>
          </cell>
          <cell r="H9724">
            <v>0.3853</v>
          </cell>
        </row>
        <row r="9725">
          <cell r="C9725" t="str">
            <v>SBS0010044</v>
          </cell>
          <cell r="D9725" t="str">
            <v>双人中间左护盖</v>
          </cell>
          <cell r="E9725" t="str">
            <v>AC</v>
          </cell>
          <cell r="F9725" t="str">
            <v>P</v>
          </cell>
          <cell r="G9725">
            <v>1</v>
          </cell>
          <cell r="H9725">
            <v>1.5161</v>
          </cell>
        </row>
        <row r="9726">
          <cell r="C9726" t="str">
            <v>BFA0000863</v>
          </cell>
          <cell r="D9726" t="str">
            <v> 组合螺栓10*25</v>
          </cell>
          <cell r="E9726" t="str">
            <v>AC</v>
          </cell>
          <cell r="F9726" t="str">
            <v>P</v>
          </cell>
          <cell r="G9726">
            <v>6</v>
          </cell>
          <cell r="H9726">
            <v>0.35</v>
          </cell>
        </row>
        <row r="9727">
          <cell r="C9727" t="str">
            <v>SLT0000441</v>
          </cell>
          <cell r="D9727" t="str">
            <v>K1四人连体护盖（右）</v>
          </cell>
          <cell r="E9727" t="str">
            <v>AC</v>
          </cell>
          <cell r="F9727" t="str">
            <v>P</v>
          </cell>
          <cell r="G9727">
            <v>1</v>
          </cell>
          <cell r="H9727">
            <v>1.8176</v>
          </cell>
        </row>
        <row r="9728">
          <cell r="C9728" t="str">
            <v>SLT0002703</v>
          </cell>
          <cell r="D9728" t="str">
            <v>M4亮白PET标签纸</v>
          </cell>
          <cell r="E9728" t="str">
            <v>AC</v>
          </cell>
          <cell r="F9728" t="str">
            <v>P</v>
          </cell>
          <cell r="G9728">
            <v>1</v>
          </cell>
          <cell r="H9728">
            <v>0.0225</v>
          </cell>
        </row>
        <row r="9729">
          <cell r="C9729" t="str">
            <v>BFA0000013</v>
          </cell>
          <cell r="D9729" t="str">
            <v>自攻钉4.2*13</v>
          </cell>
          <cell r="E9729" t="str">
            <v>AC</v>
          </cell>
          <cell r="F9729" t="str">
            <v>P</v>
          </cell>
          <cell r="G9729">
            <v>4</v>
          </cell>
          <cell r="H9729">
            <v>0.044</v>
          </cell>
        </row>
        <row r="9730">
          <cell r="C9730" t="str">
            <v>SLT0000568</v>
          </cell>
          <cell r="D9730" t="str">
            <v>K1四人连体左背无头枕</v>
          </cell>
          <cell r="E9730" t="str">
            <v>AC</v>
          </cell>
          <cell r="F9730" t="str">
            <v>P</v>
          </cell>
          <cell r="G9730">
            <v>1</v>
          </cell>
          <cell r="H9730">
            <v>49.61</v>
          </cell>
        </row>
        <row r="9731">
          <cell r="C9731" t="str">
            <v>TSY0010645</v>
          </cell>
          <cell r="D9731" t="str">
            <v>靠背支撑板</v>
          </cell>
          <cell r="E9731" t="str">
            <v>AC</v>
          </cell>
          <cell r="F9731" t="str">
            <v>P</v>
          </cell>
          <cell r="G9731">
            <v>3</v>
          </cell>
          <cell r="H9731">
            <v>5.3</v>
          </cell>
        </row>
        <row r="9732">
          <cell r="C9732" t="str">
            <v>SLT0000448</v>
          </cell>
          <cell r="D9732" t="str">
            <v>K1四人联体座左（三点）</v>
          </cell>
          <cell r="E9732" t="str">
            <v>AC</v>
          </cell>
          <cell r="F9732" t="str">
            <v>P</v>
          </cell>
          <cell r="G9732">
            <v>1</v>
          </cell>
          <cell r="H9732">
            <v>119.246</v>
          </cell>
        </row>
        <row r="9733">
          <cell r="C9733" t="str">
            <v>SLT0000477</v>
          </cell>
          <cell r="D9733" t="str">
            <v>K1锁舌</v>
          </cell>
          <cell r="E9733" t="str">
            <v>AC</v>
          </cell>
          <cell r="F9733" t="str">
            <v>P</v>
          </cell>
          <cell r="G9733">
            <v>2</v>
          </cell>
          <cell r="H9733">
            <v>0</v>
          </cell>
        </row>
        <row r="9734">
          <cell r="C9734" t="str">
            <v>SLT0000443</v>
          </cell>
          <cell r="D9734" t="str">
            <v>K1四人联体左背泡沫</v>
          </cell>
          <cell r="E9734" t="str">
            <v>AC</v>
          </cell>
          <cell r="F9734" t="str">
            <v>P</v>
          </cell>
          <cell r="G9734">
            <v>1</v>
          </cell>
          <cell r="H9734">
            <v>37.7451</v>
          </cell>
        </row>
        <row r="9735">
          <cell r="C9735" t="str">
            <v>SLT0000444</v>
          </cell>
          <cell r="D9735" t="str">
            <v>K1四人联体左座泡沫</v>
          </cell>
          <cell r="E9735" t="str">
            <v>AC</v>
          </cell>
          <cell r="F9735" t="str">
            <v>P</v>
          </cell>
          <cell r="G9735">
            <v>1</v>
          </cell>
          <cell r="H9735">
            <v>37.7451</v>
          </cell>
        </row>
        <row r="9736">
          <cell r="C9736" t="str">
            <v>SLT0000447</v>
          </cell>
          <cell r="D9736" t="str">
            <v>k1双人连体背包装膜</v>
          </cell>
          <cell r="E9736" t="str">
            <v>AC</v>
          </cell>
          <cell r="F9736" t="str">
            <v>P</v>
          </cell>
          <cell r="G9736">
            <v>1</v>
          </cell>
          <cell r="H9736">
            <v>0.9573</v>
          </cell>
        </row>
        <row r="9737">
          <cell r="C9737" t="str">
            <v>SLT0000440</v>
          </cell>
          <cell r="D9737" t="str">
            <v>K1四人连体护盖（左）</v>
          </cell>
          <cell r="E9737" t="str">
            <v>AC</v>
          </cell>
          <cell r="F9737" t="str">
            <v>P</v>
          </cell>
          <cell r="G9737">
            <v>1</v>
          </cell>
          <cell r="H9737">
            <v>1.8176</v>
          </cell>
        </row>
        <row r="9738">
          <cell r="C9738" t="str">
            <v>SLT0002597</v>
          </cell>
          <cell r="D9738" t="str">
            <v>k1左舵四人联体左座布套</v>
          </cell>
          <cell r="E9738" t="str">
            <v>AC</v>
          </cell>
          <cell r="F9738" t="str">
            <v>P</v>
          </cell>
          <cell r="G9738">
            <v>1</v>
          </cell>
          <cell r="H9738">
            <v>35.7694</v>
          </cell>
        </row>
        <row r="9739">
          <cell r="C9739" t="str">
            <v>SLT0002598</v>
          </cell>
          <cell r="D9739" t="str">
            <v>k1左舵四人联体左背布套</v>
          </cell>
          <cell r="E9739" t="str">
            <v>AC</v>
          </cell>
          <cell r="F9739" t="str">
            <v>P</v>
          </cell>
          <cell r="G9739">
            <v>1</v>
          </cell>
          <cell r="H9739">
            <v>35.7694</v>
          </cell>
        </row>
        <row r="9740">
          <cell r="C9740" t="str">
            <v>SLT0000384</v>
          </cell>
          <cell r="D9740" t="str">
            <v>K1锁扣短</v>
          </cell>
          <cell r="E9740" t="str">
            <v>AC</v>
          </cell>
          <cell r="F9740" t="str">
            <v>P</v>
          </cell>
          <cell r="G9740">
            <v>2</v>
          </cell>
          <cell r="H9740">
            <v>0</v>
          </cell>
        </row>
        <row r="9741">
          <cell r="C9741" t="str">
            <v>SLT0000008</v>
          </cell>
          <cell r="D9741" t="str">
            <v>k1连体座包装膜</v>
          </cell>
          <cell r="E9741" t="str">
            <v>AC</v>
          </cell>
          <cell r="F9741" t="str">
            <v>P</v>
          </cell>
          <cell r="G9741">
            <v>1</v>
          </cell>
          <cell r="H9741">
            <v>1.2308</v>
          </cell>
        </row>
        <row r="9742">
          <cell r="C9742" t="str">
            <v>SLT0000376</v>
          </cell>
          <cell r="D9742" t="str">
            <v>K1底座护盖（前）</v>
          </cell>
          <cell r="E9742" t="str">
            <v>AC</v>
          </cell>
          <cell r="F9742" t="str">
            <v>P</v>
          </cell>
          <cell r="G9742">
            <v>2</v>
          </cell>
          <cell r="H9742">
            <v>0.3853</v>
          </cell>
        </row>
        <row r="9743">
          <cell r="C9743" t="str">
            <v>TSY0010645</v>
          </cell>
          <cell r="D9743" t="str">
            <v>靠背支撑板</v>
          </cell>
          <cell r="E9743" t="str">
            <v>AC</v>
          </cell>
          <cell r="F9743" t="str">
            <v>P</v>
          </cell>
          <cell r="G9743">
            <v>3</v>
          </cell>
          <cell r="H9743">
            <v>5.3</v>
          </cell>
        </row>
        <row r="9744">
          <cell r="C9744" t="str">
            <v>SLT0000441</v>
          </cell>
          <cell r="D9744" t="str">
            <v>K1四人连体护盖（右）</v>
          </cell>
          <cell r="E9744" t="str">
            <v>AC</v>
          </cell>
          <cell r="F9744" t="str">
            <v>P</v>
          </cell>
          <cell r="G9744">
            <v>1</v>
          </cell>
          <cell r="H9744">
            <v>1.8176</v>
          </cell>
        </row>
        <row r="9745">
          <cell r="C9745" t="str">
            <v>SLT0000008</v>
          </cell>
          <cell r="D9745" t="str">
            <v>k1连体座包装膜</v>
          </cell>
          <cell r="E9745" t="str">
            <v>AC</v>
          </cell>
          <cell r="F9745" t="str">
            <v>P</v>
          </cell>
          <cell r="G9745">
            <v>1</v>
          </cell>
          <cell r="H9745">
            <v>1.2308</v>
          </cell>
        </row>
        <row r="9746">
          <cell r="C9746" t="str">
            <v>SLT0002703</v>
          </cell>
          <cell r="D9746" t="str">
            <v>M4亮白PET标签纸</v>
          </cell>
          <cell r="E9746" t="str">
            <v>AC</v>
          </cell>
          <cell r="F9746" t="str">
            <v>P</v>
          </cell>
          <cell r="G9746">
            <v>1</v>
          </cell>
          <cell r="H9746">
            <v>0.0225</v>
          </cell>
        </row>
        <row r="9747">
          <cell r="C9747" t="str">
            <v>SLT0002595</v>
          </cell>
          <cell r="D9747" t="str">
            <v>k1左舵四人联体右座布套</v>
          </cell>
          <cell r="E9747" t="str">
            <v>AC</v>
          </cell>
          <cell r="F9747" t="str">
            <v>P</v>
          </cell>
          <cell r="G9747">
            <v>1</v>
          </cell>
          <cell r="H9747">
            <v>35.5623</v>
          </cell>
        </row>
        <row r="9748">
          <cell r="C9748" t="str">
            <v>SLT0000376</v>
          </cell>
          <cell r="D9748" t="str">
            <v>K1底座护盖（前）</v>
          </cell>
          <cell r="E9748" t="str">
            <v>AC</v>
          </cell>
          <cell r="F9748" t="str">
            <v>P</v>
          </cell>
          <cell r="G9748">
            <v>2</v>
          </cell>
          <cell r="H9748">
            <v>0.3853</v>
          </cell>
        </row>
        <row r="9749">
          <cell r="C9749" t="str">
            <v>SLT0000440</v>
          </cell>
          <cell r="D9749" t="str">
            <v>K1四人连体护盖（左）</v>
          </cell>
          <cell r="E9749" t="str">
            <v>AC</v>
          </cell>
          <cell r="F9749" t="str">
            <v>P</v>
          </cell>
          <cell r="G9749">
            <v>1</v>
          </cell>
          <cell r="H9749">
            <v>1.8176</v>
          </cell>
        </row>
        <row r="9750">
          <cell r="C9750" t="str">
            <v>SLT0000384</v>
          </cell>
          <cell r="D9750" t="str">
            <v>K1锁扣短</v>
          </cell>
          <cell r="E9750" t="str">
            <v>AC</v>
          </cell>
          <cell r="F9750" t="str">
            <v>P</v>
          </cell>
          <cell r="G9750">
            <v>2</v>
          </cell>
          <cell r="H9750">
            <v>0</v>
          </cell>
        </row>
        <row r="9751">
          <cell r="C9751" t="str">
            <v>SLT0002596</v>
          </cell>
          <cell r="D9751" t="str">
            <v>k1左舵四人联体右背布套</v>
          </cell>
          <cell r="E9751" t="str">
            <v>AC</v>
          </cell>
          <cell r="F9751" t="str">
            <v>P</v>
          </cell>
          <cell r="G9751">
            <v>1</v>
          </cell>
          <cell r="H9751">
            <v>35.5623</v>
          </cell>
        </row>
        <row r="9752">
          <cell r="C9752" t="str">
            <v>SLT0000447</v>
          </cell>
          <cell r="D9752" t="str">
            <v>k1双人连体背包装膜</v>
          </cell>
          <cell r="E9752" t="str">
            <v>AC</v>
          </cell>
          <cell r="F9752" t="str">
            <v>P</v>
          </cell>
          <cell r="G9752">
            <v>1</v>
          </cell>
          <cell r="H9752">
            <v>0.9573</v>
          </cell>
        </row>
        <row r="9753">
          <cell r="C9753" t="str">
            <v>SLT0000477</v>
          </cell>
          <cell r="D9753" t="str">
            <v>K1锁舌</v>
          </cell>
          <cell r="E9753" t="str">
            <v>AC</v>
          </cell>
          <cell r="F9753" t="str">
            <v>P</v>
          </cell>
          <cell r="G9753">
            <v>2</v>
          </cell>
          <cell r="H9753">
            <v>0</v>
          </cell>
        </row>
        <row r="9754">
          <cell r="C9754" t="str">
            <v>SLT0000461</v>
          </cell>
          <cell r="D9754" t="str">
            <v>K1四人联体右座（三点式</v>
          </cell>
          <cell r="E9754" t="str">
            <v>AC</v>
          </cell>
          <cell r="F9754" t="str">
            <v>P</v>
          </cell>
          <cell r="G9754">
            <v>1</v>
          </cell>
          <cell r="H9754">
            <v>121.5743</v>
          </cell>
        </row>
        <row r="9755">
          <cell r="C9755" t="str">
            <v>SLT0000557</v>
          </cell>
          <cell r="D9755" t="str">
            <v>K1四人联体右座泡沫</v>
          </cell>
          <cell r="E9755" t="str">
            <v>AC</v>
          </cell>
          <cell r="F9755" t="str">
            <v>P</v>
          </cell>
          <cell r="G9755">
            <v>1</v>
          </cell>
          <cell r="H9755">
            <v>37.7451</v>
          </cell>
        </row>
        <row r="9756">
          <cell r="C9756" t="str">
            <v>SLT0000569</v>
          </cell>
          <cell r="D9756" t="str">
            <v>K1四人连体右背（无头枕</v>
          </cell>
          <cell r="E9756" t="str">
            <v>AC</v>
          </cell>
          <cell r="F9756" t="str">
            <v>P</v>
          </cell>
          <cell r="G9756">
            <v>1</v>
          </cell>
          <cell r="H9756">
            <v>49.61</v>
          </cell>
        </row>
        <row r="9757">
          <cell r="C9757" t="str">
            <v>SLT0000556</v>
          </cell>
          <cell r="D9757" t="str">
            <v>K1四人联体右背泡沫</v>
          </cell>
          <cell r="E9757" t="str">
            <v>AC</v>
          </cell>
          <cell r="F9757" t="str">
            <v>P</v>
          </cell>
          <cell r="G9757">
            <v>1</v>
          </cell>
          <cell r="H9757">
            <v>37.7451</v>
          </cell>
        </row>
        <row r="9758">
          <cell r="C9758" t="str">
            <v>BFA0000013</v>
          </cell>
          <cell r="D9758" t="str">
            <v>自攻钉4.2*13</v>
          </cell>
          <cell r="E9758" t="str">
            <v>AC</v>
          </cell>
          <cell r="F9758" t="str">
            <v>P</v>
          </cell>
          <cell r="G9758">
            <v>4</v>
          </cell>
          <cell r="H9758">
            <v>0.044</v>
          </cell>
        </row>
        <row r="9759">
          <cell r="C9759" t="str">
            <v>BFA0000863</v>
          </cell>
          <cell r="D9759" t="str">
            <v> 组合螺栓10*25</v>
          </cell>
          <cell r="E9759" t="str">
            <v>AC</v>
          </cell>
          <cell r="F9759" t="str">
            <v>P</v>
          </cell>
          <cell r="G9759">
            <v>6</v>
          </cell>
          <cell r="H9759">
            <v>0.35</v>
          </cell>
        </row>
        <row r="9760">
          <cell r="C9760" t="str">
            <v>SLT0000273</v>
          </cell>
          <cell r="D9760" t="str">
            <v>6480右主动罩壳</v>
          </cell>
          <cell r="E9760" t="str">
            <v>AC</v>
          </cell>
          <cell r="F9760" t="str">
            <v>P</v>
          </cell>
          <cell r="G9760">
            <v>1</v>
          </cell>
          <cell r="H9760">
            <v>1.1</v>
          </cell>
        </row>
        <row r="9761">
          <cell r="C9761" t="str">
            <v>SLT0001070</v>
          </cell>
          <cell r="D9761" t="str">
            <v>6486十人铰链K1长轴</v>
          </cell>
          <cell r="E9761" t="str">
            <v>AC</v>
          </cell>
          <cell r="F9761" t="str">
            <v>P</v>
          </cell>
          <cell r="G9761">
            <v>2</v>
          </cell>
          <cell r="H9761">
            <v>1.5103</v>
          </cell>
        </row>
        <row r="9762">
          <cell r="C9762" t="str">
            <v>BFA0000292</v>
          </cell>
          <cell r="D9762" t="str">
            <v>φ4.2*16元机自攻螺丝</v>
          </cell>
          <cell r="E9762" t="str">
            <v>AC</v>
          </cell>
          <cell r="F9762" t="str">
            <v>P</v>
          </cell>
          <cell r="G9762">
            <v>4</v>
          </cell>
          <cell r="H9762">
            <v>0.0361</v>
          </cell>
        </row>
        <row r="9763">
          <cell r="C9763" t="str">
            <v>SLT0000385</v>
          </cell>
          <cell r="D9763" t="str">
            <v>K1三点式安全带左</v>
          </cell>
          <cell r="E9763" t="str">
            <v>AC</v>
          </cell>
          <cell r="F9763" t="str">
            <v>P</v>
          </cell>
          <cell r="G9763">
            <v>2</v>
          </cell>
          <cell r="H9763">
            <v>0</v>
          </cell>
        </row>
        <row r="9764">
          <cell r="C9764" t="str">
            <v>SLT0000488</v>
          </cell>
          <cell r="D9764" t="str">
            <v>前翻10人座三点式泡沫</v>
          </cell>
          <cell r="E9764" t="str">
            <v>AC</v>
          </cell>
          <cell r="F9764" t="str">
            <v>P</v>
          </cell>
          <cell r="G9764">
            <v>1</v>
          </cell>
          <cell r="H9764">
            <v>37.7451</v>
          </cell>
        </row>
        <row r="9765">
          <cell r="C9765" t="str">
            <v>BSP0000001</v>
          </cell>
          <cell r="D9765" t="str">
            <v>拉簧6486</v>
          </cell>
          <cell r="E9765" t="str">
            <v>AC</v>
          </cell>
          <cell r="F9765" t="str">
            <v>P</v>
          </cell>
          <cell r="G9765">
            <v>2</v>
          </cell>
          <cell r="H9765">
            <v>0.1843</v>
          </cell>
        </row>
        <row r="9766">
          <cell r="C9766" t="str">
            <v>SLT0000274</v>
          </cell>
          <cell r="D9766" t="str">
            <v>6480解锁把手</v>
          </cell>
          <cell r="E9766" t="str">
            <v>AC</v>
          </cell>
          <cell r="F9766" t="str">
            <v>P</v>
          </cell>
          <cell r="G9766">
            <v>1</v>
          </cell>
          <cell r="H9766">
            <v>0.4</v>
          </cell>
        </row>
        <row r="9767">
          <cell r="C9767" t="str">
            <v>SLT0001068</v>
          </cell>
          <cell r="D9767" t="str">
            <v>G7-10人三排座支腿</v>
          </cell>
          <cell r="E9767" t="str">
            <v>AC</v>
          </cell>
          <cell r="F9767" t="str">
            <v>P</v>
          </cell>
          <cell r="G9767">
            <v>1</v>
          </cell>
          <cell r="H9767">
            <v>20.101</v>
          </cell>
        </row>
        <row r="9768">
          <cell r="C9768" t="str">
            <v>BFA0000013</v>
          </cell>
          <cell r="D9768" t="str">
            <v>自攻钉4.2*13</v>
          </cell>
          <cell r="E9768" t="str">
            <v>AC</v>
          </cell>
          <cell r="F9768" t="str">
            <v>P</v>
          </cell>
          <cell r="G9768">
            <v>8</v>
          </cell>
          <cell r="H9768">
            <v>0.044</v>
          </cell>
        </row>
        <row r="9769">
          <cell r="C9769" t="str">
            <v>SLT0000272</v>
          </cell>
          <cell r="D9769" t="str">
            <v>6480折叠器（右主动）</v>
          </cell>
          <cell r="E9769" t="str">
            <v>AC</v>
          </cell>
          <cell r="F9769" t="str">
            <v>P</v>
          </cell>
          <cell r="G9769">
            <v>1</v>
          </cell>
          <cell r="H9769">
            <v>17.2</v>
          </cell>
        </row>
        <row r="9770">
          <cell r="C9770" t="str">
            <v>SLT0000489</v>
          </cell>
          <cell r="D9770" t="str">
            <v>前翻10人背三点式泡沫</v>
          </cell>
          <cell r="E9770" t="str">
            <v>AC</v>
          </cell>
          <cell r="F9770" t="str">
            <v>P</v>
          </cell>
          <cell r="G9770">
            <v>1</v>
          </cell>
          <cell r="H9770">
            <v>97.9376</v>
          </cell>
        </row>
        <row r="9771">
          <cell r="C9771" t="str">
            <v>BFA0000863</v>
          </cell>
          <cell r="D9771" t="str">
            <v> 组合螺栓10*25</v>
          </cell>
          <cell r="E9771" t="str">
            <v>AC</v>
          </cell>
          <cell r="F9771" t="str">
            <v>P</v>
          </cell>
          <cell r="G9771">
            <v>8</v>
          </cell>
          <cell r="H9771">
            <v>0.35</v>
          </cell>
        </row>
        <row r="9772">
          <cell r="C9772" t="str">
            <v>SLT0000216</v>
          </cell>
          <cell r="D9772" t="str">
            <v>三人垫后排支架垫块</v>
          </cell>
          <cell r="E9772" t="str">
            <v>AC</v>
          </cell>
          <cell r="F9772" t="str">
            <v>P</v>
          </cell>
          <cell r="G9772">
            <v>2</v>
          </cell>
          <cell r="H9772">
            <v>0.5825</v>
          </cell>
        </row>
        <row r="9773">
          <cell r="C9773" t="str">
            <v>SLT0001067</v>
          </cell>
          <cell r="D9773" t="str">
            <v>G7-10人三排三人座</v>
          </cell>
          <cell r="E9773" t="str">
            <v>AC</v>
          </cell>
          <cell r="F9773" t="str">
            <v>P</v>
          </cell>
          <cell r="G9773">
            <v>1</v>
          </cell>
          <cell r="H9773">
            <v>93.0513</v>
          </cell>
        </row>
        <row r="9774">
          <cell r="C9774" t="str">
            <v>BFA0000001</v>
          </cell>
          <cell r="D9774" t="str">
            <v>C型钉</v>
          </cell>
          <cell r="E9774" t="str">
            <v>AC</v>
          </cell>
          <cell r="F9774" t="str">
            <v>P</v>
          </cell>
          <cell r="G9774">
            <v>9</v>
          </cell>
          <cell r="H9774">
            <v>0.00542</v>
          </cell>
        </row>
        <row r="9775">
          <cell r="C9775" t="str">
            <v>SLT0000218</v>
          </cell>
          <cell r="D9775" t="str">
            <v>三人垫后排支架固定卡子</v>
          </cell>
          <cell r="E9775" t="str">
            <v>AC</v>
          </cell>
          <cell r="F9775" t="str">
            <v>P</v>
          </cell>
          <cell r="G9775">
            <v>2</v>
          </cell>
          <cell r="H9775">
            <v>0.22</v>
          </cell>
        </row>
        <row r="9776">
          <cell r="C9776" t="str">
            <v>SLT0000482</v>
          </cell>
          <cell r="D9776" t="str">
            <v>k1三人背包装膜</v>
          </cell>
          <cell r="E9776" t="str">
            <v>AC</v>
          </cell>
          <cell r="F9776" t="str">
            <v>P</v>
          </cell>
          <cell r="G9776">
            <v>1</v>
          </cell>
          <cell r="H9776">
            <v>1.4047</v>
          </cell>
        </row>
        <row r="9777">
          <cell r="C9777" t="str">
            <v>BFA0000864</v>
          </cell>
          <cell r="D9777" t="str">
            <v> 组合螺栓10*35</v>
          </cell>
          <cell r="E9777" t="str">
            <v>AC</v>
          </cell>
          <cell r="F9777" t="str">
            <v>P</v>
          </cell>
          <cell r="G9777">
            <v>4</v>
          </cell>
          <cell r="H9777">
            <v>0.4</v>
          </cell>
        </row>
        <row r="9778">
          <cell r="C9778" t="str">
            <v>SLT0002703</v>
          </cell>
          <cell r="D9778" t="str">
            <v>M4亮白PET标签纸</v>
          </cell>
          <cell r="E9778" t="str">
            <v>AC</v>
          </cell>
          <cell r="F9778" t="str">
            <v>P</v>
          </cell>
          <cell r="G9778">
            <v>1</v>
          </cell>
          <cell r="H9778">
            <v>0.0225</v>
          </cell>
        </row>
        <row r="9779">
          <cell r="C9779" t="str">
            <v>SLT0001066</v>
          </cell>
          <cell r="D9779" t="str">
            <v>K1窄车三排三人翻滚支架</v>
          </cell>
          <cell r="E9779" t="str">
            <v>AC</v>
          </cell>
          <cell r="F9779" t="str">
            <v>P</v>
          </cell>
          <cell r="G9779">
            <v>1</v>
          </cell>
          <cell r="H9779">
            <v>13.1636</v>
          </cell>
        </row>
        <row r="9780">
          <cell r="C9780" t="str">
            <v>BAS0000002</v>
          </cell>
          <cell r="D9780" t="str">
            <v>轴套6486</v>
          </cell>
          <cell r="E9780" t="str">
            <v>AC</v>
          </cell>
          <cell r="F9780" t="str">
            <v>P</v>
          </cell>
          <cell r="G9780">
            <v>4</v>
          </cell>
          <cell r="H9780">
            <v>0.3267</v>
          </cell>
        </row>
        <row r="9781">
          <cell r="C9781" t="str">
            <v>SLT0000428</v>
          </cell>
          <cell r="D9781" t="str">
            <v>6480右被动罩壳</v>
          </cell>
          <cell r="E9781" t="str">
            <v>AC</v>
          </cell>
          <cell r="F9781" t="str">
            <v>P</v>
          </cell>
          <cell r="G9781">
            <v>1</v>
          </cell>
          <cell r="H9781">
            <v>1.1</v>
          </cell>
        </row>
        <row r="9782">
          <cell r="C9782" t="str">
            <v>SLT0000469</v>
          </cell>
          <cell r="D9782" t="str">
            <v>k1三人座包装膜</v>
          </cell>
          <cell r="E9782" t="str">
            <v>AC</v>
          </cell>
          <cell r="F9782" t="str">
            <v>P</v>
          </cell>
          <cell r="G9782">
            <v>1</v>
          </cell>
          <cell r="H9782">
            <v>1.6158</v>
          </cell>
        </row>
        <row r="9783">
          <cell r="C9783" t="str">
            <v>SLT0000414</v>
          </cell>
          <cell r="D9783" t="str">
            <v>K1六人座胶垫新型</v>
          </cell>
          <cell r="E9783" t="str">
            <v>AC</v>
          </cell>
          <cell r="F9783" t="str">
            <v>P</v>
          </cell>
          <cell r="G9783">
            <v>4</v>
          </cell>
          <cell r="H9783">
            <v>0.6796</v>
          </cell>
        </row>
        <row r="9784">
          <cell r="C9784" t="str">
            <v>SLT0000417</v>
          </cell>
          <cell r="D9784" t="str">
            <v>K1经济型锁扣后排用</v>
          </cell>
          <cell r="E9784" t="str">
            <v>AC</v>
          </cell>
          <cell r="F9784" t="str">
            <v>P</v>
          </cell>
          <cell r="G9784">
            <v>3</v>
          </cell>
          <cell r="H9784">
            <v>0</v>
          </cell>
        </row>
        <row r="9785">
          <cell r="C9785" t="str">
            <v>SLT0000427</v>
          </cell>
          <cell r="D9785" t="str">
            <v>6480折叠器（右被动）</v>
          </cell>
          <cell r="E9785" t="str">
            <v>AC</v>
          </cell>
          <cell r="F9785" t="str">
            <v>P</v>
          </cell>
          <cell r="G9785">
            <v>1</v>
          </cell>
          <cell r="H9785">
            <v>13.2</v>
          </cell>
        </row>
        <row r="9786">
          <cell r="C9786" t="str">
            <v>SBS0010678</v>
          </cell>
          <cell r="D9786" t="str">
            <v>G7窄车前翻三排三人座</v>
          </cell>
          <cell r="E9786" t="str">
            <v>AC</v>
          </cell>
          <cell r="F9786" t="str">
            <v>P</v>
          </cell>
          <cell r="G9786">
            <v>1</v>
          </cell>
          <cell r="H9786">
            <v>52.6549</v>
          </cell>
        </row>
        <row r="9787">
          <cell r="C9787" t="str">
            <v>SBS0010379</v>
          </cell>
          <cell r="D9787" t="str">
            <v>G7窄车前翻一排三人背</v>
          </cell>
          <cell r="E9787" t="str">
            <v>AC</v>
          </cell>
          <cell r="F9787" t="str">
            <v>P</v>
          </cell>
          <cell r="G9787">
            <v>1</v>
          </cell>
          <cell r="H9787">
            <v>47.6991</v>
          </cell>
        </row>
        <row r="9788">
          <cell r="C9788" t="str">
            <v>SBS0011122</v>
          </cell>
          <cell r="D9788" t="str">
            <v>销轴 8*37</v>
          </cell>
          <cell r="E9788" t="str">
            <v>AC</v>
          </cell>
          <cell r="F9788" t="str">
            <v>P</v>
          </cell>
          <cell r="G9788">
            <v>2</v>
          </cell>
          <cell r="H9788">
            <v>0.15</v>
          </cell>
        </row>
        <row r="9789">
          <cell r="C9789" t="str">
            <v>SBS0011123</v>
          </cell>
          <cell r="D9789" t="str">
            <v>B型销 1.5*25</v>
          </cell>
          <cell r="E9789" t="str">
            <v>AC</v>
          </cell>
          <cell r="F9789" t="str">
            <v>P</v>
          </cell>
          <cell r="G9789">
            <v>2</v>
          </cell>
          <cell r="H9789">
            <v>0.035</v>
          </cell>
        </row>
        <row r="9790">
          <cell r="C9790" t="str">
            <v>BFA0000013</v>
          </cell>
          <cell r="D9790" t="str">
            <v>自攻钉4.2*13</v>
          </cell>
          <cell r="E9790" t="str">
            <v>AC</v>
          </cell>
          <cell r="F9790" t="str">
            <v>P</v>
          </cell>
          <cell r="G9790">
            <v>8</v>
          </cell>
          <cell r="H9790">
            <v>0.044</v>
          </cell>
        </row>
        <row r="9791">
          <cell r="C9791" t="str">
            <v>SLT0000482</v>
          </cell>
          <cell r="D9791" t="str">
            <v>k1三人背包装膜</v>
          </cell>
          <cell r="E9791" t="str">
            <v>AC</v>
          </cell>
          <cell r="F9791" t="str">
            <v>P</v>
          </cell>
          <cell r="G9791">
            <v>1</v>
          </cell>
          <cell r="H9791">
            <v>1.4047</v>
          </cell>
        </row>
        <row r="9792">
          <cell r="C9792" t="str">
            <v>SBS0010379</v>
          </cell>
          <cell r="D9792" t="str">
            <v>G7窄车前翻一排三人背</v>
          </cell>
          <cell r="E9792" t="str">
            <v>AC</v>
          </cell>
          <cell r="F9792" t="str">
            <v>P</v>
          </cell>
          <cell r="G9792">
            <v>1</v>
          </cell>
          <cell r="H9792">
            <v>47.6991</v>
          </cell>
        </row>
        <row r="9793">
          <cell r="C9793" t="str">
            <v>BFA0000001</v>
          </cell>
          <cell r="D9793" t="str">
            <v>C型钉</v>
          </cell>
          <cell r="E9793" t="str">
            <v>AC</v>
          </cell>
          <cell r="F9793" t="str">
            <v>P</v>
          </cell>
          <cell r="G9793">
            <v>9</v>
          </cell>
          <cell r="H9793">
            <v>0.00542</v>
          </cell>
        </row>
        <row r="9794">
          <cell r="C9794" t="str">
            <v>SLT0001066</v>
          </cell>
          <cell r="D9794" t="str">
            <v>K1窄车三排三人翻滚支架</v>
          </cell>
          <cell r="E9794" t="str">
            <v>AC</v>
          </cell>
          <cell r="F9794" t="str">
            <v>P</v>
          </cell>
          <cell r="G9794">
            <v>1</v>
          </cell>
          <cell r="H9794">
            <v>13.1636</v>
          </cell>
        </row>
        <row r="9795">
          <cell r="C9795" t="str">
            <v>SBS0011122</v>
          </cell>
          <cell r="D9795" t="str">
            <v>销轴 8*37</v>
          </cell>
          <cell r="E9795" t="str">
            <v>AC</v>
          </cell>
          <cell r="F9795" t="str">
            <v>P</v>
          </cell>
          <cell r="G9795">
            <v>2</v>
          </cell>
          <cell r="H9795">
            <v>0.15</v>
          </cell>
        </row>
        <row r="9796">
          <cell r="C9796" t="str">
            <v>BFA0000863</v>
          </cell>
          <cell r="D9796" t="str">
            <v> 组合螺栓10*25</v>
          </cell>
          <cell r="E9796" t="str">
            <v>AC</v>
          </cell>
          <cell r="F9796" t="str">
            <v>P</v>
          </cell>
          <cell r="G9796">
            <v>8</v>
          </cell>
          <cell r="H9796">
            <v>0.35</v>
          </cell>
        </row>
        <row r="9797">
          <cell r="C9797" t="str">
            <v>SLT0000469</v>
          </cell>
          <cell r="D9797" t="str">
            <v>k1三人座包装膜</v>
          </cell>
          <cell r="E9797" t="str">
            <v>AC</v>
          </cell>
          <cell r="F9797" t="str">
            <v>P</v>
          </cell>
          <cell r="G9797">
            <v>1</v>
          </cell>
          <cell r="H9797">
            <v>1.6158</v>
          </cell>
        </row>
        <row r="9798">
          <cell r="C9798" t="str">
            <v>SBS0011123</v>
          </cell>
          <cell r="D9798" t="str">
            <v>B型销 1.5*25</v>
          </cell>
          <cell r="E9798" t="str">
            <v>AC</v>
          </cell>
          <cell r="F9798" t="str">
            <v>P</v>
          </cell>
          <cell r="G9798">
            <v>2</v>
          </cell>
          <cell r="H9798">
            <v>0.035</v>
          </cell>
        </row>
        <row r="9799">
          <cell r="C9799" t="str">
            <v>BAS0000002</v>
          </cell>
          <cell r="D9799" t="str">
            <v>轴套6486</v>
          </cell>
          <cell r="E9799" t="str">
            <v>AC</v>
          </cell>
          <cell r="F9799" t="str">
            <v>P</v>
          </cell>
          <cell r="G9799">
            <v>4</v>
          </cell>
          <cell r="H9799">
            <v>0.3267</v>
          </cell>
        </row>
        <row r="9800">
          <cell r="C9800" t="str">
            <v>SLT0000414</v>
          </cell>
          <cell r="D9800" t="str">
            <v>K1六人座胶垫新型</v>
          </cell>
          <cell r="E9800" t="str">
            <v>AC</v>
          </cell>
          <cell r="F9800" t="str">
            <v>P</v>
          </cell>
          <cell r="G9800">
            <v>4</v>
          </cell>
          <cell r="H9800">
            <v>0.6796</v>
          </cell>
        </row>
        <row r="9801">
          <cell r="C9801" t="str">
            <v>SBS0010678</v>
          </cell>
          <cell r="D9801" t="str">
            <v>G7窄车前翻三排三人座</v>
          </cell>
          <cell r="E9801" t="str">
            <v>AC</v>
          </cell>
          <cell r="F9801" t="str">
            <v>P</v>
          </cell>
          <cell r="G9801">
            <v>1</v>
          </cell>
          <cell r="H9801">
            <v>52.6549</v>
          </cell>
        </row>
        <row r="9802">
          <cell r="C9802" t="str">
            <v>BFA0000864</v>
          </cell>
          <cell r="D9802" t="str">
            <v> 组合螺栓10*35</v>
          </cell>
          <cell r="E9802" t="str">
            <v>AC</v>
          </cell>
          <cell r="F9802" t="str">
            <v>P</v>
          </cell>
          <cell r="G9802">
            <v>4</v>
          </cell>
          <cell r="H9802">
            <v>0.4</v>
          </cell>
        </row>
        <row r="9803">
          <cell r="C9803" t="str">
            <v>SLT0000488</v>
          </cell>
          <cell r="D9803" t="str">
            <v>前翻10人座三点式泡沫</v>
          </cell>
          <cell r="E9803" t="str">
            <v>AC</v>
          </cell>
          <cell r="F9803" t="str">
            <v>P</v>
          </cell>
          <cell r="G9803">
            <v>1</v>
          </cell>
          <cell r="H9803">
            <v>37.7451</v>
          </cell>
        </row>
        <row r="9804">
          <cell r="C9804" t="str">
            <v>SLT0002703</v>
          </cell>
          <cell r="D9804" t="str">
            <v>M4亮白PET标签纸</v>
          </cell>
          <cell r="E9804" t="str">
            <v>AC</v>
          </cell>
          <cell r="F9804" t="str">
            <v>P</v>
          </cell>
          <cell r="G9804">
            <v>1</v>
          </cell>
          <cell r="H9804">
            <v>0.0225</v>
          </cell>
        </row>
        <row r="9805">
          <cell r="C9805" t="str">
            <v>BSP0000001</v>
          </cell>
          <cell r="D9805" t="str">
            <v>拉簧6486</v>
          </cell>
          <cell r="E9805" t="str">
            <v>AC</v>
          </cell>
          <cell r="F9805" t="str">
            <v>P</v>
          </cell>
          <cell r="G9805">
            <v>2</v>
          </cell>
          <cell r="H9805">
            <v>0.1843</v>
          </cell>
        </row>
        <row r="9806">
          <cell r="C9806" t="str">
            <v>SLT0001070</v>
          </cell>
          <cell r="D9806" t="str">
            <v>6486十人铰链K1长轴</v>
          </cell>
          <cell r="E9806" t="str">
            <v>AC</v>
          </cell>
          <cell r="F9806" t="str">
            <v>P</v>
          </cell>
          <cell r="G9806">
            <v>1</v>
          </cell>
          <cell r="H9806">
            <v>1.5103</v>
          </cell>
        </row>
        <row r="9807">
          <cell r="C9807" t="str">
            <v>BFA0000292</v>
          </cell>
          <cell r="D9807" t="str">
            <v>φ4.2*16元机自攻螺丝</v>
          </cell>
          <cell r="E9807" t="str">
            <v>AC</v>
          </cell>
          <cell r="F9807" t="str">
            <v>P</v>
          </cell>
          <cell r="G9807">
            <v>4</v>
          </cell>
          <cell r="H9807">
            <v>0.0361</v>
          </cell>
        </row>
        <row r="9808">
          <cell r="C9808" t="str">
            <v>SLT0000428</v>
          </cell>
          <cell r="D9808" t="str">
            <v>6480右被动罩壳</v>
          </cell>
          <cell r="E9808" t="str">
            <v>AC</v>
          </cell>
          <cell r="F9808" t="str">
            <v>P</v>
          </cell>
          <cell r="G9808">
            <v>1</v>
          </cell>
          <cell r="H9808">
            <v>1.1</v>
          </cell>
        </row>
        <row r="9809">
          <cell r="C9809" t="str">
            <v>SLT0000427</v>
          </cell>
          <cell r="D9809" t="str">
            <v>6480折叠器（右被动）</v>
          </cell>
          <cell r="E9809" t="str">
            <v>AC</v>
          </cell>
          <cell r="F9809" t="str">
            <v>P</v>
          </cell>
          <cell r="G9809">
            <v>1</v>
          </cell>
          <cell r="H9809">
            <v>13.2</v>
          </cell>
        </row>
        <row r="9810">
          <cell r="C9810" t="str">
            <v>SLT0000489</v>
          </cell>
          <cell r="D9810" t="str">
            <v>前翻10人背三点式泡沫</v>
          </cell>
          <cell r="E9810" t="str">
            <v>AC</v>
          </cell>
          <cell r="F9810" t="str">
            <v>P</v>
          </cell>
          <cell r="G9810">
            <v>1</v>
          </cell>
          <cell r="H9810">
            <v>97.9376</v>
          </cell>
        </row>
        <row r="9811">
          <cell r="C9811" t="str">
            <v>SLT0000417</v>
          </cell>
          <cell r="D9811" t="str">
            <v>K1经济型锁扣后排用</v>
          </cell>
          <cell r="E9811" t="str">
            <v>AC</v>
          </cell>
          <cell r="F9811" t="str">
            <v>P</v>
          </cell>
          <cell r="G9811">
            <v>3</v>
          </cell>
          <cell r="H9811">
            <v>0</v>
          </cell>
        </row>
        <row r="9812">
          <cell r="C9812" t="str">
            <v>SLT0001068</v>
          </cell>
          <cell r="D9812" t="str">
            <v>G7-10人三排座支腿</v>
          </cell>
          <cell r="E9812" t="str">
            <v>AC</v>
          </cell>
          <cell r="F9812" t="str">
            <v>P</v>
          </cell>
          <cell r="G9812">
            <v>1</v>
          </cell>
          <cell r="H9812">
            <v>20.101</v>
          </cell>
        </row>
        <row r="9813">
          <cell r="C9813" t="str">
            <v>SLT0001067</v>
          </cell>
          <cell r="D9813" t="str">
            <v>G7-10人三排三人座</v>
          </cell>
          <cell r="E9813" t="str">
            <v>AC</v>
          </cell>
          <cell r="F9813" t="str">
            <v>P</v>
          </cell>
          <cell r="G9813">
            <v>1</v>
          </cell>
          <cell r="H9813">
            <v>93.0513</v>
          </cell>
        </row>
        <row r="9814">
          <cell r="C9814" t="str">
            <v>SLT0002701</v>
          </cell>
          <cell r="D9814" t="str">
            <v>K1-6486十人铰链（大）</v>
          </cell>
          <cell r="E9814" t="str">
            <v>AC</v>
          </cell>
          <cell r="F9814" t="str">
            <v>P</v>
          </cell>
          <cell r="G9814">
            <v>1</v>
          </cell>
          <cell r="H9814">
            <v>1.947</v>
          </cell>
        </row>
        <row r="9815">
          <cell r="C9815" t="str">
            <v>SLT0000274</v>
          </cell>
          <cell r="D9815" t="str">
            <v>6480解锁把手</v>
          </cell>
          <cell r="E9815" t="str">
            <v>AC</v>
          </cell>
          <cell r="F9815" t="str">
            <v>P</v>
          </cell>
          <cell r="G9815">
            <v>1</v>
          </cell>
          <cell r="H9815">
            <v>0.4</v>
          </cell>
        </row>
        <row r="9816">
          <cell r="C9816" t="str">
            <v>SLT0000216</v>
          </cell>
          <cell r="D9816" t="str">
            <v>三人垫后排支架垫块</v>
          </cell>
          <cell r="E9816" t="str">
            <v>AC</v>
          </cell>
          <cell r="F9816" t="str">
            <v>P</v>
          </cell>
          <cell r="G9816">
            <v>2</v>
          </cell>
          <cell r="H9816">
            <v>0.5825</v>
          </cell>
        </row>
        <row r="9817">
          <cell r="C9817" t="str">
            <v>SLT0000272</v>
          </cell>
          <cell r="D9817" t="str">
            <v>6480折叠器（右主动）</v>
          </cell>
          <cell r="E9817" t="str">
            <v>AC</v>
          </cell>
          <cell r="F9817" t="str">
            <v>P</v>
          </cell>
          <cell r="G9817">
            <v>1</v>
          </cell>
          <cell r="H9817">
            <v>17.2</v>
          </cell>
        </row>
        <row r="9818">
          <cell r="C9818" t="str">
            <v>SLT0000218</v>
          </cell>
          <cell r="D9818" t="str">
            <v>三人垫后排支架固定卡子</v>
          </cell>
          <cell r="E9818" t="str">
            <v>AC</v>
          </cell>
          <cell r="F9818" t="str">
            <v>P</v>
          </cell>
          <cell r="G9818">
            <v>2</v>
          </cell>
          <cell r="H9818">
            <v>0.22</v>
          </cell>
        </row>
        <row r="9819">
          <cell r="C9819" t="str">
            <v>SLT0000273</v>
          </cell>
          <cell r="D9819" t="str">
            <v>6480右主动罩壳</v>
          </cell>
          <cell r="E9819" t="str">
            <v>AC</v>
          </cell>
          <cell r="F9819" t="str">
            <v>P</v>
          </cell>
          <cell r="G9819">
            <v>1</v>
          </cell>
          <cell r="H9819">
            <v>1.1</v>
          </cell>
        </row>
        <row r="9820">
          <cell r="C9820" t="str">
            <v>SLT0000385</v>
          </cell>
          <cell r="D9820" t="str">
            <v>K1三点式安全带左</v>
          </cell>
          <cell r="E9820" t="str">
            <v>AC</v>
          </cell>
          <cell r="F9820" t="str">
            <v>P</v>
          </cell>
          <cell r="G9820">
            <v>2</v>
          </cell>
          <cell r="H9820">
            <v>0</v>
          </cell>
        </row>
        <row r="9821">
          <cell r="C9821" t="str">
            <v>BAS0000002</v>
          </cell>
          <cell r="D9821" t="str">
            <v>轴套6486</v>
          </cell>
          <cell r="E9821" t="str">
            <v>AC</v>
          </cell>
          <cell r="F9821" t="str">
            <v>P</v>
          </cell>
          <cell r="G9821">
            <v>4</v>
          </cell>
          <cell r="H9821">
            <v>0.3267</v>
          </cell>
        </row>
        <row r="9822">
          <cell r="C9822" t="str">
            <v>SLT0000482</v>
          </cell>
          <cell r="D9822" t="str">
            <v>k1三人背包装膜</v>
          </cell>
          <cell r="E9822" t="str">
            <v>AC</v>
          </cell>
          <cell r="F9822" t="str">
            <v>P</v>
          </cell>
          <cell r="G9822">
            <v>1</v>
          </cell>
          <cell r="H9822">
            <v>1.4047</v>
          </cell>
        </row>
        <row r="9823">
          <cell r="C9823" t="str">
            <v>SLT0000273</v>
          </cell>
          <cell r="D9823" t="str">
            <v>6480右主动罩壳</v>
          </cell>
          <cell r="E9823" t="str">
            <v>AC</v>
          </cell>
          <cell r="F9823" t="str">
            <v>P</v>
          </cell>
          <cell r="G9823">
            <v>1</v>
          </cell>
          <cell r="H9823">
            <v>1.1</v>
          </cell>
        </row>
        <row r="9824">
          <cell r="C9824" t="str">
            <v>BFA0000863</v>
          </cell>
          <cell r="D9824" t="str">
            <v> 组合螺栓10*25</v>
          </cell>
          <cell r="E9824" t="str">
            <v>AC</v>
          </cell>
          <cell r="F9824" t="str">
            <v>P</v>
          </cell>
          <cell r="G9824">
            <v>8</v>
          </cell>
          <cell r="H9824">
            <v>0.35</v>
          </cell>
        </row>
        <row r="9825">
          <cell r="C9825" t="str">
            <v>SLT0000414</v>
          </cell>
          <cell r="D9825" t="str">
            <v>K1六人座胶垫新型</v>
          </cell>
          <cell r="E9825" t="str">
            <v>AC</v>
          </cell>
          <cell r="F9825" t="str">
            <v>P</v>
          </cell>
          <cell r="G9825">
            <v>4</v>
          </cell>
          <cell r="H9825">
            <v>0.6796</v>
          </cell>
        </row>
        <row r="9826">
          <cell r="C9826" t="str">
            <v>SLT0000385</v>
          </cell>
          <cell r="D9826" t="str">
            <v>K1三点式安全带左</v>
          </cell>
          <cell r="E9826" t="str">
            <v>AC</v>
          </cell>
          <cell r="F9826" t="str">
            <v>P</v>
          </cell>
          <cell r="G9826">
            <v>2</v>
          </cell>
          <cell r="H9826">
            <v>0</v>
          </cell>
        </row>
        <row r="9827">
          <cell r="C9827" t="str">
            <v>BSP0000001</v>
          </cell>
          <cell r="D9827" t="str">
            <v>拉簧6486</v>
          </cell>
          <cell r="E9827" t="str">
            <v>AC</v>
          </cell>
          <cell r="F9827" t="str">
            <v>P</v>
          </cell>
          <cell r="G9827">
            <v>2</v>
          </cell>
          <cell r="H9827">
            <v>0.1843</v>
          </cell>
        </row>
        <row r="9828">
          <cell r="C9828" t="str">
            <v>SLT0000488</v>
          </cell>
          <cell r="D9828" t="str">
            <v>前翻10人座三点式泡沫</v>
          </cell>
          <cell r="E9828" t="str">
            <v>AC</v>
          </cell>
          <cell r="F9828" t="str">
            <v>P</v>
          </cell>
          <cell r="G9828">
            <v>1</v>
          </cell>
          <cell r="H9828">
            <v>37.7451</v>
          </cell>
        </row>
        <row r="9829">
          <cell r="C9829" t="str">
            <v>SLT0000272</v>
          </cell>
          <cell r="D9829" t="str">
            <v>6480折叠器（右主动）</v>
          </cell>
          <cell r="E9829" t="str">
            <v>AC</v>
          </cell>
          <cell r="F9829" t="str">
            <v>P</v>
          </cell>
          <cell r="G9829">
            <v>1</v>
          </cell>
          <cell r="H9829">
            <v>17.2</v>
          </cell>
        </row>
        <row r="9830">
          <cell r="C9830" t="str">
            <v>BFA0000864</v>
          </cell>
          <cell r="D9830" t="str">
            <v> 组合螺栓10*35</v>
          </cell>
          <cell r="E9830" t="str">
            <v>AC</v>
          </cell>
          <cell r="F9830" t="str">
            <v>P</v>
          </cell>
          <cell r="G9830">
            <v>4</v>
          </cell>
          <cell r="H9830">
            <v>0.4</v>
          </cell>
        </row>
        <row r="9831">
          <cell r="C9831" t="str">
            <v>SLT0000417</v>
          </cell>
          <cell r="D9831" t="str">
            <v>K1经济型锁扣后排用</v>
          </cell>
          <cell r="E9831" t="str">
            <v>AC</v>
          </cell>
          <cell r="F9831" t="str">
            <v>P</v>
          </cell>
          <cell r="G9831">
            <v>3</v>
          </cell>
          <cell r="H9831">
            <v>0</v>
          </cell>
        </row>
        <row r="9832">
          <cell r="C9832" t="str">
            <v>SLT0000274</v>
          </cell>
          <cell r="D9832" t="str">
            <v>6480解锁把手</v>
          </cell>
          <cell r="E9832" t="str">
            <v>AC</v>
          </cell>
          <cell r="F9832" t="str">
            <v>P</v>
          </cell>
          <cell r="G9832">
            <v>1</v>
          </cell>
          <cell r="H9832">
            <v>0.4</v>
          </cell>
        </row>
        <row r="9833">
          <cell r="C9833" t="str">
            <v>BFA0000001</v>
          </cell>
          <cell r="D9833" t="str">
            <v>C型钉</v>
          </cell>
          <cell r="E9833" t="str">
            <v>AC</v>
          </cell>
          <cell r="F9833" t="str">
            <v>P</v>
          </cell>
          <cell r="G9833">
            <v>9</v>
          </cell>
          <cell r="H9833">
            <v>0.00542</v>
          </cell>
        </row>
        <row r="9834">
          <cell r="C9834" t="str">
            <v>SLT0000489</v>
          </cell>
          <cell r="D9834" t="str">
            <v>前翻10人背三点式泡沫</v>
          </cell>
          <cell r="E9834" t="str">
            <v>AC</v>
          </cell>
          <cell r="F9834" t="str">
            <v>P</v>
          </cell>
          <cell r="G9834">
            <v>1</v>
          </cell>
          <cell r="H9834">
            <v>97.9376</v>
          </cell>
        </row>
        <row r="9835">
          <cell r="C9835" t="str">
            <v>SLT0000218</v>
          </cell>
          <cell r="D9835" t="str">
            <v>三人垫后排支架固定卡子</v>
          </cell>
          <cell r="E9835" t="str">
            <v>AC</v>
          </cell>
          <cell r="F9835" t="str">
            <v>P</v>
          </cell>
          <cell r="G9835">
            <v>2</v>
          </cell>
          <cell r="H9835">
            <v>0.22</v>
          </cell>
        </row>
        <row r="9836">
          <cell r="C9836" t="str">
            <v>BFA0000013</v>
          </cell>
          <cell r="D9836" t="str">
            <v>自攻钉4.2*13</v>
          </cell>
          <cell r="E9836" t="str">
            <v>AC</v>
          </cell>
          <cell r="F9836" t="str">
            <v>P</v>
          </cell>
          <cell r="G9836">
            <v>8</v>
          </cell>
          <cell r="H9836">
            <v>0.044</v>
          </cell>
        </row>
        <row r="9837">
          <cell r="C9837" t="str">
            <v>SLT0000427</v>
          </cell>
          <cell r="D9837" t="str">
            <v>6480折叠器（右被动）</v>
          </cell>
          <cell r="E9837" t="str">
            <v>AC</v>
          </cell>
          <cell r="F9837" t="str">
            <v>P</v>
          </cell>
          <cell r="G9837">
            <v>1</v>
          </cell>
          <cell r="H9837">
            <v>13.2</v>
          </cell>
        </row>
        <row r="9838">
          <cell r="C9838" t="str">
            <v>SLT0000216</v>
          </cell>
          <cell r="D9838" t="str">
            <v>三人垫后排支架垫块</v>
          </cell>
          <cell r="E9838" t="str">
            <v>AC</v>
          </cell>
          <cell r="F9838" t="str">
            <v>P</v>
          </cell>
          <cell r="G9838">
            <v>2</v>
          </cell>
          <cell r="H9838">
            <v>0.5825</v>
          </cell>
        </row>
        <row r="9839">
          <cell r="C9839" t="str">
            <v>SLT0002703</v>
          </cell>
          <cell r="D9839" t="str">
            <v>M4亮白PET标签纸</v>
          </cell>
          <cell r="E9839" t="str">
            <v>AC</v>
          </cell>
          <cell r="F9839" t="str">
            <v>P</v>
          </cell>
          <cell r="G9839">
            <v>1</v>
          </cell>
          <cell r="H9839">
            <v>0.0225</v>
          </cell>
        </row>
        <row r="9840">
          <cell r="C9840" t="str">
            <v>SLT0001070</v>
          </cell>
          <cell r="D9840" t="str">
            <v>6486十人铰链K1长轴</v>
          </cell>
          <cell r="E9840" t="str">
            <v>AC</v>
          </cell>
          <cell r="F9840" t="str">
            <v>P</v>
          </cell>
          <cell r="G9840">
            <v>2</v>
          </cell>
          <cell r="H9840">
            <v>1.5103</v>
          </cell>
        </row>
        <row r="9841">
          <cell r="C9841" t="str">
            <v>SLT0001817</v>
          </cell>
          <cell r="D9841" t="str">
            <v>G9-10人三排三人座</v>
          </cell>
          <cell r="E9841" t="str">
            <v>AC</v>
          </cell>
          <cell r="F9841" t="str">
            <v>P</v>
          </cell>
          <cell r="G9841">
            <v>1</v>
          </cell>
          <cell r="H9841">
            <v>93.0513</v>
          </cell>
        </row>
        <row r="9842">
          <cell r="C9842" t="str">
            <v>SLT0001947</v>
          </cell>
          <cell r="D9842" t="str">
            <v>G9-10人三排座支腿</v>
          </cell>
          <cell r="E9842" t="str">
            <v>AC</v>
          </cell>
          <cell r="F9842" t="str">
            <v>P</v>
          </cell>
          <cell r="G9842">
            <v>1</v>
          </cell>
          <cell r="H9842">
            <v>20.101</v>
          </cell>
        </row>
        <row r="9843">
          <cell r="C9843" t="str">
            <v>SLT0001066</v>
          </cell>
          <cell r="D9843" t="str">
            <v>K1窄车三排三人翻滚支架</v>
          </cell>
          <cell r="E9843" t="str">
            <v>AC</v>
          </cell>
          <cell r="F9843" t="str">
            <v>P</v>
          </cell>
          <cell r="G9843">
            <v>1</v>
          </cell>
          <cell r="H9843">
            <v>13.1636</v>
          </cell>
        </row>
        <row r="9844">
          <cell r="C9844" t="str">
            <v>SLT0000428</v>
          </cell>
          <cell r="D9844" t="str">
            <v>6480右被动罩壳</v>
          </cell>
          <cell r="E9844" t="str">
            <v>AC</v>
          </cell>
          <cell r="F9844" t="str">
            <v>P</v>
          </cell>
          <cell r="G9844">
            <v>1</v>
          </cell>
          <cell r="H9844">
            <v>1.1</v>
          </cell>
        </row>
        <row r="9845">
          <cell r="C9845" t="str">
            <v>SLT0000469</v>
          </cell>
          <cell r="D9845" t="str">
            <v>k1三人座包装膜</v>
          </cell>
          <cell r="E9845" t="str">
            <v>AC</v>
          </cell>
          <cell r="F9845" t="str">
            <v>P</v>
          </cell>
          <cell r="G9845">
            <v>1</v>
          </cell>
          <cell r="H9845">
            <v>1.6158</v>
          </cell>
        </row>
        <row r="9846">
          <cell r="C9846" t="str">
            <v>SBS0011122</v>
          </cell>
          <cell r="D9846" t="str">
            <v>销轴 8*37</v>
          </cell>
          <cell r="E9846" t="str">
            <v>AC</v>
          </cell>
          <cell r="F9846" t="str">
            <v>P</v>
          </cell>
          <cell r="G9846">
            <v>2</v>
          </cell>
          <cell r="H9846">
            <v>0.15</v>
          </cell>
        </row>
        <row r="9847">
          <cell r="C9847" t="str">
            <v>SBS0010781</v>
          </cell>
          <cell r="D9847" t="str">
            <v>G9宽车前三排三人座宽车</v>
          </cell>
          <cell r="E9847" t="str">
            <v>AC</v>
          </cell>
          <cell r="F9847" t="str">
            <v>P</v>
          </cell>
          <cell r="G9847">
            <v>1</v>
          </cell>
          <cell r="H9847">
            <v>50.4598</v>
          </cell>
        </row>
        <row r="9848">
          <cell r="C9848" t="str">
            <v>SBS0011123</v>
          </cell>
          <cell r="D9848" t="str">
            <v>B型销 1.5*25</v>
          </cell>
          <cell r="E9848" t="str">
            <v>AC</v>
          </cell>
          <cell r="F9848" t="str">
            <v>P</v>
          </cell>
          <cell r="G9848">
            <v>2</v>
          </cell>
          <cell r="H9848">
            <v>0.035</v>
          </cell>
        </row>
        <row r="9849">
          <cell r="C9849" t="str">
            <v>SBS0010379</v>
          </cell>
          <cell r="D9849" t="str">
            <v>G7窄车前翻一排三人背</v>
          </cell>
          <cell r="E9849" t="str">
            <v>AC</v>
          </cell>
          <cell r="F9849" t="str">
            <v>P</v>
          </cell>
          <cell r="G9849">
            <v>1</v>
          </cell>
          <cell r="H9849">
            <v>47.6991</v>
          </cell>
        </row>
        <row r="9850">
          <cell r="C9850" t="str">
            <v>SLT0002703</v>
          </cell>
          <cell r="D9850" t="str">
            <v>M4亮白PET标签纸</v>
          </cell>
          <cell r="E9850" t="str">
            <v>AC</v>
          </cell>
          <cell r="F9850" t="str">
            <v>P</v>
          </cell>
          <cell r="G9850">
            <v>1</v>
          </cell>
          <cell r="H9850">
            <v>0.0225</v>
          </cell>
        </row>
        <row r="9851">
          <cell r="C9851" t="str">
            <v>SLT0000578</v>
          </cell>
          <cell r="D9851" t="str">
            <v>K1双人右置左背带安全盒</v>
          </cell>
          <cell r="E9851" t="str">
            <v>AC</v>
          </cell>
          <cell r="F9851" t="str">
            <v>P</v>
          </cell>
          <cell r="G9851">
            <v>1</v>
          </cell>
          <cell r="H9851">
            <v>30.95</v>
          </cell>
        </row>
        <row r="9852">
          <cell r="C9852" t="str">
            <v>SBS0010046</v>
          </cell>
          <cell r="D9852" t="str">
            <v>底座前护盖</v>
          </cell>
          <cell r="E9852" t="str">
            <v>AC</v>
          </cell>
          <cell r="F9852" t="str">
            <v>P</v>
          </cell>
          <cell r="G9852">
            <v>2</v>
          </cell>
          <cell r="H9852">
            <v>0.3853</v>
          </cell>
        </row>
        <row r="9853">
          <cell r="C9853" t="str">
            <v>SLT0000340</v>
          </cell>
          <cell r="D9853" t="str">
            <v>k1司机背包装膜窄车</v>
          </cell>
          <cell r="E9853" t="str">
            <v>AC</v>
          </cell>
          <cell r="F9853" t="str">
            <v>P</v>
          </cell>
          <cell r="G9853">
            <v>2</v>
          </cell>
          <cell r="H9853">
            <v>0.8034</v>
          </cell>
        </row>
        <row r="9854">
          <cell r="C9854" t="str">
            <v>SLT0000426</v>
          </cell>
          <cell r="D9854" t="str">
            <v>k1翻滚座包装膜</v>
          </cell>
          <cell r="E9854" t="str">
            <v>AC</v>
          </cell>
          <cell r="F9854" t="str">
            <v>P</v>
          </cell>
          <cell r="G9854">
            <v>1</v>
          </cell>
          <cell r="H9854">
            <v>1.641</v>
          </cell>
        </row>
        <row r="9855">
          <cell r="C9855" t="str">
            <v>SBS0010727</v>
          </cell>
          <cell r="D9855" t="str">
            <v>k1右舵二三中间背布套中期</v>
          </cell>
          <cell r="E9855" t="str">
            <v>AC</v>
          </cell>
          <cell r="F9855" t="str">
            <v>P</v>
          </cell>
          <cell r="G9855">
            <v>1</v>
          </cell>
          <cell r="H9855">
            <v>22.9204</v>
          </cell>
        </row>
        <row r="9856">
          <cell r="C9856" t="str">
            <v>SLT0000384</v>
          </cell>
          <cell r="D9856" t="str">
            <v>K1锁扣短</v>
          </cell>
          <cell r="E9856" t="str">
            <v>AC</v>
          </cell>
          <cell r="F9856" t="str">
            <v>P</v>
          </cell>
          <cell r="G9856">
            <v>2</v>
          </cell>
          <cell r="H9856">
            <v>0</v>
          </cell>
        </row>
        <row r="9857">
          <cell r="C9857" t="str">
            <v>SLT0001076</v>
          </cell>
          <cell r="D9857" t="str">
            <v>三排双人座骨架右5990</v>
          </cell>
          <cell r="E9857" t="str">
            <v>AC</v>
          </cell>
          <cell r="F9857" t="str">
            <v>P</v>
          </cell>
          <cell r="G9857">
            <v>1</v>
          </cell>
          <cell r="H9857">
            <v>139.0879</v>
          </cell>
        </row>
        <row r="9858">
          <cell r="C9858" t="str">
            <v>SBS0010049</v>
          </cell>
          <cell r="D9858" t="str">
            <v>塑胶解锁右手把</v>
          </cell>
          <cell r="E9858" t="str">
            <v>AC</v>
          </cell>
          <cell r="F9858" t="str">
            <v>P</v>
          </cell>
          <cell r="G9858">
            <v>1</v>
          </cell>
          <cell r="H9858">
            <v>0.645</v>
          </cell>
        </row>
        <row r="9859">
          <cell r="C9859" t="str">
            <v>SLT0000244</v>
          </cell>
          <cell r="D9859" t="str">
            <v>k1头枕包装膜</v>
          </cell>
          <cell r="E9859" t="str">
            <v>AC</v>
          </cell>
          <cell r="F9859" t="str">
            <v>P</v>
          </cell>
          <cell r="G9859">
            <v>2</v>
          </cell>
          <cell r="H9859">
            <v>0.188</v>
          </cell>
        </row>
        <row r="9860">
          <cell r="C9860" t="str">
            <v>SLT0000465</v>
          </cell>
          <cell r="D9860" t="str">
            <v>K1网兜（双人）</v>
          </cell>
          <cell r="E9860" t="str">
            <v>AC</v>
          </cell>
          <cell r="F9860" t="str">
            <v>P</v>
          </cell>
          <cell r="G9860">
            <v>2</v>
          </cell>
          <cell r="H9860">
            <v>5.2853</v>
          </cell>
        </row>
        <row r="9861">
          <cell r="C9861" t="str">
            <v>SBS0010422</v>
          </cell>
          <cell r="D9861" t="str">
            <v>靠背塑料扶手</v>
          </cell>
          <cell r="E9861" t="str">
            <v>AC</v>
          </cell>
          <cell r="F9861" t="str">
            <v>P</v>
          </cell>
          <cell r="G9861">
            <v>2</v>
          </cell>
          <cell r="H9861">
            <v>1.65</v>
          </cell>
        </row>
        <row r="9862">
          <cell r="C9862" t="str">
            <v>SLT0000386</v>
          </cell>
          <cell r="D9862" t="str">
            <v>K1乘客双人左背泡沫</v>
          </cell>
          <cell r="E9862" t="str">
            <v>AC</v>
          </cell>
          <cell r="F9862" t="str">
            <v>P</v>
          </cell>
          <cell r="G9862">
            <v>1</v>
          </cell>
          <cell r="H9862">
            <v>22.1247</v>
          </cell>
        </row>
        <row r="9863">
          <cell r="C9863" t="str">
            <v>SLT0000570</v>
          </cell>
          <cell r="D9863" t="str">
            <v>K1三点式安全带右</v>
          </cell>
          <cell r="E9863" t="str">
            <v>AC</v>
          </cell>
          <cell r="F9863" t="str">
            <v>P</v>
          </cell>
          <cell r="G9863">
            <v>1</v>
          </cell>
          <cell r="H9863">
            <v>0</v>
          </cell>
        </row>
        <row r="9864">
          <cell r="C9864" t="str">
            <v>SBS0010048</v>
          </cell>
          <cell r="D9864" t="str">
            <v>塑胶解锁左手把</v>
          </cell>
          <cell r="E9864" t="str">
            <v>AC</v>
          </cell>
          <cell r="F9864" t="str">
            <v>P</v>
          </cell>
          <cell r="G9864">
            <v>1</v>
          </cell>
          <cell r="H9864">
            <v>0.645</v>
          </cell>
        </row>
        <row r="9865">
          <cell r="C9865" t="str">
            <v>SLT0000394</v>
          </cell>
          <cell r="D9865" t="str">
            <v>K1双人左背</v>
          </cell>
          <cell r="E9865" t="str">
            <v>AC</v>
          </cell>
          <cell r="F9865" t="str">
            <v>P</v>
          </cell>
          <cell r="G9865">
            <v>1</v>
          </cell>
          <cell r="H9865">
            <v>28</v>
          </cell>
        </row>
        <row r="9866">
          <cell r="C9866" t="str">
            <v>SLT0001050</v>
          </cell>
          <cell r="D9866" t="str">
            <v>右舵双人左背右被动调角器</v>
          </cell>
          <cell r="E9866" t="str">
            <v>AC</v>
          </cell>
          <cell r="F9866" t="str">
            <v>P</v>
          </cell>
          <cell r="G9866">
            <v>1</v>
          </cell>
          <cell r="H9866">
            <v>26.74</v>
          </cell>
        </row>
        <row r="9867">
          <cell r="C9867" t="str">
            <v>SBS0010726</v>
          </cell>
          <cell r="D9867" t="str">
            <v>k1右舵二三上小背布套中期</v>
          </cell>
          <cell r="E9867" t="str">
            <v>AC</v>
          </cell>
          <cell r="F9867" t="str">
            <v>P</v>
          </cell>
          <cell r="G9867">
            <v>1</v>
          </cell>
          <cell r="H9867">
            <v>23.6283</v>
          </cell>
        </row>
        <row r="9868">
          <cell r="C9868" t="str">
            <v>SLT0000572</v>
          </cell>
          <cell r="D9868" t="str">
            <v>K1乘客双人右背泡沫右舵</v>
          </cell>
          <cell r="E9868" t="str">
            <v>AC</v>
          </cell>
          <cell r="F9868" t="str">
            <v>P</v>
          </cell>
          <cell r="G9868">
            <v>1</v>
          </cell>
          <cell r="H9868">
            <v>18.1416</v>
          </cell>
        </row>
        <row r="9869">
          <cell r="C9869" t="str">
            <v>SBS0010051</v>
          </cell>
          <cell r="D9869" t="str">
            <v>单人左护盖</v>
          </cell>
          <cell r="E9869" t="str">
            <v>AC</v>
          </cell>
          <cell r="F9869" t="str">
            <v>P</v>
          </cell>
          <cell r="G9869">
            <v>1</v>
          </cell>
          <cell r="H9869">
            <v>2.2783</v>
          </cell>
        </row>
        <row r="9870">
          <cell r="C9870" t="str">
            <v>SLT0002245</v>
          </cell>
          <cell r="D9870" t="str">
            <v>KI头枕（泡沫）</v>
          </cell>
          <cell r="E9870" t="str">
            <v>AC</v>
          </cell>
          <cell r="F9870" t="str">
            <v>P</v>
          </cell>
          <cell r="G9870">
            <v>2</v>
          </cell>
          <cell r="H9870">
            <v>10.71</v>
          </cell>
        </row>
        <row r="9871">
          <cell r="C9871" t="str">
            <v>SBS0010421</v>
          </cell>
          <cell r="D9871" t="str">
            <v>靠背塑料背板</v>
          </cell>
          <cell r="E9871" t="str">
            <v>AC</v>
          </cell>
          <cell r="F9871" t="str">
            <v>P</v>
          </cell>
          <cell r="G9871">
            <v>2</v>
          </cell>
          <cell r="H9871">
            <v>9.3952</v>
          </cell>
        </row>
        <row r="9872">
          <cell r="C9872" t="str">
            <v>SLT0000580</v>
          </cell>
          <cell r="D9872" t="str">
            <v>K1乘客双人座泡沫右舵</v>
          </cell>
          <cell r="E9872" t="str">
            <v>AC</v>
          </cell>
          <cell r="F9872" t="str">
            <v>P</v>
          </cell>
          <cell r="G9872">
            <v>1</v>
          </cell>
          <cell r="H9872">
            <v>35.8407</v>
          </cell>
        </row>
        <row r="9873">
          <cell r="C9873" t="str">
            <v>SBS0010037</v>
          </cell>
          <cell r="D9873" t="str">
            <v>头枕副插管</v>
          </cell>
          <cell r="E9873" t="str">
            <v>AC</v>
          </cell>
          <cell r="F9873" t="str">
            <v>P</v>
          </cell>
          <cell r="G9873">
            <v>2</v>
          </cell>
          <cell r="H9873">
            <v>0.4565</v>
          </cell>
        </row>
        <row r="9874">
          <cell r="C9874" t="str">
            <v>SLT0001051</v>
          </cell>
          <cell r="D9874" t="str">
            <v>K1右舵双人右背左被动</v>
          </cell>
          <cell r="E9874" t="str">
            <v>AC</v>
          </cell>
          <cell r="F9874" t="str">
            <v>P</v>
          </cell>
          <cell r="G9874">
            <v>1</v>
          </cell>
          <cell r="H9874">
            <v>20.67</v>
          </cell>
        </row>
        <row r="9875">
          <cell r="C9875" t="str">
            <v>SBS0010423</v>
          </cell>
          <cell r="D9875" t="str">
            <v>杯托</v>
          </cell>
          <cell r="E9875" t="str">
            <v>AC</v>
          </cell>
          <cell r="F9875" t="str">
            <v>P</v>
          </cell>
          <cell r="G9875">
            <v>2</v>
          </cell>
          <cell r="H9875">
            <v>6.7379</v>
          </cell>
        </row>
        <row r="9876">
          <cell r="C9876" t="str">
            <v>SLT0000398</v>
          </cell>
          <cell r="D9876" t="str">
            <v>K1通用右主动调角器</v>
          </cell>
          <cell r="E9876" t="str">
            <v>AC</v>
          </cell>
          <cell r="F9876" t="str">
            <v>P</v>
          </cell>
          <cell r="G9876">
            <v>1</v>
          </cell>
          <cell r="H9876">
            <v>28.57</v>
          </cell>
        </row>
        <row r="9877">
          <cell r="C9877" t="str">
            <v>SBS0010054</v>
          </cell>
          <cell r="D9877" t="str">
            <v>右舵双人中间左护盖</v>
          </cell>
          <cell r="E9877" t="str">
            <v>AC</v>
          </cell>
          <cell r="F9877" t="str">
            <v>P</v>
          </cell>
          <cell r="G9877">
            <v>1</v>
          </cell>
          <cell r="H9877">
            <v>1.6752</v>
          </cell>
        </row>
        <row r="9878">
          <cell r="C9878" t="str">
            <v>SLT0000396</v>
          </cell>
          <cell r="D9878" t="str">
            <v>K1通用左主动调角器</v>
          </cell>
          <cell r="E9878" t="str">
            <v>AC</v>
          </cell>
          <cell r="F9878" t="str">
            <v>P</v>
          </cell>
          <cell r="G9878">
            <v>1</v>
          </cell>
          <cell r="H9878">
            <v>26.42</v>
          </cell>
        </row>
        <row r="9879">
          <cell r="C9879" t="str">
            <v>SBS0010292</v>
          </cell>
          <cell r="D9879" t="str">
            <v>右舵双人右护盖</v>
          </cell>
          <cell r="E9879" t="str">
            <v>AC</v>
          </cell>
          <cell r="F9879" t="str">
            <v>P</v>
          </cell>
          <cell r="G9879">
            <v>1</v>
          </cell>
          <cell r="H9879">
            <v>2.2197</v>
          </cell>
        </row>
        <row r="9880">
          <cell r="C9880" t="str">
            <v>SBS0010053</v>
          </cell>
          <cell r="D9880" t="str">
            <v>右舵双人中间右护盖</v>
          </cell>
          <cell r="E9880" t="str">
            <v>AC</v>
          </cell>
          <cell r="F9880" t="str">
            <v>P</v>
          </cell>
          <cell r="G9880">
            <v>1</v>
          </cell>
          <cell r="H9880">
            <v>1.5161</v>
          </cell>
        </row>
        <row r="9881">
          <cell r="C9881" t="str">
            <v>SBS0010036</v>
          </cell>
          <cell r="D9881" t="str">
            <v>头枕主插管</v>
          </cell>
          <cell r="E9881" t="str">
            <v>AC</v>
          </cell>
          <cell r="F9881" t="str">
            <v>P</v>
          </cell>
          <cell r="G9881">
            <v>2</v>
          </cell>
          <cell r="H9881">
            <v>0.4565</v>
          </cell>
        </row>
        <row r="9882">
          <cell r="C9882" t="str">
            <v>SBS0010026</v>
          </cell>
          <cell r="D9882" t="str">
            <v>双人座垫护面总成（右舵）</v>
          </cell>
          <cell r="E9882" t="str">
            <v>AC</v>
          </cell>
          <cell r="F9882" t="str">
            <v>P</v>
          </cell>
          <cell r="G9882">
            <v>1</v>
          </cell>
          <cell r="H9882">
            <v>41.0619</v>
          </cell>
        </row>
        <row r="9883">
          <cell r="C9883" t="str">
            <v>SBS0010010</v>
          </cell>
          <cell r="D9883" t="str">
            <v>头枕护面总成</v>
          </cell>
          <cell r="E9883" t="str">
            <v>AC</v>
          </cell>
          <cell r="F9883" t="str">
            <v>P</v>
          </cell>
          <cell r="G9883">
            <v>2</v>
          </cell>
          <cell r="H9883">
            <v>4.8935</v>
          </cell>
        </row>
        <row r="9884">
          <cell r="C9884" t="str">
            <v>BFA0000863</v>
          </cell>
          <cell r="D9884" t="str">
            <v> 组合螺栓10*25</v>
          </cell>
          <cell r="E9884" t="str">
            <v>AC</v>
          </cell>
          <cell r="F9884" t="str">
            <v>P</v>
          </cell>
          <cell r="G9884">
            <v>10</v>
          </cell>
          <cell r="H9884">
            <v>0.35</v>
          </cell>
        </row>
        <row r="9885">
          <cell r="C9885" t="str">
            <v>BFA0000292</v>
          </cell>
          <cell r="D9885" t="str">
            <v>φ4.2*16元机自攻螺丝</v>
          </cell>
          <cell r="E9885" t="str">
            <v>AC</v>
          </cell>
          <cell r="F9885" t="str">
            <v>P</v>
          </cell>
          <cell r="G9885">
            <v>18</v>
          </cell>
          <cell r="H9885">
            <v>0.0361</v>
          </cell>
        </row>
        <row r="9886">
          <cell r="C9886" t="str">
            <v>BFA0000864</v>
          </cell>
          <cell r="D9886" t="str">
            <v> 组合螺栓10*35</v>
          </cell>
          <cell r="E9886" t="str">
            <v>AC</v>
          </cell>
          <cell r="F9886" t="str">
            <v>P</v>
          </cell>
          <cell r="G9886">
            <v>2</v>
          </cell>
          <cell r="H9886">
            <v>0.4</v>
          </cell>
        </row>
        <row r="9887">
          <cell r="C9887" t="str">
            <v>BFA0000013</v>
          </cell>
          <cell r="D9887" t="str">
            <v>自攻钉4.2*13</v>
          </cell>
          <cell r="E9887" t="str">
            <v>AC</v>
          </cell>
          <cell r="F9887" t="str">
            <v>P</v>
          </cell>
          <cell r="G9887">
            <v>10</v>
          </cell>
          <cell r="H9887">
            <v>0.044</v>
          </cell>
        </row>
        <row r="9888">
          <cell r="C9888" t="str">
            <v>BFA0000035</v>
          </cell>
          <cell r="D9888" t="str">
            <v>自攻钉十字螺栓M6*25</v>
          </cell>
          <cell r="E9888" t="str">
            <v>AC</v>
          </cell>
          <cell r="F9888" t="str">
            <v>P</v>
          </cell>
          <cell r="G9888">
            <v>4</v>
          </cell>
          <cell r="H9888">
            <v>0.089</v>
          </cell>
        </row>
        <row r="9889">
          <cell r="C9889" t="str">
            <v>SLT0000521</v>
          </cell>
          <cell r="D9889" t="str">
            <v>K1侧围挂钩</v>
          </cell>
          <cell r="E9889" t="str">
            <v>AC</v>
          </cell>
          <cell r="F9889" t="str">
            <v>P</v>
          </cell>
          <cell r="G9889">
            <v>1</v>
          </cell>
          <cell r="H9889">
            <v>0.4439</v>
          </cell>
        </row>
        <row r="9890">
          <cell r="C9890" t="str">
            <v>SLT0000244</v>
          </cell>
          <cell r="D9890" t="str">
            <v>k1头枕包装膜</v>
          </cell>
          <cell r="E9890" t="str">
            <v>AC</v>
          </cell>
          <cell r="F9890" t="str">
            <v>P</v>
          </cell>
          <cell r="G9890">
            <v>1</v>
          </cell>
          <cell r="H9890">
            <v>0.188</v>
          </cell>
        </row>
        <row r="9891">
          <cell r="C9891" t="str">
            <v>SLT0000599</v>
          </cell>
          <cell r="D9891" t="str">
            <v>1.5小侧翻窄车右前支架</v>
          </cell>
          <cell r="E9891" t="str">
            <v>AC</v>
          </cell>
          <cell r="F9891" t="str">
            <v>P</v>
          </cell>
          <cell r="G9891">
            <v>1</v>
          </cell>
          <cell r="H9891">
            <v>11.4133</v>
          </cell>
        </row>
        <row r="9892">
          <cell r="C9892" t="str">
            <v>SLT0000384</v>
          </cell>
          <cell r="D9892" t="str">
            <v>K1锁扣短</v>
          </cell>
          <cell r="E9892" t="str">
            <v>AC</v>
          </cell>
          <cell r="F9892" t="str">
            <v>P</v>
          </cell>
          <cell r="G9892">
            <v>1</v>
          </cell>
          <cell r="H9892">
            <v>0</v>
          </cell>
        </row>
        <row r="9893">
          <cell r="C9893" t="str">
            <v>BFA0000863</v>
          </cell>
          <cell r="D9893" t="str">
            <v> 组合螺栓10*25</v>
          </cell>
          <cell r="E9893" t="str">
            <v>AC</v>
          </cell>
          <cell r="F9893" t="str">
            <v>P</v>
          </cell>
          <cell r="G9893">
            <v>8</v>
          </cell>
          <cell r="H9893">
            <v>0.35</v>
          </cell>
        </row>
        <row r="9894">
          <cell r="C9894" t="str">
            <v>SLT0000516</v>
          </cell>
          <cell r="D9894" t="str">
            <v>k1侧翻座包装膜</v>
          </cell>
          <cell r="E9894" t="str">
            <v>AC</v>
          </cell>
          <cell r="F9894" t="str">
            <v>P</v>
          </cell>
          <cell r="G9894">
            <v>1</v>
          </cell>
          <cell r="H9894">
            <v>1.1368</v>
          </cell>
        </row>
        <row r="9895">
          <cell r="C9895" t="str">
            <v>SLT0000284</v>
          </cell>
          <cell r="D9895" t="str">
            <v>K1插管（灰）</v>
          </cell>
          <cell r="E9895" t="str">
            <v>AC</v>
          </cell>
          <cell r="F9895" t="str">
            <v>P</v>
          </cell>
          <cell r="G9895">
            <v>1</v>
          </cell>
          <cell r="H9895">
            <v>0.913</v>
          </cell>
        </row>
        <row r="9896">
          <cell r="C9896" t="str">
            <v>BFA0000013</v>
          </cell>
          <cell r="D9896" t="str">
            <v>自攻钉4.2*13</v>
          </cell>
          <cell r="E9896" t="str">
            <v>AC</v>
          </cell>
          <cell r="F9896" t="str">
            <v>P</v>
          </cell>
          <cell r="G9896">
            <v>2</v>
          </cell>
          <cell r="H9896">
            <v>0.044</v>
          </cell>
        </row>
        <row r="9897">
          <cell r="C9897" t="str">
            <v>SLT0000605</v>
          </cell>
          <cell r="D9897" t="str">
            <v>K1侧翻座（右）（小）</v>
          </cell>
          <cell r="E9897" t="str">
            <v>AC</v>
          </cell>
          <cell r="F9897" t="str">
            <v>P</v>
          </cell>
          <cell r="G9897">
            <v>1</v>
          </cell>
          <cell r="H9897">
            <v>39.7265</v>
          </cell>
        </row>
        <row r="9898">
          <cell r="C9898" t="str">
            <v>BFA0000035</v>
          </cell>
          <cell r="D9898" t="str">
            <v>自攻钉十字螺栓M6*25</v>
          </cell>
          <cell r="E9898" t="str">
            <v>AC</v>
          </cell>
          <cell r="F9898" t="str">
            <v>P</v>
          </cell>
          <cell r="G9898">
            <v>1</v>
          </cell>
          <cell r="H9898">
            <v>0.089</v>
          </cell>
        </row>
        <row r="9899">
          <cell r="C9899" t="str">
            <v>SLT0000502</v>
          </cell>
          <cell r="D9899" t="str">
            <v>K1旋转支架罩壳</v>
          </cell>
          <cell r="E9899" t="str">
            <v>AC</v>
          </cell>
          <cell r="F9899" t="str">
            <v>P</v>
          </cell>
          <cell r="G9899">
            <v>1</v>
          </cell>
          <cell r="H9899">
            <v>0.28</v>
          </cell>
        </row>
        <row r="9900">
          <cell r="C9900" t="str">
            <v>BFA0000001</v>
          </cell>
          <cell r="D9900" t="str">
            <v>C型钉</v>
          </cell>
          <cell r="E9900" t="str">
            <v>AC</v>
          </cell>
          <cell r="F9900" t="str">
            <v>P</v>
          </cell>
          <cell r="G9900">
            <v>20</v>
          </cell>
          <cell r="H9900">
            <v>0.00542</v>
          </cell>
        </row>
        <row r="9901">
          <cell r="C9901" t="str">
            <v>SLT0000598</v>
          </cell>
          <cell r="D9901" t="str">
            <v>侧翻座骨架罩壳右1.5</v>
          </cell>
          <cell r="E9901" t="str">
            <v>AC</v>
          </cell>
          <cell r="F9901" t="str">
            <v>P</v>
          </cell>
          <cell r="G9901">
            <v>1</v>
          </cell>
          <cell r="H9901">
            <v>15.71</v>
          </cell>
        </row>
        <row r="9902">
          <cell r="C9902" t="str">
            <v>BSP0000002</v>
          </cell>
          <cell r="D9902" t="str">
            <v>侧翻折叠板拉簧</v>
          </cell>
          <cell r="E9902" t="str">
            <v>AC</v>
          </cell>
          <cell r="F9902" t="str">
            <v>P</v>
          </cell>
          <cell r="G9902">
            <v>2</v>
          </cell>
          <cell r="H9902">
            <v>0.4398</v>
          </cell>
        </row>
        <row r="9903">
          <cell r="C9903" t="str">
            <v>SLT0000515</v>
          </cell>
          <cell r="D9903" t="str">
            <v>k1侧翻背包装膜</v>
          </cell>
          <cell r="E9903" t="str">
            <v>AC</v>
          </cell>
          <cell r="F9903" t="str">
            <v>P</v>
          </cell>
          <cell r="G9903">
            <v>1</v>
          </cell>
          <cell r="H9903">
            <v>0.8803</v>
          </cell>
        </row>
        <row r="9904">
          <cell r="C9904" t="str">
            <v>BFA0000016</v>
          </cell>
          <cell r="D9904" t="str">
            <v>原机十字螺丝6*16</v>
          </cell>
          <cell r="E9904" t="str">
            <v>AC</v>
          </cell>
          <cell r="F9904" t="str">
            <v>P</v>
          </cell>
          <cell r="G9904">
            <v>5</v>
          </cell>
          <cell r="H9904">
            <v>0.052</v>
          </cell>
        </row>
        <row r="9905">
          <cell r="C9905" t="str">
            <v>SLT0000606</v>
          </cell>
          <cell r="D9905" t="str">
            <v>K1窄车右后旋转支架</v>
          </cell>
          <cell r="E9905" t="str">
            <v>AC</v>
          </cell>
          <cell r="F9905" t="str">
            <v>P</v>
          </cell>
          <cell r="G9905">
            <v>1</v>
          </cell>
          <cell r="H9905">
            <v>20.7498</v>
          </cell>
        </row>
        <row r="9906">
          <cell r="C9906" t="str">
            <v>BFA0000037</v>
          </cell>
          <cell r="D9906" t="str">
            <v>K1台阶螺栓B随车用</v>
          </cell>
          <cell r="E9906" t="str">
            <v>AC</v>
          </cell>
          <cell r="F9906" t="str">
            <v>P</v>
          </cell>
          <cell r="G9906">
            <v>2</v>
          </cell>
          <cell r="H9906">
            <v>1.5044</v>
          </cell>
        </row>
        <row r="9907">
          <cell r="C9907" t="str">
            <v>SLT0000512</v>
          </cell>
          <cell r="D9907" t="str">
            <v>k1短拉带</v>
          </cell>
          <cell r="E9907" t="str">
            <v>AC</v>
          </cell>
          <cell r="F9907" t="str">
            <v>P</v>
          </cell>
          <cell r="G9907">
            <v>1</v>
          </cell>
          <cell r="H9907">
            <v>4.5</v>
          </cell>
        </row>
        <row r="9908">
          <cell r="C9908" t="str">
            <v>BAS0000003</v>
          </cell>
          <cell r="D9908" t="str">
            <v>K1轴胶套</v>
          </cell>
          <cell r="E9908" t="str">
            <v>AC</v>
          </cell>
          <cell r="F9908" t="str">
            <v>P</v>
          </cell>
          <cell r="G9908">
            <v>2</v>
          </cell>
          <cell r="H9908">
            <v>0.0956</v>
          </cell>
        </row>
        <row r="9909">
          <cell r="C9909" t="str">
            <v>SLT0000543</v>
          </cell>
          <cell r="D9909" t="str">
            <v>K1侧翻右调角器被动</v>
          </cell>
          <cell r="E9909" t="str">
            <v>AC</v>
          </cell>
          <cell r="F9909" t="str">
            <v>P</v>
          </cell>
          <cell r="G9909">
            <v>1</v>
          </cell>
          <cell r="H9909">
            <v>27.6</v>
          </cell>
        </row>
        <row r="9910">
          <cell r="C9910" t="str">
            <v>SLT0000507</v>
          </cell>
          <cell r="D9910" t="str">
            <v>K1侧翻锁扣</v>
          </cell>
          <cell r="E9910" t="str">
            <v>AC</v>
          </cell>
          <cell r="F9910" t="str">
            <v>P</v>
          </cell>
          <cell r="G9910">
            <v>1</v>
          </cell>
          <cell r="H9910">
            <v>0</v>
          </cell>
        </row>
        <row r="9911">
          <cell r="C9911" t="str">
            <v>SLT0000590</v>
          </cell>
          <cell r="D9911" t="str">
            <v>K1窄12座侧翻右座泡沫</v>
          </cell>
          <cell r="E9911" t="str">
            <v>AC</v>
          </cell>
          <cell r="F9911" t="str">
            <v>P</v>
          </cell>
          <cell r="G9911">
            <v>1</v>
          </cell>
          <cell r="H9911">
            <v>25.368</v>
          </cell>
        </row>
        <row r="9912">
          <cell r="C9912" t="str">
            <v>SLT0000506</v>
          </cell>
          <cell r="D9912" t="str">
            <v>K1侧翻三点式安全带</v>
          </cell>
          <cell r="E9912" t="str">
            <v>AC</v>
          </cell>
          <cell r="F9912" t="str">
            <v>P</v>
          </cell>
          <cell r="G9912">
            <v>1</v>
          </cell>
          <cell r="H9912">
            <v>0</v>
          </cell>
        </row>
        <row r="9913">
          <cell r="C9913" t="str">
            <v>SLT0000527</v>
          </cell>
          <cell r="D9913" t="str">
            <v>K1侧翻把手（右）</v>
          </cell>
          <cell r="E9913" t="str">
            <v>AC</v>
          </cell>
          <cell r="F9913" t="str">
            <v>P</v>
          </cell>
          <cell r="G9913">
            <v>1</v>
          </cell>
          <cell r="H9913">
            <v>2.8291</v>
          </cell>
        </row>
        <row r="9914">
          <cell r="C9914" t="str">
            <v>SLT0000500</v>
          </cell>
          <cell r="D9914" t="str">
            <v>K1安全带罩壳</v>
          </cell>
          <cell r="E9914" t="str">
            <v>AC</v>
          </cell>
          <cell r="F9914" t="str">
            <v>P</v>
          </cell>
          <cell r="G9914">
            <v>1</v>
          </cell>
          <cell r="H9914">
            <v>0.45</v>
          </cell>
        </row>
        <row r="9915">
          <cell r="C9915" t="str">
            <v>SLT0000528</v>
          </cell>
          <cell r="D9915" t="str">
            <v>K1侧翻罩壳（右外）主动</v>
          </cell>
          <cell r="E9915" t="str">
            <v>AC</v>
          </cell>
          <cell r="F9915" t="str">
            <v>P</v>
          </cell>
          <cell r="G9915">
            <v>1</v>
          </cell>
          <cell r="H9915">
            <v>2.5118</v>
          </cell>
        </row>
        <row r="9916">
          <cell r="C9916" t="str">
            <v>SLT0000505</v>
          </cell>
          <cell r="D9916" t="str">
            <v>KI螺栓A侧翻用</v>
          </cell>
          <cell r="E9916" t="str">
            <v>AC</v>
          </cell>
          <cell r="F9916" t="str">
            <v>P</v>
          </cell>
          <cell r="G9916">
            <v>2</v>
          </cell>
          <cell r="H9916">
            <v>1.5929</v>
          </cell>
        </row>
        <row r="9917">
          <cell r="C9917" t="str">
            <v>SLT0000542</v>
          </cell>
          <cell r="D9917" t="str">
            <v>K1侧翻右调角器主动</v>
          </cell>
          <cell r="E9917" t="str">
            <v>AC</v>
          </cell>
          <cell r="F9917" t="str">
            <v>P</v>
          </cell>
          <cell r="G9917">
            <v>1</v>
          </cell>
          <cell r="H9917">
            <v>27.6</v>
          </cell>
        </row>
        <row r="9918">
          <cell r="C9918" t="str">
            <v>SLT0002245</v>
          </cell>
          <cell r="D9918" t="str">
            <v>KI头枕（泡沫）</v>
          </cell>
          <cell r="E9918" t="str">
            <v>AC</v>
          </cell>
          <cell r="F9918" t="str">
            <v>P</v>
          </cell>
          <cell r="G9918">
            <v>1</v>
          </cell>
          <cell r="H9918">
            <v>10.71</v>
          </cell>
        </row>
        <row r="9919">
          <cell r="C9919" t="str">
            <v>SLT0000589</v>
          </cell>
          <cell r="D9919" t="str">
            <v>K1窄12座侧翻右背泡沫</v>
          </cell>
          <cell r="E9919" t="str">
            <v>AC</v>
          </cell>
          <cell r="F9919" t="str">
            <v>P</v>
          </cell>
          <cell r="G9919">
            <v>1</v>
          </cell>
          <cell r="H9919">
            <v>30.9655</v>
          </cell>
        </row>
        <row r="9920">
          <cell r="C9920" t="str">
            <v>SLT0001078</v>
          </cell>
          <cell r="D9920" t="str">
            <v>K1标准1.5窄车侧翻右座布</v>
          </cell>
          <cell r="E9920" t="str">
            <v>AC</v>
          </cell>
          <cell r="F9920" t="str">
            <v>P</v>
          </cell>
          <cell r="G9920">
            <v>1</v>
          </cell>
          <cell r="H9920">
            <v>22.22</v>
          </cell>
        </row>
        <row r="9921">
          <cell r="C9921" t="str">
            <v>SLT0000522</v>
          </cell>
          <cell r="D9921" t="str">
            <v>K1侧翻挂钩支架</v>
          </cell>
          <cell r="E9921" t="str">
            <v>AC</v>
          </cell>
          <cell r="F9921" t="str">
            <v>P</v>
          </cell>
          <cell r="G9921">
            <v>1</v>
          </cell>
          <cell r="H9921">
            <v>1.5</v>
          </cell>
        </row>
        <row r="9922">
          <cell r="C9922" t="str">
            <v>SLT0001077</v>
          </cell>
          <cell r="D9922" t="str">
            <v>K1标准1.5窄车侧翻右背布</v>
          </cell>
          <cell r="E9922" t="str">
            <v>AC</v>
          </cell>
          <cell r="F9922" t="str">
            <v>P</v>
          </cell>
          <cell r="G9922">
            <v>1</v>
          </cell>
          <cell r="H9922">
            <v>27.4</v>
          </cell>
        </row>
        <row r="9923">
          <cell r="C9923" t="str">
            <v>SLT0000529</v>
          </cell>
          <cell r="D9923" t="str">
            <v>K1侧翻罩壳（右内）被动</v>
          </cell>
          <cell r="E9923" t="str">
            <v>AC</v>
          </cell>
          <cell r="F9923" t="str">
            <v>P</v>
          </cell>
          <cell r="G9923">
            <v>1</v>
          </cell>
          <cell r="H9923">
            <v>2.5529</v>
          </cell>
        </row>
        <row r="9924">
          <cell r="C9924" t="str">
            <v>SLT0000530</v>
          </cell>
          <cell r="D9924" t="str">
            <v>K1侧翻右折叠板</v>
          </cell>
          <cell r="E9924" t="str">
            <v>AC</v>
          </cell>
          <cell r="F9924" t="str">
            <v>P</v>
          </cell>
          <cell r="G9924">
            <v>1</v>
          </cell>
          <cell r="H9924">
            <v>45.7875</v>
          </cell>
        </row>
        <row r="9925">
          <cell r="C9925" t="str">
            <v>SLT0000604</v>
          </cell>
          <cell r="D9925" t="str">
            <v>K1侧翻背1.5侧翻右背</v>
          </cell>
          <cell r="E9925" t="str">
            <v>AC</v>
          </cell>
          <cell r="F9925" t="str">
            <v>P</v>
          </cell>
          <cell r="G9925">
            <v>1</v>
          </cell>
          <cell r="H9925">
            <v>36.5604</v>
          </cell>
        </row>
        <row r="9926">
          <cell r="C9926" t="str">
            <v>SLT0002647</v>
          </cell>
          <cell r="D9926" t="str">
            <v>K1标准头枕布套</v>
          </cell>
          <cell r="E9926" t="str">
            <v>AC</v>
          </cell>
          <cell r="F9926" t="str">
            <v>P</v>
          </cell>
          <cell r="G9926">
            <v>1</v>
          </cell>
          <cell r="H9926">
            <v>4.275</v>
          </cell>
        </row>
        <row r="9927">
          <cell r="C9927" t="str">
            <v>SLT0002351</v>
          </cell>
          <cell r="D9927" t="str">
            <v>640连接杆</v>
          </cell>
          <cell r="E9927" t="str">
            <v>AC</v>
          </cell>
          <cell r="F9927" t="str">
            <v>P</v>
          </cell>
          <cell r="G9927">
            <v>1</v>
          </cell>
          <cell r="H9927">
            <v>2.546</v>
          </cell>
        </row>
        <row r="9928">
          <cell r="C9928" t="str">
            <v>SLT0002703</v>
          </cell>
          <cell r="D9928" t="str">
            <v>M4亮白PET标签纸</v>
          </cell>
          <cell r="E9928" t="str">
            <v>AC</v>
          </cell>
          <cell r="F9928" t="str">
            <v>P</v>
          </cell>
          <cell r="G9928">
            <v>1</v>
          </cell>
          <cell r="H9928">
            <v>0.0225</v>
          </cell>
        </row>
        <row r="9929">
          <cell r="C9929" t="str">
            <v>BFA0000001</v>
          </cell>
          <cell r="D9929" t="str">
            <v>C型钉</v>
          </cell>
          <cell r="E9929" t="str">
            <v>AC</v>
          </cell>
          <cell r="F9929" t="str">
            <v>P</v>
          </cell>
          <cell r="G9929">
            <v>51</v>
          </cell>
          <cell r="H9929">
            <v>0.00542</v>
          </cell>
        </row>
        <row r="9930">
          <cell r="C9930" t="str">
            <v>SLT0000398</v>
          </cell>
          <cell r="D9930" t="str">
            <v>K1通用右主动调角器</v>
          </cell>
          <cell r="E9930" t="str">
            <v>AC</v>
          </cell>
          <cell r="F9930" t="str">
            <v>P</v>
          </cell>
          <cell r="G9930">
            <v>2</v>
          </cell>
          <cell r="H9930">
            <v>28.57</v>
          </cell>
        </row>
        <row r="9931">
          <cell r="C9931" t="str">
            <v>SLT0002703</v>
          </cell>
          <cell r="D9931" t="str">
            <v>M4亮白PET标签纸</v>
          </cell>
          <cell r="E9931" t="str">
            <v>AC</v>
          </cell>
          <cell r="F9931" t="str">
            <v>P</v>
          </cell>
          <cell r="G9931">
            <v>1</v>
          </cell>
          <cell r="H9931">
            <v>0.0225</v>
          </cell>
        </row>
        <row r="9932">
          <cell r="C9932" t="str">
            <v>BFA0000013</v>
          </cell>
          <cell r="D9932" t="str">
            <v>自攻钉4.2*13</v>
          </cell>
          <cell r="E9932" t="str">
            <v>AC</v>
          </cell>
          <cell r="F9932" t="str">
            <v>P</v>
          </cell>
          <cell r="G9932">
            <v>18</v>
          </cell>
          <cell r="H9932">
            <v>0.044</v>
          </cell>
        </row>
        <row r="9933">
          <cell r="C9933" t="str">
            <v>SLT0002573</v>
          </cell>
          <cell r="D9933" t="str">
            <v>k1头枕布套（新面料）</v>
          </cell>
          <cell r="E9933" t="str">
            <v>AC</v>
          </cell>
          <cell r="F9933" t="str">
            <v>P</v>
          </cell>
          <cell r="G9933">
            <v>3</v>
          </cell>
          <cell r="H9933">
            <v>5.1894</v>
          </cell>
        </row>
        <row r="9934">
          <cell r="C9934" t="str">
            <v>SLT0000388</v>
          </cell>
          <cell r="D9934" t="str">
            <v>K1乘客双人右背泡沫</v>
          </cell>
          <cell r="E9934" t="str">
            <v>AC</v>
          </cell>
          <cell r="F9934" t="str">
            <v>P</v>
          </cell>
          <cell r="G9934">
            <v>2</v>
          </cell>
          <cell r="H9934">
            <v>21.9166</v>
          </cell>
        </row>
        <row r="9935">
          <cell r="C9935" t="str">
            <v>BFA0000035</v>
          </cell>
          <cell r="D9935" t="str">
            <v>自攻钉十字螺栓M6*25</v>
          </cell>
          <cell r="E9935" t="str">
            <v>AC</v>
          </cell>
          <cell r="F9935" t="str">
            <v>P</v>
          </cell>
          <cell r="G9935">
            <v>6</v>
          </cell>
          <cell r="H9935">
            <v>0.089</v>
          </cell>
        </row>
        <row r="9936">
          <cell r="C9936" t="str">
            <v>SLT0000399</v>
          </cell>
          <cell r="D9936" t="str">
            <v>左舵双人右背左被动调角器</v>
          </cell>
          <cell r="E9936" t="str">
            <v>AC</v>
          </cell>
          <cell r="F9936" t="str">
            <v>P</v>
          </cell>
          <cell r="G9936">
            <v>2</v>
          </cell>
          <cell r="H9936">
            <v>24.76</v>
          </cell>
        </row>
        <row r="9937">
          <cell r="C9937" t="str">
            <v>SLT0000244</v>
          </cell>
          <cell r="D9937" t="str">
            <v>k1头枕包装膜</v>
          </cell>
          <cell r="E9937" t="str">
            <v>AC</v>
          </cell>
          <cell r="F9937" t="str">
            <v>P</v>
          </cell>
          <cell r="G9937">
            <v>3</v>
          </cell>
          <cell r="H9937">
            <v>0.188</v>
          </cell>
        </row>
        <row r="9938">
          <cell r="C9938" t="str">
            <v>BFA0000864</v>
          </cell>
          <cell r="D9938" t="str">
            <v> 组合螺栓10*35</v>
          </cell>
          <cell r="E9938" t="str">
            <v>AC</v>
          </cell>
          <cell r="F9938" t="str">
            <v>P</v>
          </cell>
          <cell r="G9938">
            <v>4</v>
          </cell>
          <cell r="H9938">
            <v>0.4</v>
          </cell>
        </row>
        <row r="9939">
          <cell r="C9939" t="str">
            <v>SLT0002591</v>
          </cell>
          <cell r="D9939" t="str">
            <v>k1宽车左一排三人座布套</v>
          </cell>
          <cell r="E9939" t="str">
            <v>AC</v>
          </cell>
          <cell r="F9939" t="str">
            <v>P</v>
          </cell>
          <cell r="G9939">
            <v>1</v>
          </cell>
          <cell r="H9939">
            <v>49.8</v>
          </cell>
        </row>
        <row r="9940">
          <cell r="C9940" t="str">
            <v>SLT0000384</v>
          </cell>
          <cell r="D9940" t="str">
            <v>K1锁扣短</v>
          </cell>
          <cell r="E9940" t="str">
            <v>AC</v>
          </cell>
          <cell r="F9940" t="str">
            <v>P</v>
          </cell>
          <cell r="G9940">
            <v>3</v>
          </cell>
          <cell r="H9940">
            <v>0</v>
          </cell>
        </row>
        <row r="9941">
          <cell r="C9941" t="str">
            <v>BFA0000863</v>
          </cell>
          <cell r="D9941" t="str">
            <v> 组合螺栓10*25</v>
          </cell>
          <cell r="E9941" t="str">
            <v>AC</v>
          </cell>
          <cell r="F9941" t="str">
            <v>P</v>
          </cell>
          <cell r="G9941">
            <v>19</v>
          </cell>
          <cell r="H9941">
            <v>0.35</v>
          </cell>
        </row>
        <row r="9942">
          <cell r="C9942" t="str">
            <v>SLT0000397</v>
          </cell>
          <cell r="D9942" t="str">
            <v>K1左舵双人左背右被动</v>
          </cell>
          <cell r="E9942" t="str">
            <v>AC</v>
          </cell>
          <cell r="F9942" t="str">
            <v>P</v>
          </cell>
          <cell r="G9942">
            <v>1</v>
          </cell>
          <cell r="H9942">
            <v>20.98</v>
          </cell>
        </row>
        <row r="9943">
          <cell r="C9943" t="str">
            <v>SLT0000340</v>
          </cell>
          <cell r="D9943" t="str">
            <v>k1司机背包装膜窄车</v>
          </cell>
          <cell r="E9943" t="str">
            <v>AC</v>
          </cell>
          <cell r="F9943" t="str">
            <v>P</v>
          </cell>
          <cell r="G9943">
            <v>3</v>
          </cell>
          <cell r="H9943">
            <v>0.8034</v>
          </cell>
        </row>
        <row r="9944">
          <cell r="C9944" t="str">
            <v>SLT0002590</v>
          </cell>
          <cell r="D9944" t="str">
            <v>k1左舵二三中间背布套</v>
          </cell>
          <cell r="E9944" t="str">
            <v>AC</v>
          </cell>
          <cell r="F9944" t="str">
            <v>P</v>
          </cell>
          <cell r="G9944">
            <v>2</v>
          </cell>
          <cell r="H9944">
            <v>23.9896</v>
          </cell>
        </row>
        <row r="9945">
          <cell r="C9945" t="str">
            <v>SLT0000385</v>
          </cell>
          <cell r="D9945" t="str">
            <v>K1三点式安全带左</v>
          </cell>
          <cell r="E9945" t="str">
            <v>AC</v>
          </cell>
          <cell r="F9945" t="str">
            <v>P</v>
          </cell>
          <cell r="G9945">
            <v>2</v>
          </cell>
          <cell r="H9945">
            <v>0</v>
          </cell>
        </row>
        <row r="9946">
          <cell r="C9946" t="str">
            <v>SLT0000396</v>
          </cell>
          <cell r="D9946" t="str">
            <v>K1通用左主动调角器</v>
          </cell>
          <cell r="E9946" t="str">
            <v>AC</v>
          </cell>
          <cell r="F9946" t="str">
            <v>P</v>
          </cell>
          <cell r="G9946">
            <v>1</v>
          </cell>
          <cell r="H9946">
            <v>26.42</v>
          </cell>
        </row>
        <row r="9947">
          <cell r="C9947" t="str">
            <v>SLT0000394</v>
          </cell>
          <cell r="D9947" t="str">
            <v>K1双人左背</v>
          </cell>
          <cell r="E9947" t="str">
            <v>AC</v>
          </cell>
          <cell r="F9947" t="str">
            <v>P</v>
          </cell>
          <cell r="G9947">
            <v>1</v>
          </cell>
          <cell r="H9947">
            <v>28</v>
          </cell>
        </row>
        <row r="9948">
          <cell r="C9948" t="str">
            <v>SLT0002589</v>
          </cell>
          <cell r="D9948" t="str">
            <v>k1左舵二三上小背布套</v>
          </cell>
          <cell r="E9948" t="str">
            <v>AC</v>
          </cell>
          <cell r="F9948" t="str">
            <v>P</v>
          </cell>
          <cell r="G9948">
            <v>1</v>
          </cell>
          <cell r="H9948">
            <v>23.9896</v>
          </cell>
        </row>
        <row r="9949">
          <cell r="C9949" t="str">
            <v>SLT0000382</v>
          </cell>
          <cell r="D9949" t="str">
            <v>K1双人中间护盖（右）</v>
          </cell>
          <cell r="E9949" t="str">
            <v>AC</v>
          </cell>
          <cell r="F9949" t="str">
            <v>P</v>
          </cell>
          <cell r="G9949">
            <v>1</v>
          </cell>
          <cell r="H9949">
            <v>1.6668</v>
          </cell>
        </row>
        <row r="9950">
          <cell r="C9950" t="str">
            <v>SLT0002245</v>
          </cell>
          <cell r="D9950" t="str">
            <v>KI头枕（泡沫）</v>
          </cell>
          <cell r="E9950" t="str">
            <v>AC</v>
          </cell>
          <cell r="F9950" t="str">
            <v>P</v>
          </cell>
          <cell r="G9950">
            <v>3</v>
          </cell>
          <cell r="H9950">
            <v>10.71</v>
          </cell>
        </row>
        <row r="9951">
          <cell r="C9951" t="str">
            <v>SLT0000395</v>
          </cell>
          <cell r="D9951" t="str">
            <v>K1双人右背（三点式）</v>
          </cell>
          <cell r="E9951" t="str">
            <v>AC</v>
          </cell>
          <cell r="F9951" t="str">
            <v>P</v>
          </cell>
          <cell r="G9951">
            <v>2</v>
          </cell>
          <cell r="H9951">
            <v>33</v>
          </cell>
        </row>
        <row r="9952">
          <cell r="C9952" t="str">
            <v>SLT0000467</v>
          </cell>
          <cell r="D9952" t="str">
            <v>K1乘客一排三人座分体左</v>
          </cell>
          <cell r="E9952" t="str">
            <v>AC</v>
          </cell>
          <cell r="F9952" t="str">
            <v>P</v>
          </cell>
          <cell r="G9952">
            <v>1</v>
          </cell>
          <cell r="H9952">
            <v>55.3097</v>
          </cell>
        </row>
        <row r="9953">
          <cell r="C9953" t="str">
            <v>SLT0000383</v>
          </cell>
          <cell r="D9953" t="str">
            <v>K1背板</v>
          </cell>
          <cell r="E9953" t="str">
            <v>AC</v>
          </cell>
          <cell r="F9953" t="str">
            <v>P</v>
          </cell>
          <cell r="G9953">
            <v>3</v>
          </cell>
          <cell r="H9953">
            <v>9.3952</v>
          </cell>
        </row>
        <row r="9954">
          <cell r="C9954" t="str">
            <v>SLT0000466</v>
          </cell>
          <cell r="D9954" t="str">
            <v>K1右舵双人护罩右</v>
          </cell>
          <cell r="E9954" t="str">
            <v>AC</v>
          </cell>
          <cell r="F9954" t="str">
            <v>P</v>
          </cell>
          <cell r="G9954">
            <v>1</v>
          </cell>
          <cell r="H9954">
            <v>2.2197</v>
          </cell>
        </row>
        <row r="9955">
          <cell r="C9955" t="str">
            <v>SLT0000386</v>
          </cell>
          <cell r="D9955" t="str">
            <v>K1乘客双人左背泡沫</v>
          </cell>
          <cell r="E9955" t="str">
            <v>AC</v>
          </cell>
          <cell r="F9955" t="str">
            <v>P</v>
          </cell>
          <cell r="G9955">
            <v>1</v>
          </cell>
          <cell r="H9955">
            <v>22.1247</v>
          </cell>
        </row>
        <row r="9956">
          <cell r="C9956" t="str">
            <v>SLT0000469</v>
          </cell>
          <cell r="D9956" t="str">
            <v>k1三人座包装膜</v>
          </cell>
          <cell r="E9956" t="str">
            <v>AC</v>
          </cell>
          <cell r="F9956" t="str">
            <v>P</v>
          </cell>
          <cell r="G9956">
            <v>1</v>
          </cell>
          <cell r="H9956">
            <v>1.6158</v>
          </cell>
        </row>
        <row r="9957">
          <cell r="C9957" t="str">
            <v>SLT0000381</v>
          </cell>
          <cell r="D9957" t="str">
            <v>K1双人中间护盖（左）</v>
          </cell>
          <cell r="E9957" t="str">
            <v>AC</v>
          </cell>
          <cell r="F9957" t="str">
            <v>P</v>
          </cell>
          <cell r="G9957">
            <v>1</v>
          </cell>
          <cell r="H9957">
            <v>1.5161</v>
          </cell>
        </row>
        <row r="9958">
          <cell r="C9958" t="str">
            <v>SLT0000470</v>
          </cell>
          <cell r="D9958" t="str">
            <v>宽车左舵一排三人座（新）</v>
          </cell>
          <cell r="E9958" t="str">
            <v>AC</v>
          </cell>
          <cell r="F9958" t="str">
            <v>P</v>
          </cell>
          <cell r="G9958">
            <v>1</v>
          </cell>
          <cell r="H9958">
            <v>173.4899</v>
          </cell>
        </row>
        <row r="9959">
          <cell r="C9959" t="str">
            <v>SLT0000376</v>
          </cell>
          <cell r="D9959" t="str">
            <v>K1底座护盖（前）</v>
          </cell>
          <cell r="E9959" t="str">
            <v>AC</v>
          </cell>
          <cell r="F9959" t="str">
            <v>P</v>
          </cell>
          <cell r="G9959">
            <v>2</v>
          </cell>
          <cell r="H9959">
            <v>0.3853</v>
          </cell>
        </row>
        <row r="9960">
          <cell r="C9960" t="str">
            <v>SLT0000471</v>
          </cell>
          <cell r="D9960" t="str">
            <v>K1右背左调角器连接板</v>
          </cell>
          <cell r="E9960" t="str">
            <v>AC</v>
          </cell>
          <cell r="F9960" t="str">
            <v>P</v>
          </cell>
          <cell r="G9960">
            <v>1</v>
          </cell>
          <cell r="H9960">
            <v>8.5095</v>
          </cell>
        </row>
        <row r="9961">
          <cell r="C9961" t="str">
            <v>SLT0000378</v>
          </cell>
          <cell r="D9961" t="str">
            <v>K1扶手黑</v>
          </cell>
          <cell r="E9961" t="str">
            <v>AC</v>
          </cell>
          <cell r="F9961" t="str">
            <v>P</v>
          </cell>
          <cell r="G9961">
            <v>3</v>
          </cell>
          <cell r="H9961">
            <v>1.65</v>
          </cell>
        </row>
        <row r="9962">
          <cell r="C9962" t="str">
            <v>SLT0000380</v>
          </cell>
          <cell r="D9962" t="str">
            <v>K1双人护盖（右）</v>
          </cell>
          <cell r="E9962" t="str">
            <v>AC</v>
          </cell>
          <cell r="F9962" t="str">
            <v>P</v>
          </cell>
          <cell r="G9962">
            <v>1</v>
          </cell>
          <cell r="H9962">
            <v>2.2783</v>
          </cell>
        </row>
        <row r="9963">
          <cell r="C9963" t="str">
            <v>SLT0000374</v>
          </cell>
          <cell r="D9963" t="str">
            <v>K1解锁把手（左）双人</v>
          </cell>
          <cell r="E9963" t="str">
            <v>AC</v>
          </cell>
          <cell r="F9963" t="str">
            <v>P</v>
          </cell>
          <cell r="G9963">
            <v>1</v>
          </cell>
          <cell r="H9963">
            <v>0.645</v>
          </cell>
        </row>
        <row r="9964">
          <cell r="C9964" t="str">
            <v>SLT0000379</v>
          </cell>
          <cell r="D9964" t="str">
            <v>K1双人护盖（左）</v>
          </cell>
          <cell r="E9964" t="str">
            <v>AC</v>
          </cell>
          <cell r="F9964" t="str">
            <v>P</v>
          </cell>
          <cell r="G9964">
            <v>2</v>
          </cell>
          <cell r="H9964">
            <v>2.2783</v>
          </cell>
        </row>
        <row r="9965">
          <cell r="C9965" t="str">
            <v>SLT0000375</v>
          </cell>
          <cell r="D9965" t="str">
            <v>K1解锁把手（右）双人</v>
          </cell>
          <cell r="E9965" t="str">
            <v>AC</v>
          </cell>
          <cell r="F9965" t="str">
            <v>P</v>
          </cell>
          <cell r="G9965">
            <v>2</v>
          </cell>
          <cell r="H9965">
            <v>0.645</v>
          </cell>
        </row>
        <row r="9966">
          <cell r="C9966" t="str">
            <v>SCS0004036</v>
          </cell>
          <cell r="D9966" t="str">
            <v>头枕副插管</v>
          </cell>
          <cell r="E9966" t="str">
            <v>AC</v>
          </cell>
          <cell r="F9966" t="str">
            <v>P</v>
          </cell>
          <cell r="G9966">
            <v>3</v>
          </cell>
          <cell r="H9966">
            <v>0.5128</v>
          </cell>
        </row>
        <row r="9967">
          <cell r="C9967" t="str">
            <v>SCS0004029</v>
          </cell>
          <cell r="D9967" t="str">
            <v>头枕主插管</v>
          </cell>
          <cell r="E9967" t="str">
            <v>AC</v>
          </cell>
          <cell r="F9967" t="str">
            <v>P</v>
          </cell>
          <cell r="G9967">
            <v>3</v>
          </cell>
          <cell r="H9967">
            <v>0.5128</v>
          </cell>
        </row>
        <row r="9968">
          <cell r="C9968" t="str">
            <v>SLT0001863</v>
          </cell>
          <cell r="D9968" t="str">
            <v>K1窄车右舵三人座泡沫</v>
          </cell>
          <cell r="E9968" t="str">
            <v>AC</v>
          </cell>
          <cell r="F9968" t="str">
            <v>P</v>
          </cell>
          <cell r="G9968">
            <v>1</v>
          </cell>
          <cell r="H9968">
            <v>33.4985</v>
          </cell>
        </row>
        <row r="9969">
          <cell r="C9969" t="str">
            <v>SLT0000384</v>
          </cell>
          <cell r="D9969" t="str">
            <v>K1锁扣短</v>
          </cell>
          <cell r="E9969" t="str">
            <v>AC</v>
          </cell>
          <cell r="F9969" t="str">
            <v>P</v>
          </cell>
          <cell r="G9969">
            <v>3</v>
          </cell>
          <cell r="H9969">
            <v>0</v>
          </cell>
        </row>
        <row r="9970">
          <cell r="C9970" t="str">
            <v>SBS0010742</v>
          </cell>
          <cell r="D9970" t="str">
            <v>窄车右舵一排三人背面套</v>
          </cell>
          <cell r="E9970" t="str">
            <v>AC</v>
          </cell>
          <cell r="F9970" t="str">
            <v>P</v>
          </cell>
          <cell r="G9970">
            <v>1</v>
          </cell>
          <cell r="H9970">
            <v>47.0241</v>
          </cell>
        </row>
        <row r="9971">
          <cell r="C9971" t="str">
            <v>SLT0000469</v>
          </cell>
          <cell r="D9971" t="str">
            <v>k1三人座包装膜</v>
          </cell>
          <cell r="E9971" t="str">
            <v>AC</v>
          </cell>
          <cell r="F9971" t="str">
            <v>P</v>
          </cell>
          <cell r="G9971">
            <v>1</v>
          </cell>
          <cell r="H9971">
            <v>1.6158</v>
          </cell>
        </row>
        <row r="9972">
          <cell r="C9972" t="str">
            <v>BFA0000035</v>
          </cell>
          <cell r="D9972" t="str">
            <v>自攻钉十字螺栓M6*25</v>
          </cell>
          <cell r="E9972" t="str">
            <v>AC</v>
          </cell>
          <cell r="F9972" t="str">
            <v>P</v>
          </cell>
          <cell r="G9972">
            <v>6</v>
          </cell>
          <cell r="H9972">
            <v>0.089</v>
          </cell>
        </row>
        <row r="9973">
          <cell r="C9973" t="str">
            <v>SBS0010422</v>
          </cell>
          <cell r="D9973" t="str">
            <v>靠背塑料扶手</v>
          </cell>
          <cell r="E9973" t="str">
            <v>AC</v>
          </cell>
          <cell r="F9973" t="str">
            <v>P</v>
          </cell>
          <cell r="G9973">
            <v>3</v>
          </cell>
          <cell r="H9973">
            <v>1.65</v>
          </cell>
        </row>
        <row r="9974">
          <cell r="C9974" t="str">
            <v>SLT0001592</v>
          </cell>
          <cell r="D9974" t="str">
            <v>K1窄车右舵一排三人座</v>
          </cell>
          <cell r="E9974" t="str">
            <v>AC</v>
          </cell>
          <cell r="F9974" t="str">
            <v>P</v>
          </cell>
          <cell r="G9974">
            <v>1</v>
          </cell>
          <cell r="H9974">
            <v>162.9035</v>
          </cell>
        </row>
        <row r="9975">
          <cell r="C9975" t="str">
            <v>BFA0000863</v>
          </cell>
          <cell r="D9975" t="str">
            <v> 组合螺栓10*25</v>
          </cell>
          <cell r="E9975" t="str">
            <v>AC</v>
          </cell>
          <cell r="F9975" t="str">
            <v>P</v>
          </cell>
          <cell r="G9975">
            <v>4</v>
          </cell>
          <cell r="H9975">
            <v>0.35</v>
          </cell>
        </row>
        <row r="9976">
          <cell r="C9976" t="str">
            <v>SBS0010701</v>
          </cell>
          <cell r="D9976" t="str">
            <v>K1窄车单人护盖（右）</v>
          </cell>
          <cell r="E9976" t="str">
            <v>AC</v>
          </cell>
          <cell r="F9976" t="str">
            <v>P</v>
          </cell>
          <cell r="G9976">
            <v>1</v>
          </cell>
          <cell r="H9976">
            <v>2.2783</v>
          </cell>
        </row>
        <row r="9977">
          <cell r="C9977" t="str">
            <v>SLT0000477</v>
          </cell>
          <cell r="D9977" t="str">
            <v>K1锁舌</v>
          </cell>
          <cell r="E9977" t="str">
            <v>AC</v>
          </cell>
          <cell r="F9977" t="str">
            <v>P</v>
          </cell>
          <cell r="G9977">
            <v>3</v>
          </cell>
          <cell r="H9977">
            <v>0</v>
          </cell>
        </row>
        <row r="9978">
          <cell r="C9978" t="str">
            <v>BFA0000013</v>
          </cell>
          <cell r="D9978" t="str">
            <v>自攻钉4.2*13</v>
          </cell>
          <cell r="E9978" t="str">
            <v>AC</v>
          </cell>
          <cell r="F9978" t="str">
            <v>P</v>
          </cell>
          <cell r="G9978">
            <v>4</v>
          </cell>
          <cell r="H9978">
            <v>0.044</v>
          </cell>
        </row>
        <row r="9979">
          <cell r="C9979" t="str">
            <v>SBS0010743</v>
          </cell>
          <cell r="D9979" t="str">
            <v>窄车右舵第一排三人座面套</v>
          </cell>
          <cell r="E9979" t="str">
            <v>AC</v>
          </cell>
          <cell r="F9979" t="str">
            <v>P</v>
          </cell>
          <cell r="G9979">
            <v>1</v>
          </cell>
          <cell r="H9979">
            <v>45.7227</v>
          </cell>
        </row>
        <row r="9980">
          <cell r="C9980" t="str">
            <v>SLT0000478</v>
          </cell>
          <cell r="D9980" t="str">
            <v>K1三人背泡沫（窄体）</v>
          </cell>
          <cell r="E9980" t="str">
            <v>AC</v>
          </cell>
          <cell r="F9980" t="str">
            <v>P</v>
          </cell>
          <cell r="G9980">
            <v>1</v>
          </cell>
          <cell r="H9980">
            <v>65.7306</v>
          </cell>
        </row>
        <row r="9981">
          <cell r="C9981" t="str">
            <v>BFA0000001</v>
          </cell>
          <cell r="D9981" t="str">
            <v>C型钉</v>
          </cell>
          <cell r="E9981" t="str">
            <v>AC</v>
          </cell>
          <cell r="F9981" t="str">
            <v>P</v>
          </cell>
          <cell r="G9981">
            <v>46</v>
          </cell>
          <cell r="H9981">
            <v>0.00542</v>
          </cell>
        </row>
        <row r="9982">
          <cell r="C9982" t="str">
            <v>SBS0010700</v>
          </cell>
          <cell r="D9982" t="str">
            <v>K1窄车单人护盖（左）</v>
          </cell>
          <cell r="E9982" t="str">
            <v>AC</v>
          </cell>
          <cell r="F9982" t="str">
            <v>P</v>
          </cell>
          <cell r="G9982">
            <v>1</v>
          </cell>
          <cell r="H9982">
            <v>2.2783</v>
          </cell>
        </row>
        <row r="9983">
          <cell r="C9983" t="str">
            <v>SLT0000482</v>
          </cell>
          <cell r="D9983" t="str">
            <v>k1三人背包装膜</v>
          </cell>
          <cell r="E9983" t="str">
            <v>AC</v>
          </cell>
          <cell r="F9983" t="str">
            <v>P</v>
          </cell>
          <cell r="G9983">
            <v>1</v>
          </cell>
          <cell r="H9983">
            <v>1.4047</v>
          </cell>
        </row>
        <row r="9984">
          <cell r="C9984" t="str">
            <v>SBS0010046</v>
          </cell>
          <cell r="D9984" t="str">
            <v>底座前护盖</v>
          </cell>
          <cell r="E9984" t="str">
            <v>AC</v>
          </cell>
          <cell r="F9984" t="str">
            <v>P</v>
          </cell>
          <cell r="G9984">
            <v>2</v>
          </cell>
          <cell r="H9984">
            <v>0.3853</v>
          </cell>
        </row>
        <row r="9985">
          <cell r="C9985" t="str">
            <v>SLT0002703</v>
          </cell>
          <cell r="D9985" t="str">
            <v>M4亮白PET标签纸</v>
          </cell>
          <cell r="E9985" t="str">
            <v>AC</v>
          </cell>
          <cell r="F9985" t="str">
            <v>P</v>
          </cell>
          <cell r="G9985">
            <v>1</v>
          </cell>
          <cell r="H9985">
            <v>0.0225</v>
          </cell>
        </row>
        <row r="9986">
          <cell r="C9986" t="str">
            <v>SLT0001130</v>
          </cell>
          <cell r="D9986" t="str">
            <v>K1窄车右舵单人座泡沫</v>
          </cell>
          <cell r="E9986" t="str">
            <v>AC</v>
          </cell>
          <cell r="F9986" t="str">
            <v>P</v>
          </cell>
          <cell r="G9986">
            <v>1</v>
          </cell>
          <cell r="H9986">
            <v>21.1257</v>
          </cell>
        </row>
        <row r="9987">
          <cell r="C9987" t="str">
            <v>SBS0010698</v>
          </cell>
          <cell r="D9987" t="str">
            <v>K1窄车三人左护盖双人</v>
          </cell>
          <cell r="E9987" t="str">
            <v>AC</v>
          </cell>
          <cell r="F9987" t="str">
            <v>P</v>
          </cell>
          <cell r="G9987">
            <v>1</v>
          </cell>
          <cell r="H9987">
            <v>1.0197</v>
          </cell>
        </row>
        <row r="9988">
          <cell r="C9988" t="str">
            <v>SLT0002703</v>
          </cell>
          <cell r="D9988" t="str">
            <v>M4亮白PET标签纸</v>
          </cell>
          <cell r="E9988" t="str">
            <v>AC</v>
          </cell>
          <cell r="F9988" t="str">
            <v>P</v>
          </cell>
          <cell r="G9988">
            <v>1</v>
          </cell>
          <cell r="H9988">
            <v>0.0225</v>
          </cell>
        </row>
        <row r="9989">
          <cell r="C9989" t="str">
            <v>SLT0000477</v>
          </cell>
          <cell r="D9989" t="str">
            <v>K1锁舌</v>
          </cell>
          <cell r="E9989" t="str">
            <v>AC</v>
          </cell>
          <cell r="F9989" t="str">
            <v>P</v>
          </cell>
          <cell r="G9989">
            <v>1</v>
          </cell>
          <cell r="H9989">
            <v>0</v>
          </cell>
        </row>
        <row r="9990">
          <cell r="C9990" t="str">
            <v>SBS0010046</v>
          </cell>
          <cell r="D9990" t="str">
            <v>底座前护盖</v>
          </cell>
          <cell r="E9990" t="str">
            <v>AC</v>
          </cell>
          <cell r="F9990" t="str">
            <v>P</v>
          </cell>
          <cell r="G9990">
            <v>2</v>
          </cell>
          <cell r="H9990">
            <v>0.3853</v>
          </cell>
        </row>
        <row r="9991">
          <cell r="C9991" t="str">
            <v>BFA0000013</v>
          </cell>
          <cell r="D9991" t="str">
            <v>自攻钉4.2*13</v>
          </cell>
          <cell r="E9991" t="str">
            <v>AC</v>
          </cell>
          <cell r="F9991" t="str">
            <v>P</v>
          </cell>
          <cell r="G9991">
            <v>4</v>
          </cell>
          <cell r="H9991">
            <v>0.044</v>
          </cell>
        </row>
        <row r="9992">
          <cell r="C9992" t="str">
            <v>SLT0001816</v>
          </cell>
          <cell r="D9992" t="str">
            <v>K1窄车右舵三排单人座</v>
          </cell>
          <cell r="E9992" t="str">
            <v>AC</v>
          </cell>
          <cell r="F9992" t="str">
            <v>P</v>
          </cell>
          <cell r="G9992">
            <v>1</v>
          </cell>
          <cell r="H9992">
            <v>69.0604</v>
          </cell>
        </row>
        <row r="9993">
          <cell r="C9993" t="str">
            <v>SBS0010747</v>
          </cell>
          <cell r="D9993" t="str">
            <v>窄车右舵单人二排座面套</v>
          </cell>
          <cell r="E9993" t="str">
            <v>AC</v>
          </cell>
          <cell r="F9993" t="str">
            <v>P</v>
          </cell>
          <cell r="G9993">
            <v>1</v>
          </cell>
          <cell r="H9993">
            <v>23.5121</v>
          </cell>
        </row>
        <row r="9994">
          <cell r="C9994" t="str">
            <v>BFA0000863</v>
          </cell>
          <cell r="D9994" t="str">
            <v> 组合螺栓10*25</v>
          </cell>
          <cell r="E9994" t="str">
            <v>AC</v>
          </cell>
          <cell r="F9994" t="str">
            <v>P</v>
          </cell>
          <cell r="G9994">
            <v>4</v>
          </cell>
          <cell r="H9994">
            <v>0.35</v>
          </cell>
        </row>
        <row r="9995">
          <cell r="C9995" t="str">
            <v>SLT0000644</v>
          </cell>
          <cell r="D9995" t="str">
            <v>K1单人背泡沫窄体三排</v>
          </cell>
          <cell r="E9995" t="str">
            <v>AC</v>
          </cell>
          <cell r="F9995" t="str">
            <v>P</v>
          </cell>
          <cell r="G9995">
            <v>1</v>
          </cell>
          <cell r="H9995">
            <v>39.6148</v>
          </cell>
        </row>
        <row r="9996">
          <cell r="C9996" t="str">
            <v>SBS0010699</v>
          </cell>
          <cell r="D9996" t="str">
            <v>K1窄车三人护盖右双人</v>
          </cell>
          <cell r="E9996" t="str">
            <v>AC</v>
          </cell>
          <cell r="F9996" t="str">
            <v>P</v>
          </cell>
          <cell r="G9996">
            <v>1</v>
          </cell>
          <cell r="H9996">
            <v>1.0197</v>
          </cell>
        </row>
        <row r="9997">
          <cell r="C9997" t="str">
            <v>BFA0000035</v>
          </cell>
          <cell r="D9997" t="str">
            <v>自攻钉十字螺栓M6*25</v>
          </cell>
          <cell r="E9997" t="str">
            <v>AC</v>
          </cell>
          <cell r="F9997" t="str">
            <v>P</v>
          </cell>
          <cell r="G9997">
            <v>2</v>
          </cell>
          <cell r="H9997">
            <v>0.089</v>
          </cell>
        </row>
        <row r="9998">
          <cell r="C9998" t="str">
            <v>SBS0010746</v>
          </cell>
          <cell r="D9998" t="str">
            <v>窄车右舵单人背护面</v>
          </cell>
          <cell r="E9998" t="str">
            <v>AC</v>
          </cell>
          <cell r="F9998" t="str">
            <v>P</v>
          </cell>
          <cell r="G9998">
            <v>1</v>
          </cell>
          <cell r="H9998">
            <v>23.165</v>
          </cell>
        </row>
        <row r="9999">
          <cell r="C9999" t="str">
            <v>SBS0010422</v>
          </cell>
          <cell r="D9999" t="str">
            <v>靠背塑料扶手</v>
          </cell>
          <cell r="E9999" t="str">
            <v>AC</v>
          </cell>
          <cell r="F9999" t="str">
            <v>P</v>
          </cell>
          <cell r="G9999">
            <v>1</v>
          </cell>
          <cell r="H9999">
            <v>1.65</v>
          </cell>
        </row>
        <row r="10000">
          <cell r="C10000" t="str">
            <v>SLT0000384</v>
          </cell>
          <cell r="D10000" t="str">
            <v>K1锁扣短</v>
          </cell>
          <cell r="E10000" t="str">
            <v>AC</v>
          </cell>
          <cell r="F10000" t="str">
            <v>P</v>
          </cell>
          <cell r="G10000">
            <v>1</v>
          </cell>
          <cell r="H10000">
            <v>0</v>
          </cell>
        </row>
        <row r="10001">
          <cell r="C10001" t="str">
            <v>SLT0000246</v>
          </cell>
          <cell r="D10001" t="str">
            <v>k1单人座包装膜</v>
          </cell>
          <cell r="E10001" t="str">
            <v>AC</v>
          </cell>
          <cell r="F10001" t="str">
            <v>P</v>
          </cell>
          <cell r="G10001">
            <v>1</v>
          </cell>
          <cell r="H10001">
            <v>0.906</v>
          </cell>
        </row>
        <row r="10002">
          <cell r="C10002" t="str">
            <v>SLT0000245</v>
          </cell>
          <cell r="D10002" t="str">
            <v>k1单人背包装膜</v>
          </cell>
          <cell r="E10002" t="str">
            <v>AC</v>
          </cell>
          <cell r="F10002" t="str">
            <v>P</v>
          </cell>
          <cell r="G10002">
            <v>1</v>
          </cell>
          <cell r="H10002">
            <v>0.8632</v>
          </cell>
        </row>
        <row r="10003">
          <cell r="C10003" t="str">
            <v>BFA0000001</v>
          </cell>
          <cell r="D10003" t="str">
            <v>C型钉</v>
          </cell>
          <cell r="E10003" t="str">
            <v>AC</v>
          </cell>
          <cell r="F10003" t="str">
            <v>P</v>
          </cell>
          <cell r="G10003">
            <v>15</v>
          </cell>
          <cell r="H10003">
            <v>0.00542</v>
          </cell>
        </row>
        <row r="10004">
          <cell r="C10004" t="str">
            <v>SLT0002245</v>
          </cell>
          <cell r="D10004" t="str">
            <v>KI头枕（泡沫）</v>
          </cell>
          <cell r="E10004" t="str">
            <v>AC</v>
          </cell>
          <cell r="F10004" t="str">
            <v>P</v>
          </cell>
          <cell r="G10004">
            <v>1</v>
          </cell>
          <cell r="H10004">
            <v>10.71</v>
          </cell>
        </row>
        <row r="10005">
          <cell r="C10005" t="str">
            <v>SLT0000340</v>
          </cell>
          <cell r="D10005" t="str">
            <v>k1司机背包装膜窄车</v>
          </cell>
          <cell r="E10005" t="str">
            <v>AC</v>
          </cell>
          <cell r="F10005" t="str">
            <v>P</v>
          </cell>
          <cell r="G10005">
            <v>1</v>
          </cell>
          <cell r="H10005">
            <v>0.8034</v>
          </cell>
        </row>
        <row r="10006">
          <cell r="C10006" t="str">
            <v>BFA0000024</v>
          </cell>
          <cell r="D10006" t="str">
            <v>自攻钉4*10</v>
          </cell>
          <cell r="E10006" t="str">
            <v>AC</v>
          </cell>
          <cell r="F10006" t="str">
            <v>P</v>
          </cell>
          <cell r="G10006">
            <v>2</v>
          </cell>
          <cell r="H10006">
            <v>0.023</v>
          </cell>
        </row>
        <row r="10007">
          <cell r="C10007" t="str">
            <v>SLT0002648</v>
          </cell>
          <cell r="D10007" t="str">
            <v>K1标准窄车司机背布套</v>
          </cell>
          <cell r="E10007" t="str">
            <v>AC</v>
          </cell>
          <cell r="F10007" t="str">
            <v>P</v>
          </cell>
          <cell r="G10007">
            <v>1</v>
          </cell>
          <cell r="H10007">
            <v>17.5038</v>
          </cell>
        </row>
        <row r="10008">
          <cell r="C10008" t="str">
            <v>SLT0000244</v>
          </cell>
          <cell r="D10008" t="str">
            <v>k1头枕包装膜</v>
          </cell>
          <cell r="E10008" t="str">
            <v>AC</v>
          </cell>
          <cell r="F10008" t="str">
            <v>P</v>
          </cell>
          <cell r="G10008">
            <v>1</v>
          </cell>
          <cell r="H10008">
            <v>0.188</v>
          </cell>
        </row>
        <row r="10009">
          <cell r="C10009" t="str">
            <v>BFA0000010</v>
          </cell>
          <cell r="D10009" t="str">
            <v>自锁螺帽白985(M8)</v>
          </cell>
          <cell r="E10009" t="str">
            <v>AC</v>
          </cell>
          <cell r="F10009" t="str">
            <v>P</v>
          </cell>
          <cell r="G10009">
            <v>4</v>
          </cell>
          <cell r="H10009">
            <v>0.0495</v>
          </cell>
        </row>
        <row r="10010">
          <cell r="C10010" t="str">
            <v>SLT0002647</v>
          </cell>
          <cell r="D10010" t="str">
            <v>K1标准头枕布套</v>
          </cell>
          <cell r="E10010" t="str">
            <v>AC</v>
          </cell>
          <cell r="F10010" t="str">
            <v>P</v>
          </cell>
          <cell r="G10010">
            <v>1</v>
          </cell>
          <cell r="H10010">
            <v>4.275</v>
          </cell>
        </row>
        <row r="10011">
          <cell r="C10011" t="str">
            <v>SLT0000345</v>
          </cell>
          <cell r="D10011" t="str">
            <v>K1司机背泡沫窄体460</v>
          </cell>
          <cell r="E10011" t="str">
            <v>AC</v>
          </cell>
          <cell r="F10011" t="str">
            <v>P</v>
          </cell>
          <cell r="G10011">
            <v>1</v>
          </cell>
          <cell r="H10011">
            <v>20.28</v>
          </cell>
        </row>
        <row r="10012">
          <cell r="C10012" t="str">
            <v>BFA0000013</v>
          </cell>
          <cell r="D10012" t="str">
            <v>自攻钉4.2*13</v>
          </cell>
          <cell r="E10012" t="str">
            <v>AC</v>
          </cell>
          <cell r="F10012" t="str">
            <v>P</v>
          </cell>
          <cell r="G10012">
            <v>6</v>
          </cell>
          <cell r="H10012">
            <v>0.044</v>
          </cell>
        </row>
        <row r="10013">
          <cell r="C10013" t="str">
            <v>SLT0002650</v>
          </cell>
          <cell r="D10013" t="str">
            <v>K1标准窄车司机座布套</v>
          </cell>
          <cell r="E10013" t="str">
            <v>AC</v>
          </cell>
          <cell r="F10013" t="str">
            <v>P</v>
          </cell>
          <cell r="G10013">
            <v>1</v>
          </cell>
          <cell r="H10013">
            <v>13.5731</v>
          </cell>
        </row>
        <row r="10014">
          <cell r="C10014" t="str">
            <v>SLT0000351</v>
          </cell>
          <cell r="D10014" t="str">
            <v>K1窄车正司机左外滑轨</v>
          </cell>
          <cell r="E10014" t="str">
            <v>AC</v>
          </cell>
          <cell r="F10014" t="str">
            <v>P</v>
          </cell>
          <cell r="G10014">
            <v>1</v>
          </cell>
          <cell r="H10014">
            <v>34.625</v>
          </cell>
        </row>
        <row r="10015">
          <cell r="C10015" t="str">
            <v>BFA0000865</v>
          </cell>
          <cell r="D10015" t="str">
            <v> 组合螺栓8*25</v>
          </cell>
          <cell r="E10015" t="str">
            <v>AC</v>
          </cell>
          <cell r="F10015" t="str">
            <v>P</v>
          </cell>
          <cell r="G10015">
            <v>8</v>
          </cell>
          <cell r="H10015">
            <v>0.22</v>
          </cell>
        </row>
        <row r="10016">
          <cell r="C10016" t="str">
            <v>SLT0000348</v>
          </cell>
          <cell r="D10016" t="str">
            <v>K1窄体座盆</v>
          </cell>
          <cell r="E10016" t="str">
            <v>AC</v>
          </cell>
          <cell r="F10016" t="str">
            <v>P</v>
          </cell>
          <cell r="G10016">
            <v>1</v>
          </cell>
          <cell r="H10016">
            <v>23.2396</v>
          </cell>
        </row>
        <row r="10017">
          <cell r="C10017" t="str">
            <v>SLT0000352</v>
          </cell>
          <cell r="D10017" t="str">
            <v>连接杆265</v>
          </cell>
          <cell r="E10017" t="str">
            <v>AC</v>
          </cell>
          <cell r="F10017" t="str">
            <v>P</v>
          </cell>
          <cell r="G10017">
            <v>1</v>
          </cell>
          <cell r="H10017">
            <v>2.0388</v>
          </cell>
        </row>
        <row r="10018">
          <cell r="C10018" t="str">
            <v>SLT0000349</v>
          </cell>
          <cell r="D10018" t="str">
            <v>K1窄车正司机背</v>
          </cell>
          <cell r="E10018" t="str">
            <v>AC</v>
          </cell>
          <cell r="F10018" t="str">
            <v>P</v>
          </cell>
          <cell r="G10018">
            <v>1</v>
          </cell>
          <cell r="H10018">
            <v>36.5579</v>
          </cell>
        </row>
        <row r="10019">
          <cell r="C10019" t="str">
            <v>SLT0000329</v>
          </cell>
          <cell r="D10019" t="str">
            <v>K1正司机调角器被动</v>
          </cell>
          <cell r="E10019" t="str">
            <v>AC</v>
          </cell>
          <cell r="F10019" t="str">
            <v>P</v>
          </cell>
          <cell r="G10019">
            <v>1</v>
          </cell>
          <cell r="H10019">
            <v>45.71</v>
          </cell>
        </row>
        <row r="10020">
          <cell r="C10020" t="str">
            <v>SLT0000328</v>
          </cell>
          <cell r="D10020" t="str">
            <v>K1正司机调角器主动</v>
          </cell>
          <cell r="E10020" t="str">
            <v>AC</v>
          </cell>
          <cell r="F10020" t="str">
            <v>P</v>
          </cell>
          <cell r="G10020">
            <v>1</v>
          </cell>
          <cell r="H10020">
            <v>50.53</v>
          </cell>
        </row>
        <row r="10021">
          <cell r="C10021" t="str">
            <v>SLT0000344</v>
          </cell>
          <cell r="D10021" t="str">
            <v>K1司机座泡沫窄体460</v>
          </cell>
          <cell r="E10021" t="str">
            <v>AC</v>
          </cell>
          <cell r="F10021" t="str">
            <v>P</v>
          </cell>
          <cell r="G10021">
            <v>1</v>
          </cell>
          <cell r="H10021">
            <v>19.83</v>
          </cell>
        </row>
        <row r="10022">
          <cell r="C10022" t="str">
            <v>SLT0000341</v>
          </cell>
          <cell r="D10022" t="str">
            <v>k1司机座包装膜窄车</v>
          </cell>
          <cell r="E10022" t="str">
            <v>AC</v>
          </cell>
          <cell r="F10022" t="str">
            <v>P</v>
          </cell>
          <cell r="G10022">
            <v>1</v>
          </cell>
          <cell r="H10022">
            <v>0.9829</v>
          </cell>
        </row>
        <row r="10023">
          <cell r="C10023" t="str">
            <v>SLT0000350</v>
          </cell>
          <cell r="D10023" t="str">
            <v>K1窄车正司机左内滑轨</v>
          </cell>
          <cell r="E10023" t="str">
            <v>AC</v>
          </cell>
          <cell r="F10023" t="str">
            <v>P</v>
          </cell>
          <cell r="G10023">
            <v>1</v>
          </cell>
          <cell r="H10023">
            <v>34.625</v>
          </cell>
        </row>
        <row r="10024">
          <cell r="C10024" t="str">
            <v>SLT0000311</v>
          </cell>
          <cell r="D10024" t="str">
            <v>K1司机解锁把手</v>
          </cell>
          <cell r="E10024" t="str">
            <v>AC</v>
          </cell>
          <cell r="F10024" t="str">
            <v>P</v>
          </cell>
          <cell r="G10024">
            <v>1</v>
          </cell>
          <cell r="H10024">
            <v>0.4942</v>
          </cell>
        </row>
        <row r="10025">
          <cell r="C10025" t="str">
            <v>SLT0000313</v>
          </cell>
          <cell r="D10025" t="str">
            <v>K1司机护盖（右）</v>
          </cell>
          <cell r="E10025" t="str">
            <v>AC</v>
          </cell>
          <cell r="F10025" t="str">
            <v>P</v>
          </cell>
          <cell r="G10025">
            <v>1</v>
          </cell>
          <cell r="H10025">
            <v>1.5831</v>
          </cell>
        </row>
        <row r="10026">
          <cell r="C10026" t="str">
            <v>SLT0000310</v>
          </cell>
          <cell r="D10026" t="str">
            <v>K1司机衬板（右）</v>
          </cell>
          <cell r="E10026" t="str">
            <v>AC</v>
          </cell>
          <cell r="F10026" t="str">
            <v>P</v>
          </cell>
          <cell r="G10026">
            <v>1</v>
          </cell>
          <cell r="H10026">
            <v>0.48</v>
          </cell>
        </row>
        <row r="10027">
          <cell r="C10027" t="str">
            <v>SLT0000315</v>
          </cell>
          <cell r="D10027" t="str">
            <v>K1司机锁扣</v>
          </cell>
          <cell r="E10027" t="str">
            <v>AC</v>
          </cell>
          <cell r="F10027" t="str">
            <v>P</v>
          </cell>
          <cell r="G10027">
            <v>1</v>
          </cell>
          <cell r="H10027">
            <v>0</v>
          </cell>
        </row>
        <row r="10028">
          <cell r="C10028" t="str">
            <v>SLT0000309</v>
          </cell>
          <cell r="D10028" t="str">
            <v>K1司机衬板（左）</v>
          </cell>
          <cell r="E10028" t="str">
            <v>AC</v>
          </cell>
          <cell r="F10028" t="str">
            <v>P</v>
          </cell>
          <cell r="G10028">
            <v>1</v>
          </cell>
          <cell r="H10028">
            <v>0.48</v>
          </cell>
        </row>
        <row r="10029">
          <cell r="C10029" t="str">
            <v>SLT0000284</v>
          </cell>
          <cell r="D10029" t="str">
            <v>K1插管（灰）</v>
          </cell>
          <cell r="E10029" t="str">
            <v>AC</v>
          </cell>
          <cell r="F10029" t="str">
            <v>P</v>
          </cell>
          <cell r="G10029">
            <v>1</v>
          </cell>
          <cell r="H10029">
            <v>0.913</v>
          </cell>
        </row>
        <row r="10030">
          <cell r="C10030" t="str">
            <v>SLT0000312</v>
          </cell>
          <cell r="D10030" t="str">
            <v>K1司机护盖（左）</v>
          </cell>
          <cell r="E10030" t="str">
            <v>AC</v>
          </cell>
          <cell r="F10030" t="str">
            <v>P</v>
          </cell>
          <cell r="G10030">
            <v>1</v>
          </cell>
          <cell r="H10030">
            <v>1.893</v>
          </cell>
        </row>
        <row r="10031">
          <cell r="C10031" t="str">
            <v>SLT0002703</v>
          </cell>
          <cell r="D10031" t="str">
            <v>M4亮白PET标签纸</v>
          </cell>
          <cell r="E10031" t="str">
            <v>AC</v>
          </cell>
          <cell r="F10031" t="str">
            <v>P</v>
          </cell>
          <cell r="G10031">
            <v>1</v>
          </cell>
          <cell r="H10031">
            <v>0.0225</v>
          </cell>
        </row>
        <row r="10032">
          <cell r="C10032" t="str">
            <v>BFA0000024</v>
          </cell>
          <cell r="D10032" t="str">
            <v>自攻钉4*10</v>
          </cell>
          <cell r="E10032" t="str">
            <v>AC</v>
          </cell>
          <cell r="F10032" t="str">
            <v>P</v>
          </cell>
          <cell r="G10032">
            <v>4</v>
          </cell>
          <cell r="H10032">
            <v>0.023</v>
          </cell>
        </row>
        <row r="10033">
          <cell r="C10033" t="str">
            <v>SLT0000273</v>
          </cell>
          <cell r="D10033" t="str">
            <v>6480右主动罩壳</v>
          </cell>
          <cell r="E10033" t="str">
            <v>AC</v>
          </cell>
          <cell r="F10033" t="str">
            <v>P</v>
          </cell>
          <cell r="G10033">
            <v>1</v>
          </cell>
          <cell r="H10033">
            <v>1.1</v>
          </cell>
        </row>
        <row r="10034">
          <cell r="C10034" t="str">
            <v>SLT0002703</v>
          </cell>
          <cell r="D10034" t="str">
            <v>M4亮白PET标签纸</v>
          </cell>
          <cell r="E10034" t="str">
            <v>AC</v>
          </cell>
          <cell r="F10034" t="str">
            <v>P</v>
          </cell>
          <cell r="G10034">
            <v>1</v>
          </cell>
          <cell r="H10034">
            <v>0.0225</v>
          </cell>
        </row>
        <row r="10035">
          <cell r="C10035" t="str">
            <v>BFA0000001</v>
          </cell>
          <cell r="D10035" t="str">
            <v>C型钉</v>
          </cell>
          <cell r="E10035" t="str">
            <v>AC</v>
          </cell>
          <cell r="F10035" t="str">
            <v>P</v>
          </cell>
          <cell r="G10035">
            <v>9</v>
          </cell>
          <cell r="H10035">
            <v>0.00542</v>
          </cell>
        </row>
        <row r="10036">
          <cell r="C10036" t="str">
            <v>SLT0000272</v>
          </cell>
          <cell r="D10036" t="str">
            <v>6480折叠器（右主动）</v>
          </cell>
          <cell r="E10036" t="str">
            <v>AC</v>
          </cell>
          <cell r="F10036" t="str">
            <v>P</v>
          </cell>
          <cell r="G10036">
            <v>1</v>
          </cell>
          <cell r="H10036">
            <v>17.2</v>
          </cell>
        </row>
        <row r="10037">
          <cell r="C10037" t="str">
            <v>SLT0000615</v>
          </cell>
          <cell r="D10037" t="str">
            <v>G7铰链右（大）</v>
          </cell>
          <cell r="E10037" t="str">
            <v>AC</v>
          </cell>
          <cell r="F10037" t="str">
            <v>P</v>
          </cell>
          <cell r="G10037">
            <v>1</v>
          </cell>
          <cell r="H10037">
            <v>7.6</v>
          </cell>
        </row>
        <row r="10038">
          <cell r="C10038" t="str">
            <v>BFA0000013</v>
          </cell>
          <cell r="D10038" t="str">
            <v>自攻钉4.2*13</v>
          </cell>
          <cell r="E10038" t="str">
            <v>AC</v>
          </cell>
          <cell r="F10038" t="str">
            <v>P</v>
          </cell>
          <cell r="G10038">
            <v>2</v>
          </cell>
          <cell r="H10038">
            <v>0.044</v>
          </cell>
        </row>
        <row r="10039">
          <cell r="C10039" t="str">
            <v>SLT0000274</v>
          </cell>
          <cell r="D10039" t="str">
            <v>6480解锁把手</v>
          </cell>
          <cell r="E10039" t="str">
            <v>AC</v>
          </cell>
          <cell r="F10039" t="str">
            <v>P</v>
          </cell>
          <cell r="G10039">
            <v>1</v>
          </cell>
          <cell r="H10039">
            <v>0.4</v>
          </cell>
        </row>
        <row r="10040">
          <cell r="C10040" t="str">
            <v>SLT0000619</v>
          </cell>
          <cell r="D10040" t="str">
            <v>K1-G7一排支腿</v>
          </cell>
          <cell r="E10040" t="str">
            <v>AC</v>
          </cell>
          <cell r="F10040" t="str">
            <v>P</v>
          </cell>
          <cell r="G10040">
            <v>1</v>
          </cell>
          <cell r="H10040">
            <v>18.9221</v>
          </cell>
        </row>
        <row r="10041">
          <cell r="C10041" t="str">
            <v>BSP0000001</v>
          </cell>
          <cell r="D10041" t="str">
            <v>拉簧6486</v>
          </cell>
          <cell r="E10041" t="str">
            <v>AC</v>
          </cell>
          <cell r="F10041" t="str">
            <v>P</v>
          </cell>
          <cell r="G10041">
            <v>2</v>
          </cell>
          <cell r="H10041">
            <v>0.1843</v>
          </cell>
        </row>
        <row r="10042">
          <cell r="C10042" t="str">
            <v>SLT0000385</v>
          </cell>
          <cell r="D10042" t="str">
            <v>K1三点式安全带左</v>
          </cell>
          <cell r="E10042" t="str">
            <v>AC</v>
          </cell>
          <cell r="F10042" t="str">
            <v>P</v>
          </cell>
          <cell r="G10042">
            <v>1</v>
          </cell>
          <cell r="H10042">
            <v>0</v>
          </cell>
        </row>
        <row r="10043">
          <cell r="C10043" t="str">
            <v>SLT0000428</v>
          </cell>
          <cell r="D10043" t="str">
            <v>6480右被动罩壳</v>
          </cell>
          <cell r="E10043" t="str">
            <v>AC</v>
          </cell>
          <cell r="F10043" t="str">
            <v>P</v>
          </cell>
          <cell r="G10043">
            <v>1</v>
          </cell>
          <cell r="H10043">
            <v>1.1</v>
          </cell>
        </row>
        <row r="10044">
          <cell r="C10044" t="str">
            <v>BFA0000864</v>
          </cell>
          <cell r="D10044" t="str">
            <v> 组合螺栓10*35</v>
          </cell>
          <cell r="E10044" t="str">
            <v>AC</v>
          </cell>
          <cell r="F10044" t="str">
            <v>P</v>
          </cell>
          <cell r="G10044">
            <v>2</v>
          </cell>
          <cell r="H10044">
            <v>0.4</v>
          </cell>
        </row>
        <row r="10045">
          <cell r="C10045" t="str">
            <v>SLT0002632</v>
          </cell>
          <cell r="D10045" t="str">
            <v>G7窄车前翻二排双人座</v>
          </cell>
          <cell r="E10045" t="str">
            <v>AC</v>
          </cell>
          <cell r="F10045" t="str">
            <v>P</v>
          </cell>
          <cell r="G10045">
            <v>1</v>
          </cell>
          <cell r="H10045">
            <v>31.5519</v>
          </cell>
        </row>
        <row r="10046">
          <cell r="C10046" t="str">
            <v>BFA0000863</v>
          </cell>
          <cell r="D10046" t="str">
            <v> 组合螺栓10*25</v>
          </cell>
          <cell r="E10046" t="str">
            <v>AC</v>
          </cell>
          <cell r="F10046" t="str">
            <v>P</v>
          </cell>
          <cell r="G10046">
            <v>8</v>
          </cell>
          <cell r="H10046">
            <v>0.35</v>
          </cell>
        </row>
        <row r="10047">
          <cell r="C10047" t="str">
            <v>SLT0000614</v>
          </cell>
          <cell r="D10047" t="str">
            <v>G7铰链左(小)</v>
          </cell>
          <cell r="E10047" t="str">
            <v>AC</v>
          </cell>
          <cell r="F10047" t="str">
            <v>P</v>
          </cell>
          <cell r="G10047">
            <v>1</v>
          </cell>
          <cell r="H10047">
            <v>7.6195</v>
          </cell>
        </row>
        <row r="10048">
          <cell r="C10048" t="str">
            <v>BAS0000002</v>
          </cell>
          <cell r="D10048" t="str">
            <v>轴套6486</v>
          </cell>
          <cell r="E10048" t="str">
            <v>AC</v>
          </cell>
          <cell r="F10048" t="str">
            <v>P</v>
          </cell>
          <cell r="G10048">
            <v>2</v>
          </cell>
          <cell r="H10048">
            <v>0.3267</v>
          </cell>
        </row>
        <row r="10049">
          <cell r="C10049" t="str">
            <v>SLT0002630</v>
          </cell>
          <cell r="D10049" t="str">
            <v>G7窄车前翻双人背窄车</v>
          </cell>
          <cell r="E10049" t="str">
            <v>AC</v>
          </cell>
          <cell r="F10049" t="str">
            <v>P</v>
          </cell>
          <cell r="G10049">
            <v>1</v>
          </cell>
          <cell r="H10049">
            <v>35.9813</v>
          </cell>
        </row>
        <row r="10050">
          <cell r="C10050" t="str">
            <v>SLT0000618</v>
          </cell>
          <cell r="D10050" t="str">
            <v>K1-G7一排双人垫</v>
          </cell>
          <cell r="E10050" t="str">
            <v>AC</v>
          </cell>
          <cell r="F10050" t="str">
            <v>P</v>
          </cell>
          <cell r="G10050">
            <v>1</v>
          </cell>
          <cell r="H10050">
            <v>66.13</v>
          </cell>
        </row>
        <row r="10051">
          <cell r="C10051" t="str">
            <v>SLT0000427</v>
          </cell>
          <cell r="D10051" t="str">
            <v>6480折叠器（右被动）</v>
          </cell>
          <cell r="E10051" t="str">
            <v>AC</v>
          </cell>
          <cell r="F10051" t="str">
            <v>P</v>
          </cell>
          <cell r="G10051">
            <v>1</v>
          </cell>
          <cell r="H10051">
            <v>13.2</v>
          </cell>
        </row>
        <row r="10052">
          <cell r="C10052" t="str">
            <v>SLT0000426</v>
          </cell>
          <cell r="D10052" t="str">
            <v>k1翻滚座包装膜</v>
          </cell>
          <cell r="E10052" t="str">
            <v>AC</v>
          </cell>
          <cell r="F10052" t="str">
            <v>P</v>
          </cell>
          <cell r="G10052">
            <v>1</v>
          </cell>
          <cell r="H10052">
            <v>1.641</v>
          </cell>
        </row>
        <row r="10053">
          <cell r="C10053" t="str">
            <v>SLT0000421</v>
          </cell>
          <cell r="D10053" t="str">
            <v>6486前翻6人背泡沫</v>
          </cell>
          <cell r="E10053" t="str">
            <v>AC</v>
          </cell>
          <cell r="F10053" t="str">
            <v>P</v>
          </cell>
          <cell r="G10053">
            <v>1</v>
          </cell>
          <cell r="H10053">
            <v>79.67</v>
          </cell>
        </row>
        <row r="10054">
          <cell r="C10054" t="str">
            <v>SLT0000425</v>
          </cell>
          <cell r="D10054" t="str">
            <v>k1翻滚背包装膜</v>
          </cell>
          <cell r="E10054" t="str">
            <v>AC</v>
          </cell>
          <cell r="F10054" t="str">
            <v>P</v>
          </cell>
          <cell r="G10054">
            <v>1</v>
          </cell>
          <cell r="H10054">
            <v>1.1026</v>
          </cell>
        </row>
        <row r="10055">
          <cell r="C10055" t="str">
            <v>SLT0000414</v>
          </cell>
          <cell r="D10055" t="str">
            <v>K1六人座胶垫新型</v>
          </cell>
          <cell r="E10055" t="str">
            <v>AC</v>
          </cell>
          <cell r="F10055" t="str">
            <v>P</v>
          </cell>
          <cell r="G10055">
            <v>2</v>
          </cell>
          <cell r="H10055">
            <v>0.6796</v>
          </cell>
        </row>
        <row r="10056">
          <cell r="C10056" t="str">
            <v>SLT0000422</v>
          </cell>
          <cell r="D10056" t="str">
            <v>6486前翻6人座泡沫</v>
          </cell>
          <cell r="E10056" t="str">
            <v>AC</v>
          </cell>
          <cell r="F10056" t="str">
            <v>P</v>
          </cell>
          <cell r="G10056">
            <v>1</v>
          </cell>
          <cell r="H10056">
            <v>36.2745</v>
          </cell>
        </row>
        <row r="10057">
          <cell r="C10057" t="str">
            <v>SLT0000417</v>
          </cell>
          <cell r="D10057" t="str">
            <v>K1经济型锁扣后排用</v>
          </cell>
          <cell r="E10057" t="str">
            <v>AC</v>
          </cell>
          <cell r="F10057" t="str">
            <v>P</v>
          </cell>
          <cell r="G10057">
            <v>2</v>
          </cell>
          <cell r="H10057">
            <v>0</v>
          </cell>
        </row>
        <row r="10058">
          <cell r="C10058" t="str">
            <v>SBS0011122</v>
          </cell>
          <cell r="D10058" t="str">
            <v>销轴 8*37</v>
          </cell>
          <cell r="E10058" t="str">
            <v>AC</v>
          </cell>
          <cell r="F10058" t="str">
            <v>P</v>
          </cell>
          <cell r="G10058">
            <v>2</v>
          </cell>
          <cell r="H10058">
            <v>0.15</v>
          </cell>
        </row>
        <row r="10059">
          <cell r="C10059" t="str">
            <v>SBS0011123</v>
          </cell>
          <cell r="D10059" t="str">
            <v>B型销 1.5*25</v>
          </cell>
          <cell r="E10059" t="str">
            <v>AC</v>
          </cell>
          <cell r="F10059" t="str">
            <v>P</v>
          </cell>
          <cell r="G10059">
            <v>2</v>
          </cell>
          <cell r="H10059">
            <v>0.035</v>
          </cell>
        </row>
        <row r="10060">
          <cell r="C10060" t="str">
            <v>BFA0000013</v>
          </cell>
          <cell r="D10060" t="str">
            <v>自攻钉4.2*13</v>
          </cell>
          <cell r="E10060" t="str">
            <v>AC</v>
          </cell>
          <cell r="F10060" t="str">
            <v>P</v>
          </cell>
          <cell r="G10060">
            <v>4</v>
          </cell>
          <cell r="H10060">
            <v>0.044</v>
          </cell>
        </row>
        <row r="10061">
          <cell r="C10061" t="str">
            <v>SLT0000622</v>
          </cell>
          <cell r="D10061" t="str">
            <v>K1-G7二排支腿</v>
          </cell>
          <cell r="E10061" t="str">
            <v>AC</v>
          </cell>
          <cell r="F10061" t="str">
            <v>P</v>
          </cell>
          <cell r="G10061">
            <v>1</v>
          </cell>
          <cell r="H10061">
            <v>18.9221</v>
          </cell>
        </row>
        <row r="10062">
          <cell r="C10062" t="str">
            <v>SBS0011122</v>
          </cell>
          <cell r="D10062" t="str">
            <v>销轴 8*37</v>
          </cell>
          <cell r="E10062" t="str">
            <v>AC</v>
          </cell>
          <cell r="F10062" t="str">
            <v>P</v>
          </cell>
          <cell r="G10062">
            <v>2</v>
          </cell>
          <cell r="H10062">
            <v>0.15</v>
          </cell>
        </row>
        <row r="10063">
          <cell r="C10063" t="str">
            <v>BSP0000001</v>
          </cell>
          <cell r="D10063" t="str">
            <v>拉簧6486</v>
          </cell>
          <cell r="E10063" t="str">
            <v>AC</v>
          </cell>
          <cell r="F10063" t="str">
            <v>P</v>
          </cell>
          <cell r="G10063">
            <v>2</v>
          </cell>
          <cell r="H10063">
            <v>0.1843</v>
          </cell>
        </row>
        <row r="10064">
          <cell r="C10064" t="str">
            <v>SLT0000422</v>
          </cell>
          <cell r="D10064" t="str">
            <v>6486前翻6人座泡沫</v>
          </cell>
          <cell r="E10064" t="str">
            <v>AC</v>
          </cell>
          <cell r="F10064" t="str">
            <v>P</v>
          </cell>
          <cell r="G10064">
            <v>1</v>
          </cell>
          <cell r="H10064">
            <v>36.2745</v>
          </cell>
        </row>
        <row r="10065">
          <cell r="C10065" t="str">
            <v>SBS0011123</v>
          </cell>
          <cell r="D10065" t="str">
            <v>B型销 1.5*25</v>
          </cell>
          <cell r="E10065" t="str">
            <v>AC</v>
          </cell>
          <cell r="F10065" t="str">
            <v>P</v>
          </cell>
          <cell r="G10065">
            <v>2</v>
          </cell>
          <cell r="H10065">
            <v>0.035</v>
          </cell>
        </row>
        <row r="10066">
          <cell r="C10066" t="str">
            <v>BFA0000864</v>
          </cell>
          <cell r="D10066" t="str">
            <v> 组合螺栓10*35</v>
          </cell>
          <cell r="E10066" t="str">
            <v>AC</v>
          </cell>
          <cell r="F10066" t="str">
            <v>P</v>
          </cell>
          <cell r="G10066">
            <v>6</v>
          </cell>
          <cell r="H10066">
            <v>0.4</v>
          </cell>
        </row>
        <row r="10067">
          <cell r="C10067" t="str">
            <v>SLT0000621</v>
          </cell>
          <cell r="D10067" t="str">
            <v>K1-G7二排双人垫</v>
          </cell>
          <cell r="E10067" t="str">
            <v>AC</v>
          </cell>
          <cell r="F10067" t="str">
            <v>P</v>
          </cell>
          <cell r="G10067">
            <v>1</v>
          </cell>
          <cell r="H10067">
            <v>68.6046</v>
          </cell>
        </row>
        <row r="10068">
          <cell r="C10068" t="str">
            <v>SLT0000385</v>
          </cell>
          <cell r="D10068" t="str">
            <v>K1三点式安全带左</v>
          </cell>
          <cell r="E10068" t="str">
            <v>AC</v>
          </cell>
          <cell r="F10068" t="str">
            <v>P</v>
          </cell>
          <cell r="G10068">
            <v>1</v>
          </cell>
          <cell r="H10068">
            <v>0</v>
          </cell>
        </row>
        <row r="10069">
          <cell r="C10069" t="str">
            <v>BAS0000002</v>
          </cell>
          <cell r="D10069" t="str">
            <v>轴套6486</v>
          </cell>
          <cell r="E10069" t="str">
            <v>AC</v>
          </cell>
          <cell r="F10069" t="str">
            <v>P</v>
          </cell>
          <cell r="G10069">
            <v>6</v>
          </cell>
          <cell r="H10069">
            <v>0.3267</v>
          </cell>
        </row>
        <row r="10070">
          <cell r="C10070" t="str">
            <v>SLT0000414</v>
          </cell>
          <cell r="D10070" t="str">
            <v>K1六人座胶垫新型</v>
          </cell>
          <cell r="E10070" t="str">
            <v>AC</v>
          </cell>
          <cell r="F10070" t="str">
            <v>P</v>
          </cell>
          <cell r="G10070">
            <v>4</v>
          </cell>
          <cell r="H10070">
            <v>0.6796</v>
          </cell>
        </row>
        <row r="10071">
          <cell r="C10071" t="str">
            <v>SLT0000273</v>
          </cell>
          <cell r="D10071" t="str">
            <v>6480右主动罩壳</v>
          </cell>
          <cell r="E10071" t="str">
            <v>AC</v>
          </cell>
          <cell r="F10071" t="str">
            <v>P</v>
          </cell>
          <cell r="G10071">
            <v>1</v>
          </cell>
          <cell r="H10071">
            <v>1.1</v>
          </cell>
        </row>
        <row r="10072">
          <cell r="C10072" t="str">
            <v>BFA0000001</v>
          </cell>
          <cell r="D10072" t="str">
            <v>C型钉</v>
          </cell>
          <cell r="E10072" t="str">
            <v>AC</v>
          </cell>
          <cell r="F10072" t="str">
            <v>P</v>
          </cell>
          <cell r="G10072">
            <v>9</v>
          </cell>
          <cell r="H10072">
            <v>0.00542</v>
          </cell>
        </row>
        <row r="10073">
          <cell r="C10073" t="str">
            <v>SLT0000623</v>
          </cell>
          <cell r="D10073" t="str">
            <v>K1-G7翻滚</v>
          </cell>
          <cell r="E10073" t="str">
            <v>AC</v>
          </cell>
          <cell r="F10073" t="str">
            <v>P</v>
          </cell>
          <cell r="G10073">
            <v>1</v>
          </cell>
          <cell r="H10073">
            <v>24.4077</v>
          </cell>
        </row>
        <row r="10074">
          <cell r="C10074" t="str">
            <v>SLT0000272</v>
          </cell>
          <cell r="D10074" t="str">
            <v>6480折叠器（右主动）</v>
          </cell>
          <cell r="E10074" t="str">
            <v>AC</v>
          </cell>
          <cell r="F10074" t="str">
            <v>P</v>
          </cell>
          <cell r="G10074">
            <v>1</v>
          </cell>
          <cell r="H10074">
            <v>17.2</v>
          </cell>
        </row>
        <row r="10075">
          <cell r="C10075" t="str">
            <v>BFA0000024</v>
          </cell>
          <cell r="D10075" t="str">
            <v>自攻钉4*10</v>
          </cell>
          <cell r="E10075" t="str">
            <v>AC</v>
          </cell>
          <cell r="F10075" t="str">
            <v>P</v>
          </cell>
          <cell r="G10075">
            <v>4</v>
          </cell>
          <cell r="H10075">
            <v>0.023</v>
          </cell>
        </row>
        <row r="10076">
          <cell r="C10076" t="str">
            <v>SLT0000417</v>
          </cell>
          <cell r="D10076" t="str">
            <v>K1经济型锁扣后排用</v>
          </cell>
          <cell r="E10076" t="str">
            <v>AC</v>
          </cell>
          <cell r="F10076" t="str">
            <v>P</v>
          </cell>
          <cell r="G10076">
            <v>2</v>
          </cell>
          <cell r="H10076">
            <v>0</v>
          </cell>
        </row>
        <row r="10077">
          <cell r="C10077" t="str">
            <v>SLT0000274</v>
          </cell>
          <cell r="D10077" t="str">
            <v>6480解锁把手</v>
          </cell>
          <cell r="E10077" t="str">
            <v>AC</v>
          </cell>
          <cell r="F10077" t="str">
            <v>P</v>
          </cell>
          <cell r="G10077">
            <v>1</v>
          </cell>
          <cell r="H10077">
            <v>0.4</v>
          </cell>
        </row>
        <row r="10078">
          <cell r="C10078" t="str">
            <v>SLT0002630</v>
          </cell>
          <cell r="D10078" t="str">
            <v>G7窄车前翻双人背窄车</v>
          </cell>
          <cell r="E10078" t="str">
            <v>AC</v>
          </cell>
          <cell r="F10078" t="str">
            <v>P</v>
          </cell>
          <cell r="G10078">
            <v>1</v>
          </cell>
          <cell r="H10078">
            <v>35.9813</v>
          </cell>
        </row>
        <row r="10079">
          <cell r="C10079" t="str">
            <v>SLT0000426</v>
          </cell>
          <cell r="D10079" t="str">
            <v>k1翻滚座包装膜</v>
          </cell>
          <cell r="E10079" t="str">
            <v>AC</v>
          </cell>
          <cell r="F10079" t="str">
            <v>P</v>
          </cell>
          <cell r="G10079">
            <v>1</v>
          </cell>
          <cell r="H10079">
            <v>1.641</v>
          </cell>
        </row>
        <row r="10080">
          <cell r="C10080" t="str">
            <v>SLT0002631</v>
          </cell>
          <cell r="D10080" t="str">
            <v>G7窄车前翻三排双人座</v>
          </cell>
          <cell r="E10080" t="str">
            <v>AC</v>
          </cell>
          <cell r="F10080" t="str">
            <v>P</v>
          </cell>
          <cell r="G10080">
            <v>1</v>
          </cell>
          <cell r="H10080">
            <v>31.5519</v>
          </cell>
        </row>
        <row r="10081">
          <cell r="C10081" t="str">
            <v>SLT0000427</v>
          </cell>
          <cell r="D10081" t="str">
            <v>6480折叠器（右被动）</v>
          </cell>
          <cell r="E10081" t="str">
            <v>AC</v>
          </cell>
          <cell r="F10081" t="str">
            <v>P</v>
          </cell>
          <cell r="G10081">
            <v>1</v>
          </cell>
          <cell r="H10081">
            <v>13.2</v>
          </cell>
        </row>
        <row r="10082">
          <cell r="C10082" t="str">
            <v>SLT0000425</v>
          </cell>
          <cell r="D10082" t="str">
            <v>k1翻滚背包装膜</v>
          </cell>
          <cell r="E10082" t="str">
            <v>AC</v>
          </cell>
          <cell r="F10082" t="str">
            <v>P</v>
          </cell>
          <cell r="G10082">
            <v>1</v>
          </cell>
          <cell r="H10082">
            <v>1.1026</v>
          </cell>
        </row>
        <row r="10083">
          <cell r="C10083" t="str">
            <v>SLT0000421</v>
          </cell>
          <cell r="D10083" t="str">
            <v>6486前翻6人背泡沫</v>
          </cell>
          <cell r="E10083" t="str">
            <v>AC</v>
          </cell>
          <cell r="F10083" t="str">
            <v>P</v>
          </cell>
          <cell r="G10083">
            <v>1</v>
          </cell>
          <cell r="H10083">
            <v>79.67</v>
          </cell>
        </row>
        <row r="10084">
          <cell r="C10084" t="str">
            <v>SLT0000434</v>
          </cell>
          <cell r="D10084" t="str">
            <v>K1窄车铰链右</v>
          </cell>
          <cell r="E10084" t="str">
            <v>AC</v>
          </cell>
          <cell r="F10084" t="str">
            <v>P</v>
          </cell>
          <cell r="G10084">
            <v>1</v>
          </cell>
          <cell r="H10084">
            <v>4.3456</v>
          </cell>
        </row>
        <row r="10085">
          <cell r="C10085" t="str">
            <v>SLT0000428</v>
          </cell>
          <cell r="D10085" t="str">
            <v>6480右被动罩壳</v>
          </cell>
          <cell r="E10085" t="str">
            <v>AC</v>
          </cell>
          <cell r="F10085" t="str">
            <v>P</v>
          </cell>
          <cell r="G10085">
            <v>1</v>
          </cell>
          <cell r="H10085">
            <v>1.1</v>
          </cell>
        </row>
        <row r="10086">
          <cell r="C10086" t="str">
            <v>SLT0000433</v>
          </cell>
          <cell r="D10086" t="str">
            <v>K1窄车铰链左</v>
          </cell>
          <cell r="E10086" t="str">
            <v>AC</v>
          </cell>
          <cell r="F10086" t="str">
            <v>P</v>
          </cell>
          <cell r="G10086">
            <v>1</v>
          </cell>
          <cell r="H10086">
            <v>3.8877</v>
          </cell>
        </row>
        <row r="10087">
          <cell r="C10087" t="str">
            <v>SLT0002703</v>
          </cell>
          <cell r="D10087" t="str">
            <v>M4亮白PET标签纸</v>
          </cell>
          <cell r="E10087" t="str">
            <v>AC</v>
          </cell>
          <cell r="F10087" t="str">
            <v>P</v>
          </cell>
          <cell r="G10087">
            <v>1</v>
          </cell>
          <cell r="H10087">
            <v>0.0225</v>
          </cell>
        </row>
        <row r="10088">
          <cell r="C10088" t="str">
            <v>SLT0000384</v>
          </cell>
          <cell r="D10088" t="str">
            <v>K1锁扣短</v>
          </cell>
          <cell r="E10088" t="str">
            <v>AC</v>
          </cell>
          <cell r="F10088" t="str">
            <v>P</v>
          </cell>
          <cell r="G10088">
            <v>3</v>
          </cell>
          <cell r="H10088">
            <v>0</v>
          </cell>
        </row>
        <row r="10089">
          <cell r="C10089" t="str">
            <v>SLT0001593</v>
          </cell>
          <cell r="D10089" t="str">
            <v>K1窄车右舵二排双人座</v>
          </cell>
          <cell r="E10089" t="str">
            <v>AC</v>
          </cell>
          <cell r="F10089" t="str">
            <v>P</v>
          </cell>
          <cell r="G10089">
            <v>1</v>
          </cell>
          <cell r="H10089">
            <v>108.975</v>
          </cell>
        </row>
        <row r="10090">
          <cell r="C10090" t="str">
            <v>SLT0002703</v>
          </cell>
          <cell r="D10090" t="str">
            <v>M4亮白PET标签纸</v>
          </cell>
          <cell r="E10090" t="str">
            <v>AC</v>
          </cell>
          <cell r="F10090" t="str">
            <v>P</v>
          </cell>
          <cell r="G10090">
            <v>1</v>
          </cell>
          <cell r="H10090">
            <v>0.0225</v>
          </cell>
        </row>
        <row r="10091">
          <cell r="C10091" t="str">
            <v>SLT0000231</v>
          </cell>
          <cell r="D10091" t="str">
            <v>6486折叠背塑料（膜）</v>
          </cell>
          <cell r="E10091" t="str">
            <v>AC</v>
          </cell>
          <cell r="F10091" t="str">
            <v>P</v>
          </cell>
          <cell r="G10091">
            <v>1</v>
          </cell>
          <cell r="H10091">
            <v>0.5034</v>
          </cell>
        </row>
        <row r="10092">
          <cell r="C10092" t="str">
            <v>SLT0000447</v>
          </cell>
          <cell r="D10092" t="str">
            <v>k1双人连体背包装膜</v>
          </cell>
          <cell r="E10092" t="str">
            <v>AC</v>
          </cell>
          <cell r="F10092" t="str">
            <v>P</v>
          </cell>
          <cell r="G10092">
            <v>1</v>
          </cell>
          <cell r="H10092">
            <v>0.9573</v>
          </cell>
        </row>
        <row r="10093">
          <cell r="C10093" t="str">
            <v>BFA0000007</v>
          </cell>
          <cell r="D10093" t="str">
            <v>平垫8</v>
          </cell>
          <cell r="E10093" t="str">
            <v>AC</v>
          </cell>
          <cell r="F10093" t="str">
            <v>P</v>
          </cell>
          <cell r="G10093">
            <v>2</v>
          </cell>
          <cell r="H10093">
            <v>0.026</v>
          </cell>
        </row>
        <row r="10094">
          <cell r="C10094" t="str">
            <v>SLT0000228</v>
          </cell>
          <cell r="D10094" t="str">
            <v>6486折叠座泡沫(新）</v>
          </cell>
          <cell r="E10094" t="str">
            <v>AC</v>
          </cell>
          <cell r="F10094" t="str">
            <v>P</v>
          </cell>
          <cell r="G10094">
            <v>1</v>
          </cell>
          <cell r="H10094">
            <v>12.741</v>
          </cell>
        </row>
        <row r="10095">
          <cell r="C10095" t="str">
            <v>SLT0001131</v>
          </cell>
          <cell r="D10095" t="str">
            <v>K1窄车右舵双人座泡沫</v>
          </cell>
          <cell r="E10095" t="str">
            <v>AC</v>
          </cell>
          <cell r="F10095" t="str">
            <v>P</v>
          </cell>
          <cell r="G10095">
            <v>1</v>
          </cell>
          <cell r="H10095">
            <v>32.6242</v>
          </cell>
        </row>
        <row r="10096">
          <cell r="C10096" t="str">
            <v>BFA0000038</v>
          </cell>
          <cell r="D10096" t="str">
            <v>销轴（跨坐用）</v>
          </cell>
          <cell r="E10096" t="str">
            <v>AC</v>
          </cell>
          <cell r="F10096" t="str">
            <v>P</v>
          </cell>
          <cell r="G10096">
            <v>2</v>
          </cell>
          <cell r="H10096">
            <v>0.2</v>
          </cell>
        </row>
        <row r="10097">
          <cell r="C10097" t="str">
            <v>SLT0000204</v>
          </cell>
          <cell r="D10097" t="str">
            <v>折叠跨座椅腿装饰罩</v>
          </cell>
          <cell r="E10097" t="str">
            <v>AC</v>
          </cell>
          <cell r="F10097" t="str">
            <v>P</v>
          </cell>
          <cell r="G10097">
            <v>2</v>
          </cell>
          <cell r="H10097">
            <v>0.2908</v>
          </cell>
        </row>
        <row r="10098">
          <cell r="C10098" t="str">
            <v>SLT0000608</v>
          </cell>
          <cell r="D10098" t="str">
            <v>K1乘客双人背泡沫窄体</v>
          </cell>
          <cell r="E10098" t="str">
            <v>AC</v>
          </cell>
          <cell r="F10098" t="str">
            <v>P</v>
          </cell>
          <cell r="G10098">
            <v>1</v>
          </cell>
          <cell r="H10098">
            <v>69.1143</v>
          </cell>
        </row>
        <row r="10099">
          <cell r="C10099" t="str">
            <v>BFA0000008</v>
          </cell>
          <cell r="D10099" t="str">
            <v>弹垫8</v>
          </cell>
          <cell r="E10099" t="str">
            <v>AC</v>
          </cell>
          <cell r="F10099" t="str">
            <v>P</v>
          </cell>
          <cell r="G10099">
            <v>2</v>
          </cell>
          <cell r="H10099">
            <v>0.0127</v>
          </cell>
        </row>
        <row r="10100">
          <cell r="C10100" t="str">
            <v>SLT0000234</v>
          </cell>
          <cell r="D10100" t="str">
            <v>6486三排折叠腿U型</v>
          </cell>
          <cell r="E10100" t="str">
            <v>AC</v>
          </cell>
          <cell r="F10100" t="str">
            <v>P</v>
          </cell>
          <cell r="G10100">
            <v>1</v>
          </cell>
          <cell r="H10100">
            <v>2.9402</v>
          </cell>
        </row>
        <row r="10101">
          <cell r="C10101" t="str">
            <v>SLT0000477</v>
          </cell>
          <cell r="D10101" t="str">
            <v>K1锁舌</v>
          </cell>
          <cell r="E10101" t="str">
            <v>AC</v>
          </cell>
          <cell r="F10101" t="str">
            <v>P</v>
          </cell>
          <cell r="G10101">
            <v>3</v>
          </cell>
          <cell r="H10101">
            <v>0</v>
          </cell>
        </row>
        <row r="10102">
          <cell r="C10102" t="str">
            <v>BFA0000035</v>
          </cell>
          <cell r="D10102" t="str">
            <v>自攻钉十字螺栓M6*25</v>
          </cell>
          <cell r="E10102" t="str">
            <v>AC</v>
          </cell>
          <cell r="F10102" t="str">
            <v>P</v>
          </cell>
          <cell r="G10102">
            <v>4</v>
          </cell>
          <cell r="H10102">
            <v>0.089</v>
          </cell>
        </row>
        <row r="10103">
          <cell r="C10103" t="str">
            <v>SLT0000227</v>
          </cell>
          <cell r="D10103" t="str">
            <v>6486折叠椅腿垫块</v>
          </cell>
          <cell r="E10103" t="str">
            <v>AC</v>
          </cell>
          <cell r="F10103" t="str">
            <v>P</v>
          </cell>
          <cell r="G10103">
            <v>1</v>
          </cell>
          <cell r="H10103">
            <v>0.5146</v>
          </cell>
        </row>
        <row r="10104">
          <cell r="C10104" t="str">
            <v>BFA0000863</v>
          </cell>
          <cell r="D10104" t="str">
            <v> 组合螺栓10*25</v>
          </cell>
          <cell r="E10104" t="str">
            <v>AC</v>
          </cell>
          <cell r="F10104" t="str">
            <v>P</v>
          </cell>
          <cell r="G10104">
            <v>8</v>
          </cell>
          <cell r="H10104">
            <v>0.35</v>
          </cell>
        </row>
        <row r="10105">
          <cell r="C10105" t="str">
            <v>SLT0000205</v>
          </cell>
          <cell r="D10105" t="str">
            <v>6486跨背泡沫含骨架</v>
          </cell>
          <cell r="E10105" t="str">
            <v>AC</v>
          </cell>
          <cell r="F10105" t="str">
            <v>P</v>
          </cell>
          <cell r="G10105">
            <v>1</v>
          </cell>
          <cell r="H10105">
            <v>18.8784</v>
          </cell>
        </row>
        <row r="10106">
          <cell r="C10106" t="str">
            <v>BFA0000030</v>
          </cell>
          <cell r="D10106" t="str">
            <v>M8螺栓</v>
          </cell>
          <cell r="E10106" t="str">
            <v>AC</v>
          </cell>
          <cell r="F10106" t="str">
            <v>P</v>
          </cell>
          <cell r="G10106">
            <v>2</v>
          </cell>
          <cell r="H10106">
            <v>0.7094</v>
          </cell>
        </row>
        <row r="10107">
          <cell r="C10107" t="str">
            <v>SLT0000232</v>
          </cell>
          <cell r="D10107" t="str">
            <v>6486跨座（膜）</v>
          </cell>
          <cell r="E10107" t="str">
            <v>AC</v>
          </cell>
          <cell r="F10107" t="str">
            <v>P</v>
          </cell>
          <cell r="G10107">
            <v>1</v>
          </cell>
          <cell r="H10107">
            <v>0.6577</v>
          </cell>
        </row>
        <row r="10108">
          <cell r="C10108" t="str">
            <v>BFA0000019</v>
          </cell>
          <cell r="D10108" t="str">
            <v>盖母黑M8</v>
          </cell>
          <cell r="E10108" t="str">
            <v>AC</v>
          </cell>
          <cell r="F10108" t="str">
            <v>P</v>
          </cell>
          <cell r="G10108">
            <v>2</v>
          </cell>
          <cell r="H10108">
            <v>0.165</v>
          </cell>
        </row>
        <row r="10109">
          <cell r="C10109" t="str">
            <v>SLT0000008</v>
          </cell>
          <cell r="D10109" t="str">
            <v>k1连体座包装膜</v>
          </cell>
          <cell r="E10109" t="str">
            <v>AC</v>
          </cell>
          <cell r="F10109" t="str">
            <v>P</v>
          </cell>
          <cell r="G10109">
            <v>1</v>
          </cell>
          <cell r="H10109">
            <v>1.2308</v>
          </cell>
        </row>
        <row r="10110">
          <cell r="C10110" t="str">
            <v>BFA0000013</v>
          </cell>
          <cell r="D10110" t="str">
            <v>自攻钉4.2*13</v>
          </cell>
          <cell r="E10110" t="str">
            <v>AC</v>
          </cell>
          <cell r="F10110" t="str">
            <v>P</v>
          </cell>
          <cell r="G10110">
            <v>7</v>
          </cell>
          <cell r="H10110">
            <v>0.044</v>
          </cell>
        </row>
        <row r="10111">
          <cell r="C10111" t="str">
            <v>SBS0010422</v>
          </cell>
          <cell r="D10111" t="str">
            <v>靠背塑料扶手</v>
          </cell>
          <cell r="E10111" t="str">
            <v>AC</v>
          </cell>
          <cell r="F10111" t="str">
            <v>P</v>
          </cell>
          <cell r="G10111">
            <v>2</v>
          </cell>
          <cell r="H10111">
            <v>1.65</v>
          </cell>
        </row>
        <row r="10112">
          <cell r="C10112" t="str">
            <v>SBS0010432</v>
          </cell>
          <cell r="D10112" t="str">
            <v>k1跨坐布套（新面料）右舵</v>
          </cell>
          <cell r="E10112" t="str">
            <v>AC</v>
          </cell>
          <cell r="F10112" t="str">
            <v>P</v>
          </cell>
          <cell r="G10112">
            <v>1</v>
          </cell>
          <cell r="H10112">
            <v>13.87</v>
          </cell>
        </row>
        <row r="10113">
          <cell r="C10113" t="str">
            <v>SBS0010434</v>
          </cell>
          <cell r="D10113" t="str">
            <v>6486小拉杆</v>
          </cell>
          <cell r="E10113" t="str">
            <v>AC</v>
          </cell>
          <cell r="F10113" t="str">
            <v>P</v>
          </cell>
          <cell r="G10113">
            <v>1</v>
          </cell>
          <cell r="H10113">
            <v>1.7094</v>
          </cell>
        </row>
        <row r="10114">
          <cell r="C10114" t="str">
            <v>SBS0010435</v>
          </cell>
          <cell r="D10114" t="str">
            <v>K1二排折叠座骨架跨座右舵</v>
          </cell>
          <cell r="E10114" t="str">
            <v>AC</v>
          </cell>
          <cell r="F10114" t="str">
            <v>P</v>
          </cell>
          <cell r="G10114">
            <v>1</v>
          </cell>
          <cell r="H10114">
            <v>43.4424</v>
          </cell>
        </row>
        <row r="10115">
          <cell r="C10115" t="str">
            <v>SBS0010744</v>
          </cell>
          <cell r="D10115" t="str">
            <v>窄车右舵双人背护面</v>
          </cell>
          <cell r="E10115" t="str">
            <v>AC</v>
          </cell>
          <cell r="F10115" t="str">
            <v>P</v>
          </cell>
          <cell r="G10115">
            <v>1</v>
          </cell>
          <cell r="H10115">
            <v>40.1701</v>
          </cell>
        </row>
        <row r="10116">
          <cell r="C10116" t="str">
            <v>SBS0010745</v>
          </cell>
          <cell r="D10116" t="str">
            <v>窄车右舵双人座垫护面</v>
          </cell>
          <cell r="E10116" t="str">
            <v>AC</v>
          </cell>
          <cell r="F10116" t="str">
            <v>P</v>
          </cell>
          <cell r="G10116">
            <v>1</v>
          </cell>
          <cell r="H10116">
            <v>38.8686</v>
          </cell>
        </row>
        <row r="10117">
          <cell r="C10117" t="str">
            <v>SBS0010701</v>
          </cell>
          <cell r="D10117" t="str">
            <v>K1窄车单人护盖（右）</v>
          </cell>
          <cell r="E10117" t="str">
            <v>AC</v>
          </cell>
          <cell r="F10117" t="str">
            <v>P</v>
          </cell>
          <cell r="G10117">
            <v>1</v>
          </cell>
          <cell r="H10117">
            <v>2.2783</v>
          </cell>
        </row>
        <row r="10118">
          <cell r="C10118" t="str">
            <v>SBS0010433</v>
          </cell>
          <cell r="D10118" t="str">
            <v>k1跨背布套（新面料）右舵</v>
          </cell>
          <cell r="E10118" t="str">
            <v>AC</v>
          </cell>
          <cell r="F10118" t="str">
            <v>P</v>
          </cell>
          <cell r="G10118">
            <v>1</v>
          </cell>
          <cell r="H10118">
            <v>9.0844</v>
          </cell>
        </row>
        <row r="10119">
          <cell r="C10119" t="str">
            <v>SBS0010700</v>
          </cell>
          <cell r="D10119" t="str">
            <v>K1窄车单人护盖（左）</v>
          </cell>
          <cell r="E10119" t="str">
            <v>AC</v>
          </cell>
          <cell r="F10119" t="str">
            <v>P</v>
          </cell>
          <cell r="G10119">
            <v>1</v>
          </cell>
          <cell r="H10119">
            <v>2.2783</v>
          </cell>
        </row>
        <row r="10120">
          <cell r="C10120" t="str">
            <v>SBS0010046</v>
          </cell>
          <cell r="D10120" t="str">
            <v>底座前护盖</v>
          </cell>
          <cell r="E10120" t="str">
            <v>AC</v>
          </cell>
          <cell r="F10120" t="str">
            <v>P</v>
          </cell>
          <cell r="G10120">
            <v>2</v>
          </cell>
          <cell r="H10120">
            <v>0.3853</v>
          </cell>
        </row>
        <row r="10121">
          <cell r="C10121" t="str">
            <v>SLT0000008</v>
          </cell>
          <cell r="D10121" t="str">
            <v>k1连体座包装膜</v>
          </cell>
          <cell r="E10121" t="str">
            <v>AC</v>
          </cell>
          <cell r="F10121" t="str">
            <v>P</v>
          </cell>
          <cell r="G10121">
            <v>1</v>
          </cell>
          <cell r="H10121">
            <v>1.2308</v>
          </cell>
        </row>
        <row r="10122">
          <cell r="C10122" t="str">
            <v>BFA0000035</v>
          </cell>
          <cell r="D10122" t="str">
            <v>自攻钉十字螺栓M6*25</v>
          </cell>
          <cell r="E10122" t="str">
            <v>AC</v>
          </cell>
          <cell r="F10122" t="str">
            <v>P</v>
          </cell>
          <cell r="G10122">
            <v>4</v>
          </cell>
          <cell r="H10122">
            <v>0.089</v>
          </cell>
        </row>
        <row r="10123">
          <cell r="C10123" t="str">
            <v>SBS0010745</v>
          </cell>
          <cell r="D10123" t="str">
            <v>窄车右舵双人座垫护面</v>
          </cell>
          <cell r="E10123" t="str">
            <v>AC</v>
          </cell>
          <cell r="F10123" t="str">
            <v>P</v>
          </cell>
          <cell r="G10123">
            <v>1</v>
          </cell>
          <cell r="H10123">
            <v>38.8686</v>
          </cell>
        </row>
        <row r="10124">
          <cell r="C10124" t="str">
            <v>SLT0000384</v>
          </cell>
          <cell r="D10124" t="str">
            <v>K1锁扣短</v>
          </cell>
          <cell r="E10124" t="str">
            <v>AC</v>
          </cell>
          <cell r="F10124" t="str">
            <v>P</v>
          </cell>
          <cell r="G10124">
            <v>2</v>
          </cell>
          <cell r="H10124">
            <v>0</v>
          </cell>
        </row>
        <row r="10125">
          <cell r="C10125" t="str">
            <v>BFA0000013</v>
          </cell>
          <cell r="D10125" t="str">
            <v>自攻钉4.2*13</v>
          </cell>
          <cell r="E10125" t="str">
            <v>AC</v>
          </cell>
          <cell r="F10125" t="str">
            <v>P</v>
          </cell>
          <cell r="G10125">
            <v>4</v>
          </cell>
          <cell r="H10125">
            <v>0.044</v>
          </cell>
        </row>
        <row r="10126">
          <cell r="C10126" t="str">
            <v>SBS0010046</v>
          </cell>
          <cell r="D10126" t="str">
            <v>底座前护盖</v>
          </cell>
          <cell r="E10126" t="str">
            <v>AC</v>
          </cell>
          <cell r="F10126" t="str">
            <v>P</v>
          </cell>
          <cell r="G10126">
            <v>2</v>
          </cell>
          <cell r="H10126">
            <v>0.3853</v>
          </cell>
        </row>
        <row r="10127">
          <cell r="C10127" t="str">
            <v>SLT0000608</v>
          </cell>
          <cell r="D10127" t="str">
            <v>K1乘客双人背泡沫窄体</v>
          </cell>
          <cell r="E10127" t="str">
            <v>AC</v>
          </cell>
          <cell r="F10127" t="str">
            <v>P</v>
          </cell>
          <cell r="G10127">
            <v>1</v>
          </cell>
          <cell r="H10127">
            <v>69.1143</v>
          </cell>
        </row>
        <row r="10128">
          <cell r="C10128" t="str">
            <v>BFA0000863</v>
          </cell>
          <cell r="D10128" t="str">
            <v> 组合螺栓10*25</v>
          </cell>
          <cell r="E10128" t="str">
            <v>AC</v>
          </cell>
          <cell r="F10128" t="str">
            <v>P</v>
          </cell>
          <cell r="G10128">
            <v>4</v>
          </cell>
          <cell r="H10128">
            <v>0.35</v>
          </cell>
        </row>
        <row r="10129">
          <cell r="C10129" t="str">
            <v>SBS0010701</v>
          </cell>
          <cell r="D10129" t="str">
            <v>K1窄车单人护盖（右）</v>
          </cell>
          <cell r="E10129" t="str">
            <v>AC</v>
          </cell>
          <cell r="F10129" t="str">
            <v>P</v>
          </cell>
          <cell r="G10129">
            <v>1</v>
          </cell>
          <cell r="H10129">
            <v>2.2783</v>
          </cell>
        </row>
        <row r="10130">
          <cell r="C10130" t="str">
            <v>SLT0000477</v>
          </cell>
          <cell r="D10130" t="str">
            <v>K1锁舌</v>
          </cell>
          <cell r="E10130" t="str">
            <v>AC</v>
          </cell>
          <cell r="F10130" t="str">
            <v>P</v>
          </cell>
          <cell r="G10130">
            <v>2</v>
          </cell>
          <cell r="H10130">
            <v>0</v>
          </cell>
        </row>
        <row r="10131">
          <cell r="C10131" t="str">
            <v>SBS0010744</v>
          </cell>
          <cell r="D10131" t="str">
            <v>窄车右舵双人背护面</v>
          </cell>
          <cell r="E10131" t="str">
            <v>AC</v>
          </cell>
          <cell r="F10131" t="str">
            <v>P</v>
          </cell>
          <cell r="G10131">
            <v>1</v>
          </cell>
          <cell r="H10131">
            <v>40.1701</v>
          </cell>
        </row>
        <row r="10132">
          <cell r="C10132" t="str">
            <v>SLT0001594</v>
          </cell>
          <cell r="D10132" t="str">
            <v>K1窄车右舵三排双人座</v>
          </cell>
          <cell r="E10132" t="str">
            <v>AC</v>
          </cell>
          <cell r="F10132" t="str">
            <v>P</v>
          </cell>
          <cell r="G10132">
            <v>1</v>
          </cell>
          <cell r="H10132">
            <v>108.9741</v>
          </cell>
        </row>
        <row r="10133">
          <cell r="C10133" t="str">
            <v>SBS0010700</v>
          </cell>
          <cell r="D10133" t="str">
            <v>K1窄车单人护盖（左）</v>
          </cell>
          <cell r="E10133" t="str">
            <v>AC</v>
          </cell>
          <cell r="F10133" t="str">
            <v>P</v>
          </cell>
          <cell r="G10133">
            <v>1</v>
          </cell>
          <cell r="H10133">
            <v>2.2783</v>
          </cell>
        </row>
        <row r="10134">
          <cell r="C10134" t="str">
            <v>SLT0001131</v>
          </cell>
          <cell r="D10134" t="str">
            <v>K1窄车右舵双人座泡沫</v>
          </cell>
          <cell r="E10134" t="str">
            <v>AC</v>
          </cell>
          <cell r="F10134" t="str">
            <v>P</v>
          </cell>
          <cell r="G10134">
            <v>1</v>
          </cell>
          <cell r="H10134">
            <v>32.6242</v>
          </cell>
        </row>
        <row r="10135">
          <cell r="C10135" t="str">
            <v>SBS0010422</v>
          </cell>
          <cell r="D10135" t="str">
            <v>靠背塑料扶手</v>
          </cell>
          <cell r="E10135" t="str">
            <v>AC</v>
          </cell>
          <cell r="F10135" t="str">
            <v>P</v>
          </cell>
          <cell r="G10135">
            <v>2</v>
          </cell>
          <cell r="H10135">
            <v>1.65</v>
          </cell>
        </row>
        <row r="10136">
          <cell r="C10136" t="str">
            <v>SLT0000447</v>
          </cell>
          <cell r="D10136" t="str">
            <v>k1双人连体背包装膜</v>
          </cell>
          <cell r="E10136" t="str">
            <v>AC</v>
          </cell>
          <cell r="F10136" t="str">
            <v>P</v>
          </cell>
          <cell r="G10136">
            <v>1</v>
          </cell>
          <cell r="H10136">
            <v>0.9573</v>
          </cell>
        </row>
        <row r="10137">
          <cell r="C10137" t="str">
            <v>SLT0002703</v>
          </cell>
          <cell r="D10137" t="str">
            <v>M4亮白PET标签纸</v>
          </cell>
          <cell r="E10137" t="str">
            <v>AC</v>
          </cell>
          <cell r="F10137" t="str">
            <v>P</v>
          </cell>
          <cell r="G10137">
            <v>1</v>
          </cell>
          <cell r="H10137">
            <v>0.0225</v>
          </cell>
        </row>
        <row r="10138">
          <cell r="C10138" t="str">
            <v>SBS0011130</v>
          </cell>
          <cell r="D10138" t="str">
            <v>四排双人侧翻右背护面总成</v>
          </cell>
          <cell r="E10138" t="str">
            <v>AC</v>
          </cell>
          <cell r="F10138" t="str">
            <v>P</v>
          </cell>
          <cell r="G10138">
            <v>1</v>
          </cell>
          <cell r="H10138">
            <v>32.7835</v>
          </cell>
        </row>
        <row r="10139">
          <cell r="C10139" t="str">
            <v>SLT0000530</v>
          </cell>
          <cell r="D10139" t="str">
            <v>K1侧翻右折叠板</v>
          </cell>
          <cell r="E10139" t="str">
            <v>AC</v>
          </cell>
          <cell r="F10139" t="str">
            <v>P</v>
          </cell>
          <cell r="G10139">
            <v>1</v>
          </cell>
          <cell r="H10139">
            <v>45.7875</v>
          </cell>
        </row>
        <row r="10140">
          <cell r="C10140" t="str">
            <v>SLT0002703</v>
          </cell>
          <cell r="D10140" t="str">
            <v>M4亮白PET标签纸</v>
          </cell>
          <cell r="E10140" t="str">
            <v>AC</v>
          </cell>
          <cell r="F10140" t="str">
            <v>P</v>
          </cell>
          <cell r="G10140">
            <v>1</v>
          </cell>
          <cell r="H10140">
            <v>0.0225</v>
          </cell>
        </row>
        <row r="10141">
          <cell r="C10141" t="str">
            <v>SBS0010059</v>
          </cell>
          <cell r="D10141" t="str">
            <v>旋转支架罩壳</v>
          </cell>
          <cell r="E10141" t="str">
            <v>AC</v>
          </cell>
          <cell r="F10141" t="str">
            <v>P</v>
          </cell>
          <cell r="G10141">
            <v>1</v>
          </cell>
          <cell r="H10141">
            <v>0.28</v>
          </cell>
        </row>
        <row r="10142">
          <cell r="C10142" t="str">
            <v>SLT0000515</v>
          </cell>
          <cell r="D10142" t="str">
            <v>k1侧翻背包装膜</v>
          </cell>
          <cell r="E10142" t="str">
            <v>AC</v>
          </cell>
          <cell r="F10142" t="str">
            <v>P</v>
          </cell>
          <cell r="G10142">
            <v>1</v>
          </cell>
          <cell r="H10142">
            <v>0.8803</v>
          </cell>
        </row>
        <row r="10143">
          <cell r="C10143" t="str">
            <v>SBS0010061</v>
          </cell>
          <cell r="D10143" t="str">
            <v>侧翻座椅右内罩壳</v>
          </cell>
          <cell r="E10143" t="str">
            <v>AC</v>
          </cell>
          <cell r="F10143" t="str">
            <v>P</v>
          </cell>
          <cell r="G10143">
            <v>1</v>
          </cell>
          <cell r="H10143">
            <v>2.5529</v>
          </cell>
        </row>
        <row r="10144">
          <cell r="C10144" t="str">
            <v>SLT0001857</v>
          </cell>
          <cell r="D10144" t="str">
            <v>K1窄车侧翻右背泡沫15人</v>
          </cell>
          <cell r="E10144" t="str">
            <v>AC</v>
          </cell>
          <cell r="F10144" t="str">
            <v>P</v>
          </cell>
          <cell r="G10144">
            <v>1</v>
          </cell>
          <cell r="H10144">
            <v>32.4545</v>
          </cell>
        </row>
        <row r="10145">
          <cell r="C10145" t="str">
            <v>SBS0010058</v>
          </cell>
          <cell r="D10145" t="str">
            <v>侧翻座椅右座骨架罩壳</v>
          </cell>
          <cell r="E10145" t="str">
            <v>AC</v>
          </cell>
          <cell r="F10145" t="str">
            <v>P</v>
          </cell>
          <cell r="G10145">
            <v>1</v>
          </cell>
          <cell r="H10145">
            <v>26.89</v>
          </cell>
        </row>
        <row r="10146">
          <cell r="C10146" t="str">
            <v>SLT0002351</v>
          </cell>
          <cell r="D10146" t="str">
            <v>640连接杆</v>
          </cell>
          <cell r="E10146" t="str">
            <v>AC</v>
          </cell>
          <cell r="F10146" t="str">
            <v>P</v>
          </cell>
          <cell r="G10146">
            <v>1</v>
          </cell>
          <cell r="H10146">
            <v>2.546</v>
          </cell>
        </row>
        <row r="10147">
          <cell r="C10147" t="str">
            <v>SBS0010060</v>
          </cell>
          <cell r="D10147" t="str">
            <v>侧翻座椅右外罩壳</v>
          </cell>
          <cell r="E10147" t="str">
            <v>AC</v>
          </cell>
          <cell r="F10147" t="str">
            <v>P</v>
          </cell>
          <cell r="G10147">
            <v>1</v>
          </cell>
          <cell r="H10147">
            <v>2.5118</v>
          </cell>
        </row>
        <row r="10148">
          <cell r="C10148" t="str">
            <v>SLT0000536</v>
          </cell>
          <cell r="D10148" t="str">
            <v>K1侧翻座（右）</v>
          </cell>
          <cell r="E10148" t="str">
            <v>AC</v>
          </cell>
          <cell r="F10148" t="str">
            <v>P</v>
          </cell>
          <cell r="G10148">
            <v>1</v>
          </cell>
          <cell r="H10148">
            <v>45.3024</v>
          </cell>
        </row>
        <row r="10149">
          <cell r="C10149" t="str">
            <v>SBS0010066</v>
          </cell>
          <cell r="D10149" t="str">
            <v>侧翻座椅右调角器手把总成</v>
          </cell>
          <cell r="E10149" t="str">
            <v>AC</v>
          </cell>
          <cell r="F10149" t="str">
            <v>P</v>
          </cell>
          <cell r="G10149">
            <v>1</v>
          </cell>
          <cell r="H10149">
            <v>2.8291</v>
          </cell>
        </row>
        <row r="10150">
          <cell r="C10150" t="str">
            <v>SLT0002353</v>
          </cell>
          <cell r="D10150" t="str">
            <v>窄车前旋转支架右无头枕</v>
          </cell>
          <cell r="E10150" t="str">
            <v>AC</v>
          </cell>
          <cell r="F10150" t="str">
            <v>P</v>
          </cell>
          <cell r="G10150">
            <v>1</v>
          </cell>
          <cell r="H10150">
            <v>13.205</v>
          </cell>
        </row>
        <row r="10151">
          <cell r="C10151" t="str">
            <v>SLT0000606</v>
          </cell>
          <cell r="D10151" t="str">
            <v>K1窄车右后旋转支架</v>
          </cell>
          <cell r="E10151" t="str">
            <v>AC</v>
          </cell>
          <cell r="F10151" t="str">
            <v>P</v>
          </cell>
          <cell r="G10151">
            <v>1</v>
          </cell>
          <cell r="H10151">
            <v>20.7498</v>
          </cell>
        </row>
        <row r="10152">
          <cell r="C10152" t="str">
            <v>SLT0000505</v>
          </cell>
          <cell r="D10152" t="str">
            <v>KI螺栓A侧翻用</v>
          </cell>
          <cell r="E10152" t="str">
            <v>AC</v>
          </cell>
          <cell r="F10152" t="str">
            <v>P</v>
          </cell>
          <cell r="G10152">
            <v>1</v>
          </cell>
          <cell r="H10152">
            <v>1.5929</v>
          </cell>
        </row>
        <row r="10153">
          <cell r="C10153" t="str">
            <v>SLT0000522</v>
          </cell>
          <cell r="D10153" t="str">
            <v>K1侧翻挂钩支架</v>
          </cell>
          <cell r="E10153" t="str">
            <v>AC</v>
          </cell>
          <cell r="F10153" t="str">
            <v>P</v>
          </cell>
          <cell r="G10153">
            <v>1</v>
          </cell>
          <cell r="H10153">
            <v>1.5</v>
          </cell>
        </row>
        <row r="10154">
          <cell r="C10154" t="str">
            <v>SLT0000521</v>
          </cell>
          <cell r="D10154" t="str">
            <v>K1侧围挂钩</v>
          </cell>
          <cell r="E10154" t="str">
            <v>AC</v>
          </cell>
          <cell r="F10154" t="str">
            <v>P</v>
          </cell>
          <cell r="G10154">
            <v>1</v>
          </cell>
          <cell r="H10154">
            <v>0.4439</v>
          </cell>
        </row>
        <row r="10155">
          <cell r="C10155" t="str">
            <v>SLT0000543</v>
          </cell>
          <cell r="D10155" t="str">
            <v>K1侧翻右调角器被动</v>
          </cell>
          <cell r="E10155" t="str">
            <v>AC</v>
          </cell>
          <cell r="F10155" t="str">
            <v>P</v>
          </cell>
          <cell r="G10155">
            <v>1</v>
          </cell>
          <cell r="H10155">
            <v>27.6</v>
          </cell>
        </row>
        <row r="10156">
          <cell r="C10156" t="str">
            <v>SLT0000516</v>
          </cell>
          <cell r="D10156" t="str">
            <v>k1侧翻座包装膜</v>
          </cell>
          <cell r="E10156" t="str">
            <v>AC</v>
          </cell>
          <cell r="F10156" t="str">
            <v>P</v>
          </cell>
          <cell r="G10156">
            <v>1</v>
          </cell>
          <cell r="H10156">
            <v>1.1368</v>
          </cell>
        </row>
        <row r="10157">
          <cell r="C10157" t="str">
            <v>SLT0000532</v>
          </cell>
          <cell r="D10157" t="str">
            <v>K1侧翻右座泡沫</v>
          </cell>
          <cell r="E10157" t="str">
            <v>AC</v>
          </cell>
          <cell r="F10157" t="str">
            <v>P</v>
          </cell>
          <cell r="G10157">
            <v>1</v>
          </cell>
          <cell r="H10157">
            <v>31.8584</v>
          </cell>
        </row>
        <row r="10158">
          <cell r="C10158" t="str">
            <v>SLT0000542</v>
          </cell>
          <cell r="D10158" t="str">
            <v>K1侧翻右调角器主动</v>
          </cell>
          <cell r="E10158" t="str">
            <v>AC</v>
          </cell>
          <cell r="F10158" t="str">
            <v>P</v>
          </cell>
          <cell r="G10158">
            <v>1</v>
          </cell>
          <cell r="H10158">
            <v>27.6</v>
          </cell>
        </row>
        <row r="10159">
          <cell r="C10159" t="str">
            <v>SLT0000651</v>
          </cell>
          <cell r="D10159" t="str">
            <v>K1侧翻背左（不带头枕）</v>
          </cell>
          <cell r="E10159" t="str">
            <v>AC</v>
          </cell>
          <cell r="F10159" t="str">
            <v>P</v>
          </cell>
          <cell r="G10159">
            <v>1</v>
          </cell>
          <cell r="H10159">
            <v>29.18</v>
          </cell>
        </row>
        <row r="10160">
          <cell r="C10160" t="str">
            <v>BAS0000003</v>
          </cell>
          <cell r="D10160" t="str">
            <v>K1轴胶套</v>
          </cell>
          <cell r="E10160" t="str">
            <v>AC</v>
          </cell>
          <cell r="F10160" t="str">
            <v>P</v>
          </cell>
          <cell r="G10160">
            <v>2</v>
          </cell>
          <cell r="H10160">
            <v>0.0956</v>
          </cell>
        </row>
        <row r="10161">
          <cell r="C10161" t="str">
            <v>BFA0000035</v>
          </cell>
          <cell r="D10161" t="str">
            <v>自攻钉十字螺栓M6*25</v>
          </cell>
          <cell r="E10161" t="str">
            <v>AC</v>
          </cell>
          <cell r="F10161" t="str">
            <v>P</v>
          </cell>
          <cell r="G10161">
            <v>1</v>
          </cell>
          <cell r="H10161">
            <v>0.089</v>
          </cell>
        </row>
        <row r="10162">
          <cell r="C10162" t="str">
            <v>BFA0000016</v>
          </cell>
          <cell r="D10162" t="str">
            <v>原机十字螺丝6*16</v>
          </cell>
          <cell r="E10162" t="str">
            <v>AC</v>
          </cell>
          <cell r="F10162" t="str">
            <v>P</v>
          </cell>
          <cell r="G10162">
            <v>5</v>
          </cell>
          <cell r="H10162">
            <v>0.052</v>
          </cell>
        </row>
        <row r="10163">
          <cell r="C10163" t="str">
            <v>BFA0000037</v>
          </cell>
          <cell r="D10163" t="str">
            <v>K1台阶螺栓B随车用</v>
          </cell>
          <cell r="E10163" t="str">
            <v>AC</v>
          </cell>
          <cell r="F10163" t="str">
            <v>P</v>
          </cell>
          <cell r="G10163">
            <v>1</v>
          </cell>
          <cell r="H10163">
            <v>1.5044</v>
          </cell>
        </row>
        <row r="10164">
          <cell r="C10164" t="str">
            <v>BFA0000021</v>
          </cell>
          <cell r="D10164" t="str">
            <v>自攻钉螺丝4.8*16</v>
          </cell>
          <cell r="E10164" t="str">
            <v>AC</v>
          </cell>
          <cell r="F10164" t="str">
            <v>P</v>
          </cell>
          <cell r="G10164">
            <v>2</v>
          </cell>
          <cell r="H10164">
            <v>0.04</v>
          </cell>
        </row>
        <row r="10165">
          <cell r="C10165" t="str">
            <v>BFA0000863</v>
          </cell>
          <cell r="D10165" t="str">
            <v> 组合螺栓10*25</v>
          </cell>
          <cell r="E10165" t="str">
            <v>AC</v>
          </cell>
          <cell r="F10165" t="str">
            <v>P</v>
          </cell>
          <cell r="G10165">
            <v>8</v>
          </cell>
          <cell r="H10165">
            <v>0.35</v>
          </cell>
        </row>
        <row r="10166">
          <cell r="C10166" t="str">
            <v>BFA0000013</v>
          </cell>
          <cell r="D10166" t="str">
            <v>自攻钉4.2*13</v>
          </cell>
          <cell r="E10166" t="str">
            <v>AC</v>
          </cell>
          <cell r="F10166" t="str">
            <v>P</v>
          </cell>
          <cell r="G10166">
            <v>11</v>
          </cell>
          <cell r="H10166">
            <v>0.044</v>
          </cell>
        </row>
        <row r="10167">
          <cell r="C10167" t="str">
            <v>SBS0010008</v>
          </cell>
          <cell r="D10167" t="str">
            <v>侧翻右座椅座护面总成</v>
          </cell>
          <cell r="E10167" t="str">
            <v>AC</v>
          </cell>
          <cell r="F10167" t="str">
            <v>P</v>
          </cell>
          <cell r="G10167">
            <v>1</v>
          </cell>
          <cell r="H10167">
            <v>35.2212</v>
          </cell>
        </row>
        <row r="10168">
          <cell r="C10168" t="str">
            <v>BSP0000002</v>
          </cell>
          <cell r="D10168" t="str">
            <v>侧翻折叠板拉簧</v>
          </cell>
          <cell r="E10168" t="str">
            <v>AC</v>
          </cell>
          <cell r="F10168" t="str">
            <v>P</v>
          </cell>
          <cell r="G10168">
            <v>2</v>
          </cell>
          <cell r="H10168">
            <v>0.4398</v>
          </cell>
        </row>
        <row r="10169">
          <cell r="C10169" t="str">
            <v>SBS0010746</v>
          </cell>
          <cell r="D10169" t="str">
            <v>窄车右舵单人背护面</v>
          </cell>
          <cell r="E10169" t="str">
            <v>AC</v>
          </cell>
          <cell r="F10169" t="str">
            <v>P</v>
          </cell>
          <cell r="G10169">
            <v>1</v>
          </cell>
          <cell r="H10169">
            <v>23.165</v>
          </cell>
        </row>
        <row r="10170">
          <cell r="C10170" t="str">
            <v>SLT0000477</v>
          </cell>
          <cell r="D10170" t="str">
            <v>K1锁舌</v>
          </cell>
          <cell r="E10170" t="str">
            <v>AC</v>
          </cell>
          <cell r="F10170" t="str">
            <v>P</v>
          </cell>
          <cell r="G10170">
            <v>1</v>
          </cell>
          <cell r="H10170">
            <v>0</v>
          </cell>
        </row>
        <row r="10171">
          <cell r="C10171" t="str">
            <v>BFA0000013</v>
          </cell>
          <cell r="D10171" t="str">
            <v>自攻钉4.2*13</v>
          </cell>
          <cell r="E10171" t="str">
            <v>AC</v>
          </cell>
          <cell r="F10171" t="str">
            <v>P</v>
          </cell>
          <cell r="G10171">
            <v>4</v>
          </cell>
          <cell r="H10171">
            <v>0.044</v>
          </cell>
        </row>
        <row r="10172">
          <cell r="C10172" t="str">
            <v>SBS0010699</v>
          </cell>
          <cell r="D10172" t="str">
            <v>K1窄车三人护盖右双人</v>
          </cell>
          <cell r="E10172" t="str">
            <v>AC</v>
          </cell>
          <cell r="F10172" t="str">
            <v>P</v>
          </cell>
          <cell r="G10172">
            <v>1</v>
          </cell>
          <cell r="H10172">
            <v>1.0197</v>
          </cell>
        </row>
        <row r="10173">
          <cell r="C10173" t="str">
            <v>SLT0000652</v>
          </cell>
          <cell r="D10173" t="str">
            <v>K1单人背泡沫窄体四排</v>
          </cell>
          <cell r="E10173" t="str">
            <v>AC</v>
          </cell>
          <cell r="F10173" t="str">
            <v>P</v>
          </cell>
          <cell r="G10173">
            <v>1</v>
          </cell>
          <cell r="H10173">
            <v>40.5212</v>
          </cell>
        </row>
        <row r="10174">
          <cell r="C10174" t="str">
            <v>BFA0000863</v>
          </cell>
          <cell r="D10174" t="str">
            <v> 组合螺栓10*25</v>
          </cell>
          <cell r="E10174" t="str">
            <v>AC</v>
          </cell>
          <cell r="F10174" t="str">
            <v>P</v>
          </cell>
          <cell r="G10174">
            <v>4</v>
          </cell>
          <cell r="H10174">
            <v>0.35</v>
          </cell>
        </row>
        <row r="10175">
          <cell r="C10175" t="str">
            <v>SBS0010747</v>
          </cell>
          <cell r="D10175" t="str">
            <v>窄车右舵单人二排座面套</v>
          </cell>
          <cell r="E10175" t="str">
            <v>AC</v>
          </cell>
          <cell r="F10175" t="str">
            <v>P</v>
          </cell>
          <cell r="G10175">
            <v>1</v>
          </cell>
          <cell r="H10175">
            <v>23.5121</v>
          </cell>
        </row>
        <row r="10176">
          <cell r="C10176" t="str">
            <v>SLT0001596</v>
          </cell>
          <cell r="D10176" t="str">
            <v>K1窄车右舵四排单人座</v>
          </cell>
          <cell r="E10176" t="str">
            <v>AC</v>
          </cell>
          <cell r="F10176" t="str">
            <v>P</v>
          </cell>
          <cell r="G10176">
            <v>1</v>
          </cell>
          <cell r="H10176">
            <v>75.7532</v>
          </cell>
        </row>
        <row r="10177">
          <cell r="C10177" t="str">
            <v>SLT0002703</v>
          </cell>
          <cell r="D10177" t="str">
            <v>M4亮白PET标签纸</v>
          </cell>
          <cell r="E10177" t="str">
            <v>AC</v>
          </cell>
          <cell r="F10177" t="str">
            <v>P</v>
          </cell>
          <cell r="G10177">
            <v>1</v>
          </cell>
          <cell r="H10177">
            <v>0.0225</v>
          </cell>
        </row>
        <row r="10178">
          <cell r="C10178" t="str">
            <v>SBS0010698</v>
          </cell>
          <cell r="D10178" t="str">
            <v>K1窄车三人左护盖双人</v>
          </cell>
          <cell r="E10178" t="str">
            <v>AC</v>
          </cell>
          <cell r="F10178" t="str">
            <v>P</v>
          </cell>
          <cell r="G10178">
            <v>1</v>
          </cell>
          <cell r="H10178">
            <v>1.0197</v>
          </cell>
        </row>
        <row r="10179">
          <cell r="C10179" t="str">
            <v>SLT0001130</v>
          </cell>
          <cell r="D10179" t="str">
            <v>K1窄车右舵单人座泡沫</v>
          </cell>
          <cell r="E10179" t="str">
            <v>AC</v>
          </cell>
          <cell r="F10179" t="str">
            <v>P</v>
          </cell>
          <cell r="G10179">
            <v>1</v>
          </cell>
          <cell r="H10179">
            <v>21.1257</v>
          </cell>
        </row>
        <row r="10180">
          <cell r="C10180" t="str">
            <v>SBS0010046</v>
          </cell>
          <cell r="D10180" t="str">
            <v>底座前护盖</v>
          </cell>
          <cell r="E10180" t="str">
            <v>AC</v>
          </cell>
          <cell r="F10180" t="str">
            <v>P</v>
          </cell>
          <cell r="G10180">
            <v>2</v>
          </cell>
          <cell r="H10180">
            <v>0.3853</v>
          </cell>
        </row>
        <row r="10181">
          <cell r="C10181" t="str">
            <v>SLT0000384</v>
          </cell>
          <cell r="D10181" t="str">
            <v>K1锁扣短</v>
          </cell>
          <cell r="E10181" t="str">
            <v>AC</v>
          </cell>
          <cell r="F10181" t="str">
            <v>P</v>
          </cell>
          <cell r="G10181">
            <v>1</v>
          </cell>
          <cell r="H10181">
            <v>0</v>
          </cell>
        </row>
        <row r="10182">
          <cell r="C10182" t="str">
            <v>SLT0000246</v>
          </cell>
          <cell r="D10182" t="str">
            <v>k1单人座包装膜</v>
          </cell>
          <cell r="E10182" t="str">
            <v>AC</v>
          </cell>
          <cell r="F10182" t="str">
            <v>P</v>
          </cell>
          <cell r="G10182">
            <v>1</v>
          </cell>
          <cell r="H10182">
            <v>0.906</v>
          </cell>
        </row>
        <row r="10183">
          <cell r="C10183" t="str">
            <v>SLT0000245</v>
          </cell>
          <cell r="D10183" t="str">
            <v>k1单人背包装膜</v>
          </cell>
          <cell r="E10183" t="str">
            <v>AC</v>
          </cell>
          <cell r="F10183" t="str">
            <v>P</v>
          </cell>
          <cell r="G10183">
            <v>1</v>
          </cell>
          <cell r="H10183">
            <v>0.8632</v>
          </cell>
        </row>
        <row r="10184">
          <cell r="C10184" t="str">
            <v>SLT0002625</v>
          </cell>
          <cell r="D10184" t="str">
            <v>K1窄车右舵一排三人背</v>
          </cell>
          <cell r="E10184" t="str">
            <v>AC</v>
          </cell>
          <cell r="F10184" t="str">
            <v>P</v>
          </cell>
          <cell r="G10184">
            <v>1</v>
          </cell>
          <cell r="H10184">
            <v>41.7345</v>
          </cell>
        </row>
        <row r="10185">
          <cell r="C10185" t="str">
            <v>SBS0010700</v>
          </cell>
          <cell r="D10185" t="str">
            <v>K1窄车单人护盖（左）</v>
          </cell>
          <cell r="E10185" t="str">
            <v>AC</v>
          </cell>
          <cell r="F10185" t="str">
            <v>P</v>
          </cell>
          <cell r="G10185">
            <v>1</v>
          </cell>
          <cell r="H10185">
            <v>2.2783</v>
          </cell>
        </row>
        <row r="10186">
          <cell r="C10186" t="str">
            <v>SLT0000384</v>
          </cell>
          <cell r="D10186" t="str">
            <v>K1锁扣短</v>
          </cell>
          <cell r="E10186" t="str">
            <v>AC</v>
          </cell>
          <cell r="F10186" t="str">
            <v>P</v>
          </cell>
          <cell r="G10186">
            <v>3</v>
          </cell>
          <cell r="H10186">
            <v>0</v>
          </cell>
        </row>
        <row r="10187">
          <cell r="C10187" t="str">
            <v>SLT0001592</v>
          </cell>
          <cell r="D10187" t="str">
            <v>K1窄车右舵一排三人座</v>
          </cell>
          <cell r="E10187" t="str">
            <v>AC</v>
          </cell>
          <cell r="F10187" t="str">
            <v>P</v>
          </cell>
          <cell r="G10187">
            <v>1</v>
          </cell>
          <cell r="H10187">
            <v>162.9035</v>
          </cell>
        </row>
        <row r="10188">
          <cell r="C10188" t="str">
            <v>SBS0010701</v>
          </cell>
          <cell r="D10188" t="str">
            <v>K1窄车单人护盖（右）</v>
          </cell>
          <cell r="E10188" t="str">
            <v>AC</v>
          </cell>
          <cell r="F10188" t="str">
            <v>P</v>
          </cell>
          <cell r="G10188">
            <v>1</v>
          </cell>
          <cell r="H10188">
            <v>2.2783</v>
          </cell>
        </row>
        <row r="10189">
          <cell r="C10189" t="str">
            <v>SLT0000378</v>
          </cell>
          <cell r="D10189" t="str">
            <v>K1扶手黑</v>
          </cell>
          <cell r="E10189" t="str">
            <v>AC</v>
          </cell>
          <cell r="F10189" t="str">
            <v>P</v>
          </cell>
          <cell r="G10189">
            <v>3</v>
          </cell>
          <cell r="H10189">
            <v>1.65</v>
          </cell>
        </row>
        <row r="10190">
          <cell r="C10190" t="str">
            <v>SLT0002623</v>
          </cell>
          <cell r="D10190" t="str">
            <v>K1窄车右舵第一排三人座</v>
          </cell>
          <cell r="E10190" t="str">
            <v>AC</v>
          </cell>
          <cell r="F10190" t="str">
            <v>P</v>
          </cell>
          <cell r="G10190">
            <v>1</v>
          </cell>
          <cell r="H10190">
            <v>43.5044</v>
          </cell>
        </row>
        <row r="10191">
          <cell r="C10191" t="str">
            <v>SLT0002703</v>
          </cell>
          <cell r="D10191" t="str">
            <v>M4亮白PET标签纸</v>
          </cell>
          <cell r="E10191" t="str">
            <v>AC</v>
          </cell>
          <cell r="F10191" t="str">
            <v>P</v>
          </cell>
          <cell r="G10191">
            <v>1</v>
          </cell>
          <cell r="H10191">
            <v>0.0225</v>
          </cell>
        </row>
        <row r="10192">
          <cell r="C10192" t="str">
            <v>SLT0000376</v>
          </cell>
          <cell r="D10192" t="str">
            <v>K1底座护盖（前）</v>
          </cell>
          <cell r="E10192" t="str">
            <v>AC</v>
          </cell>
          <cell r="F10192" t="str">
            <v>P</v>
          </cell>
          <cell r="G10192">
            <v>2</v>
          </cell>
          <cell r="H10192">
            <v>0.3853</v>
          </cell>
        </row>
        <row r="10193">
          <cell r="C10193" t="str">
            <v>SLT0001863</v>
          </cell>
          <cell r="D10193" t="str">
            <v>K1窄车右舵三人座泡沫</v>
          </cell>
          <cell r="E10193" t="str">
            <v>AC</v>
          </cell>
          <cell r="F10193" t="str">
            <v>P</v>
          </cell>
          <cell r="G10193">
            <v>1</v>
          </cell>
          <cell r="H10193">
            <v>33.4985</v>
          </cell>
        </row>
        <row r="10194">
          <cell r="C10194" t="str">
            <v>SLT0000478</v>
          </cell>
          <cell r="D10194" t="str">
            <v>K1三人背泡沫（窄体）</v>
          </cell>
          <cell r="E10194" t="str">
            <v>AC</v>
          </cell>
          <cell r="F10194" t="str">
            <v>P</v>
          </cell>
          <cell r="G10194">
            <v>1</v>
          </cell>
          <cell r="H10194">
            <v>65.7306</v>
          </cell>
        </row>
        <row r="10195">
          <cell r="C10195" t="str">
            <v>SLT0000482</v>
          </cell>
          <cell r="D10195" t="str">
            <v>k1三人背包装膜</v>
          </cell>
          <cell r="E10195" t="str">
            <v>AC</v>
          </cell>
          <cell r="F10195" t="str">
            <v>P</v>
          </cell>
          <cell r="G10195">
            <v>1</v>
          </cell>
          <cell r="H10195">
            <v>1.4047</v>
          </cell>
        </row>
        <row r="10196">
          <cell r="C10196" t="str">
            <v>SLT0000477</v>
          </cell>
          <cell r="D10196" t="str">
            <v>K1锁舌</v>
          </cell>
          <cell r="E10196" t="str">
            <v>AC</v>
          </cell>
          <cell r="F10196" t="str">
            <v>P</v>
          </cell>
          <cell r="G10196">
            <v>3</v>
          </cell>
          <cell r="H10196">
            <v>0</v>
          </cell>
        </row>
        <row r="10197">
          <cell r="C10197" t="str">
            <v>SLT0000469</v>
          </cell>
          <cell r="D10197" t="str">
            <v>k1三人座包装膜</v>
          </cell>
          <cell r="E10197" t="str">
            <v>AC</v>
          </cell>
          <cell r="F10197" t="str">
            <v>P</v>
          </cell>
          <cell r="G10197">
            <v>1</v>
          </cell>
          <cell r="H10197">
            <v>1.6158</v>
          </cell>
        </row>
        <row r="10198">
          <cell r="C10198" t="str">
            <v>BFA0000013</v>
          </cell>
          <cell r="D10198" t="str">
            <v>自攻钉4.2*13</v>
          </cell>
          <cell r="E10198" t="str">
            <v>AC</v>
          </cell>
          <cell r="F10198" t="str">
            <v>P</v>
          </cell>
          <cell r="G10198">
            <v>4</v>
          </cell>
          <cell r="H10198">
            <v>0.044</v>
          </cell>
        </row>
        <row r="10199">
          <cell r="C10199" t="str">
            <v>BFA0000863</v>
          </cell>
          <cell r="D10199" t="str">
            <v> 组合螺栓10*25</v>
          </cell>
          <cell r="E10199" t="str">
            <v>AC</v>
          </cell>
          <cell r="F10199" t="str">
            <v>P</v>
          </cell>
          <cell r="G10199">
            <v>4</v>
          </cell>
          <cell r="H10199">
            <v>0.35</v>
          </cell>
        </row>
        <row r="10200">
          <cell r="C10200" t="str">
            <v>BFA0000035</v>
          </cell>
          <cell r="D10200" t="str">
            <v>自攻钉十字螺栓M6*25</v>
          </cell>
          <cell r="E10200" t="str">
            <v>AC</v>
          </cell>
          <cell r="F10200" t="str">
            <v>P</v>
          </cell>
          <cell r="G10200">
            <v>6</v>
          </cell>
          <cell r="H10200">
            <v>0.089</v>
          </cell>
        </row>
        <row r="10201">
          <cell r="C10201" t="str">
            <v>BFA0000001</v>
          </cell>
          <cell r="D10201" t="str">
            <v>C型钉</v>
          </cell>
          <cell r="E10201" t="str">
            <v>AC</v>
          </cell>
          <cell r="F10201" t="str">
            <v>P</v>
          </cell>
          <cell r="G10201">
            <v>46</v>
          </cell>
          <cell r="H10201">
            <v>0.00542</v>
          </cell>
        </row>
        <row r="10202">
          <cell r="C10202" t="str">
            <v>SLT0000340</v>
          </cell>
          <cell r="D10202" t="str">
            <v>k1司机背包装膜窄车</v>
          </cell>
          <cell r="E10202" t="str">
            <v>AC</v>
          </cell>
          <cell r="F10202" t="str">
            <v>P</v>
          </cell>
          <cell r="G10202">
            <v>2</v>
          </cell>
          <cell r="H10202">
            <v>0.8034</v>
          </cell>
        </row>
        <row r="10203">
          <cell r="C10203" t="str">
            <v>SLT0000426</v>
          </cell>
          <cell r="D10203" t="str">
            <v>k1翻滚座包装膜</v>
          </cell>
          <cell r="E10203" t="str">
            <v>AC</v>
          </cell>
          <cell r="F10203" t="str">
            <v>P</v>
          </cell>
          <cell r="G10203">
            <v>1</v>
          </cell>
          <cell r="H10203">
            <v>1.641</v>
          </cell>
        </row>
        <row r="10204">
          <cell r="C10204" t="str">
            <v>BFA0000013</v>
          </cell>
          <cell r="D10204" t="str">
            <v>自攻钉4.2*13</v>
          </cell>
          <cell r="E10204" t="str">
            <v>AC</v>
          </cell>
          <cell r="F10204" t="str">
            <v>P</v>
          </cell>
          <cell r="G10204">
            <v>10</v>
          </cell>
          <cell r="H10204">
            <v>0.044</v>
          </cell>
        </row>
        <row r="10205">
          <cell r="C10205" t="str">
            <v>SLT0000244</v>
          </cell>
          <cell r="D10205" t="str">
            <v>k1头枕包装膜</v>
          </cell>
          <cell r="E10205" t="str">
            <v>AC</v>
          </cell>
          <cell r="F10205" t="str">
            <v>P</v>
          </cell>
          <cell r="G10205">
            <v>2</v>
          </cell>
          <cell r="H10205">
            <v>0.188</v>
          </cell>
        </row>
        <row r="10206">
          <cell r="C10206" t="str">
            <v>SLT0000465</v>
          </cell>
          <cell r="D10206" t="str">
            <v>K1网兜（双人）</v>
          </cell>
          <cell r="E10206" t="str">
            <v>AC</v>
          </cell>
          <cell r="F10206" t="str">
            <v>P</v>
          </cell>
          <cell r="G10206">
            <v>2</v>
          </cell>
          <cell r="H10206">
            <v>5.2853</v>
          </cell>
        </row>
        <row r="10207">
          <cell r="C10207" t="str">
            <v>BFA0000864</v>
          </cell>
          <cell r="D10207" t="str">
            <v> 组合螺栓10*35</v>
          </cell>
          <cell r="E10207" t="str">
            <v>AC</v>
          </cell>
          <cell r="F10207" t="str">
            <v>P</v>
          </cell>
          <cell r="G10207">
            <v>2</v>
          </cell>
          <cell r="H10207">
            <v>0.4</v>
          </cell>
        </row>
        <row r="10208">
          <cell r="C10208" t="str">
            <v>SLT0000385</v>
          </cell>
          <cell r="D10208" t="str">
            <v>K1三点式安全带左</v>
          </cell>
          <cell r="E10208" t="str">
            <v>AC</v>
          </cell>
          <cell r="F10208" t="str">
            <v>P</v>
          </cell>
          <cell r="G10208">
            <v>1</v>
          </cell>
          <cell r="H10208">
            <v>0</v>
          </cell>
        </row>
        <row r="10209">
          <cell r="C10209" t="str">
            <v>SLT0002245</v>
          </cell>
          <cell r="D10209" t="str">
            <v>KI头枕（泡沫）</v>
          </cell>
          <cell r="E10209" t="str">
            <v>AC</v>
          </cell>
          <cell r="F10209" t="str">
            <v>P</v>
          </cell>
          <cell r="G10209">
            <v>2</v>
          </cell>
          <cell r="H10209">
            <v>10.71</v>
          </cell>
        </row>
        <row r="10210">
          <cell r="C10210" t="str">
            <v>BFA0000035</v>
          </cell>
          <cell r="D10210" t="str">
            <v>自攻钉十字螺栓M6*25</v>
          </cell>
          <cell r="E10210" t="str">
            <v>AC</v>
          </cell>
          <cell r="F10210" t="str">
            <v>P</v>
          </cell>
          <cell r="G10210">
            <v>4</v>
          </cell>
          <cell r="H10210">
            <v>0.089</v>
          </cell>
        </row>
        <row r="10211">
          <cell r="C10211" t="str">
            <v>SLT0000384</v>
          </cell>
          <cell r="D10211" t="str">
            <v>K1锁扣短</v>
          </cell>
          <cell r="E10211" t="str">
            <v>AC</v>
          </cell>
          <cell r="F10211" t="str">
            <v>P</v>
          </cell>
          <cell r="G10211">
            <v>2</v>
          </cell>
          <cell r="H10211">
            <v>0</v>
          </cell>
        </row>
        <row r="10212">
          <cell r="C10212" t="str">
            <v>SLT0000398</v>
          </cell>
          <cell r="D10212" t="str">
            <v>K1通用右主动调角器</v>
          </cell>
          <cell r="E10212" t="str">
            <v>AC</v>
          </cell>
          <cell r="F10212" t="str">
            <v>P</v>
          </cell>
          <cell r="G10212">
            <v>1</v>
          </cell>
          <cell r="H10212">
            <v>28.57</v>
          </cell>
        </row>
        <row r="10213">
          <cell r="C10213" t="str">
            <v>BFA0000001</v>
          </cell>
          <cell r="D10213" t="str">
            <v>C型钉</v>
          </cell>
          <cell r="E10213" t="str">
            <v>AC</v>
          </cell>
          <cell r="F10213" t="str">
            <v>P</v>
          </cell>
          <cell r="G10213">
            <v>34</v>
          </cell>
          <cell r="H10213">
            <v>0.00542</v>
          </cell>
        </row>
        <row r="10214">
          <cell r="C10214" t="str">
            <v>SLT0000393</v>
          </cell>
          <cell r="D10214" t="str">
            <v>K1宽车左舵一排双人座</v>
          </cell>
          <cell r="E10214" t="str">
            <v>AC</v>
          </cell>
          <cell r="F10214" t="str">
            <v>P</v>
          </cell>
          <cell r="G10214">
            <v>1</v>
          </cell>
          <cell r="H10214">
            <v>119.3593</v>
          </cell>
        </row>
        <row r="10215">
          <cell r="C10215" t="str">
            <v>SLT0000399</v>
          </cell>
          <cell r="D10215" t="str">
            <v>左舵双人右背左被动调角器</v>
          </cell>
          <cell r="E10215" t="str">
            <v>AC</v>
          </cell>
          <cell r="F10215" t="str">
            <v>P</v>
          </cell>
          <cell r="G10215">
            <v>1</v>
          </cell>
          <cell r="H10215">
            <v>24.76</v>
          </cell>
        </row>
        <row r="10216">
          <cell r="C10216" t="str">
            <v>SBS0010010</v>
          </cell>
          <cell r="D10216" t="str">
            <v>头枕护面总成</v>
          </cell>
          <cell r="E10216" t="str">
            <v>AC</v>
          </cell>
          <cell r="F10216" t="str">
            <v>P</v>
          </cell>
          <cell r="G10216">
            <v>2</v>
          </cell>
          <cell r="H10216">
            <v>4.8935</v>
          </cell>
        </row>
        <row r="10217">
          <cell r="C10217" t="str">
            <v>SLT0000394</v>
          </cell>
          <cell r="D10217" t="str">
            <v>K1双人左背</v>
          </cell>
          <cell r="E10217" t="str">
            <v>AC</v>
          </cell>
          <cell r="F10217" t="str">
            <v>P</v>
          </cell>
          <cell r="G10217">
            <v>1</v>
          </cell>
          <cell r="H10217">
            <v>28</v>
          </cell>
        </row>
        <row r="10218">
          <cell r="C10218" t="str">
            <v>SLT0000397</v>
          </cell>
          <cell r="D10218" t="str">
            <v>K1左舵双人左背右被动</v>
          </cell>
          <cell r="E10218" t="str">
            <v>AC</v>
          </cell>
          <cell r="F10218" t="str">
            <v>P</v>
          </cell>
          <cell r="G10218">
            <v>1</v>
          </cell>
          <cell r="H10218">
            <v>20.98</v>
          </cell>
        </row>
        <row r="10219">
          <cell r="C10219" t="str">
            <v>BFA0000863</v>
          </cell>
          <cell r="D10219" t="str">
            <v> 组合螺栓10*25</v>
          </cell>
          <cell r="E10219" t="str">
            <v>AC</v>
          </cell>
          <cell r="F10219" t="str">
            <v>P</v>
          </cell>
          <cell r="G10219">
            <v>12</v>
          </cell>
          <cell r="H10219">
            <v>0.35</v>
          </cell>
        </row>
        <row r="10220">
          <cell r="C10220" t="str">
            <v>SLT0000388</v>
          </cell>
          <cell r="D10220" t="str">
            <v>K1乘客双人右背泡沫</v>
          </cell>
          <cell r="E10220" t="str">
            <v>AC</v>
          </cell>
          <cell r="F10220" t="str">
            <v>P</v>
          </cell>
          <cell r="G10220">
            <v>1</v>
          </cell>
          <cell r="H10220">
            <v>21.9166</v>
          </cell>
        </row>
        <row r="10221">
          <cell r="C10221" t="str">
            <v>SLT0000396</v>
          </cell>
          <cell r="D10221" t="str">
            <v>K1通用左主动调角器</v>
          </cell>
          <cell r="E10221" t="str">
            <v>AC</v>
          </cell>
          <cell r="F10221" t="str">
            <v>P</v>
          </cell>
          <cell r="G10221">
            <v>1</v>
          </cell>
          <cell r="H10221">
            <v>26.42</v>
          </cell>
        </row>
        <row r="10222">
          <cell r="C10222" t="str">
            <v>BFA0000292</v>
          </cell>
          <cell r="D10222" t="str">
            <v>φ4.2*16元机自攻螺丝</v>
          </cell>
          <cell r="E10222" t="str">
            <v>AC</v>
          </cell>
          <cell r="F10222" t="str">
            <v>P</v>
          </cell>
          <cell r="G10222">
            <v>18</v>
          </cell>
          <cell r="H10222">
            <v>0.0361</v>
          </cell>
        </row>
        <row r="10223">
          <cell r="C10223" t="str">
            <v>SLT0000387</v>
          </cell>
          <cell r="D10223" t="str">
            <v>K1乘客双人座泡沫左舵</v>
          </cell>
          <cell r="E10223" t="str">
            <v>AC</v>
          </cell>
          <cell r="F10223" t="str">
            <v>P</v>
          </cell>
          <cell r="G10223">
            <v>1</v>
          </cell>
          <cell r="H10223">
            <v>38.7255</v>
          </cell>
        </row>
        <row r="10224">
          <cell r="C10224" t="str">
            <v>SLT0002703</v>
          </cell>
          <cell r="D10224" t="str">
            <v>M4亮白PET标签纸</v>
          </cell>
          <cell r="E10224" t="str">
            <v>AC</v>
          </cell>
          <cell r="F10224" t="str">
            <v>P</v>
          </cell>
          <cell r="G10224">
            <v>1</v>
          </cell>
          <cell r="H10224">
            <v>0.0225</v>
          </cell>
        </row>
        <row r="10225">
          <cell r="C10225" t="str">
            <v>SLT0000386</v>
          </cell>
          <cell r="D10225" t="str">
            <v>K1乘客双人左背泡沫</v>
          </cell>
          <cell r="E10225" t="str">
            <v>AC</v>
          </cell>
          <cell r="F10225" t="str">
            <v>P</v>
          </cell>
          <cell r="G10225">
            <v>1</v>
          </cell>
          <cell r="H10225">
            <v>22.1247</v>
          </cell>
        </row>
        <row r="10226">
          <cell r="C10226" t="str">
            <v>SLT0000395</v>
          </cell>
          <cell r="D10226" t="str">
            <v>K1双人右背（三点式）</v>
          </cell>
          <cell r="E10226" t="str">
            <v>AC</v>
          </cell>
          <cell r="F10226" t="str">
            <v>P</v>
          </cell>
          <cell r="G10226">
            <v>1</v>
          </cell>
          <cell r="H10226">
            <v>33</v>
          </cell>
        </row>
        <row r="10227">
          <cell r="C10227" t="str">
            <v>SBS0010021</v>
          </cell>
          <cell r="D10227" t="str">
            <v>双人座垫护面总成(左舵）</v>
          </cell>
          <cell r="E10227" t="str">
            <v>AC</v>
          </cell>
          <cell r="F10227" t="str">
            <v>P</v>
          </cell>
          <cell r="G10227">
            <v>1</v>
          </cell>
          <cell r="H10227">
            <v>27.8124</v>
          </cell>
        </row>
        <row r="10228">
          <cell r="C10228" t="str">
            <v>SBS0010049</v>
          </cell>
          <cell r="D10228" t="str">
            <v>塑胶解锁右手把</v>
          </cell>
          <cell r="E10228" t="str">
            <v>AC</v>
          </cell>
          <cell r="F10228" t="str">
            <v>P</v>
          </cell>
          <cell r="G10228">
            <v>1</v>
          </cell>
          <cell r="H10228">
            <v>0.645</v>
          </cell>
        </row>
        <row r="10229">
          <cell r="C10229" t="str">
            <v>SBS0010046</v>
          </cell>
          <cell r="D10229" t="str">
            <v>底座前护盖</v>
          </cell>
          <cell r="E10229" t="str">
            <v>AC</v>
          </cell>
          <cell r="F10229" t="str">
            <v>P</v>
          </cell>
          <cell r="G10229">
            <v>2</v>
          </cell>
          <cell r="H10229">
            <v>0.3853</v>
          </cell>
        </row>
        <row r="10230">
          <cell r="C10230" t="str">
            <v>SBS0010423</v>
          </cell>
          <cell r="D10230" t="str">
            <v>杯托</v>
          </cell>
          <cell r="E10230" t="str">
            <v>AC</v>
          </cell>
          <cell r="F10230" t="str">
            <v>P</v>
          </cell>
          <cell r="G10230">
            <v>2</v>
          </cell>
          <cell r="H10230">
            <v>6.7379</v>
          </cell>
        </row>
        <row r="10231">
          <cell r="C10231" t="str">
            <v>SBS0010043</v>
          </cell>
          <cell r="D10231" t="str">
            <v>双人中间右护盖</v>
          </cell>
          <cell r="E10231" t="str">
            <v>AC</v>
          </cell>
          <cell r="F10231" t="str">
            <v>P</v>
          </cell>
          <cell r="G10231">
            <v>1</v>
          </cell>
          <cell r="H10231">
            <v>1.6668</v>
          </cell>
        </row>
        <row r="10232">
          <cell r="C10232" t="str">
            <v>SBS0010422</v>
          </cell>
          <cell r="D10232" t="str">
            <v>靠背塑料扶手</v>
          </cell>
          <cell r="E10232" t="str">
            <v>AC</v>
          </cell>
          <cell r="F10232" t="str">
            <v>P</v>
          </cell>
          <cell r="G10232">
            <v>2</v>
          </cell>
          <cell r="H10232">
            <v>1.65</v>
          </cell>
        </row>
        <row r="10233">
          <cell r="C10233" t="str">
            <v>SBS0010042</v>
          </cell>
          <cell r="D10233" t="str">
            <v>双人右护盖</v>
          </cell>
          <cell r="E10233" t="str">
            <v>AC</v>
          </cell>
          <cell r="F10233" t="str">
            <v>P</v>
          </cell>
          <cell r="G10233">
            <v>1</v>
          </cell>
          <cell r="H10233">
            <v>2.2783</v>
          </cell>
        </row>
        <row r="10234">
          <cell r="C10234" t="str">
            <v>SBS0010364</v>
          </cell>
          <cell r="D10234" t="str">
            <v>双人左靠背护面总成</v>
          </cell>
          <cell r="E10234" t="str">
            <v>AC</v>
          </cell>
          <cell r="F10234" t="str">
            <v>P</v>
          </cell>
          <cell r="G10234">
            <v>1</v>
          </cell>
          <cell r="H10234">
            <v>19.0195</v>
          </cell>
        </row>
        <row r="10235">
          <cell r="C10235" t="str">
            <v>SBS0010044</v>
          </cell>
          <cell r="D10235" t="str">
            <v>双人中间左护盖</v>
          </cell>
          <cell r="E10235" t="str">
            <v>AC</v>
          </cell>
          <cell r="F10235" t="str">
            <v>P</v>
          </cell>
          <cell r="G10235">
            <v>1</v>
          </cell>
          <cell r="H10235">
            <v>1.5161</v>
          </cell>
        </row>
        <row r="10236">
          <cell r="C10236" t="str">
            <v>SBS0010366</v>
          </cell>
          <cell r="D10236" t="str">
            <v>双人右靠背护面总成</v>
          </cell>
          <cell r="E10236" t="str">
            <v>AC</v>
          </cell>
          <cell r="F10236" t="str">
            <v>P</v>
          </cell>
          <cell r="G10236">
            <v>1</v>
          </cell>
          <cell r="H10236">
            <v>19.0195</v>
          </cell>
        </row>
        <row r="10237">
          <cell r="C10237" t="str">
            <v>SBS0010048</v>
          </cell>
          <cell r="D10237" t="str">
            <v>塑胶解锁左手把</v>
          </cell>
          <cell r="E10237" t="str">
            <v>AC</v>
          </cell>
          <cell r="F10237" t="str">
            <v>P</v>
          </cell>
          <cell r="G10237">
            <v>1</v>
          </cell>
          <cell r="H10237">
            <v>0.645</v>
          </cell>
        </row>
        <row r="10238">
          <cell r="C10238" t="str">
            <v>SBS0010421</v>
          </cell>
          <cell r="D10238" t="str">
            <v>靠背塑料背板</v>
          </cell>
          <cell r="E10238" t="str">
            <v>AC</v>
          </cell>
          <cell r="F10238" t="str">
            <v>P</v>
          </cell>
          <cell r="G10238">
            <v>2</v>
          </cell>
          <cell r="H10238">
            <v>9.3952</v>
          </cell>
        </row>
        <row r="10239">
          <cell r="C10239" t="str">
            <v>SBS0010037</v>
          </cell>
          <cell r="D10239" t="str">
            <v>头枕副插管</v>
          </cell>
          <cell r="E10239" t="str">
            <v>AC</v>
          </cell>
          <cell r="F10239" t="str">
            <v>P</v>
          </cell>
          <cell r="G10239">
            <v>2</v>
          </cell>
          <cell r="H10239">
            <v>0.4565</v>
          </cell>
        </row>
        <row r="10240">
          <cell r="C10240" t="str">
            <v>SBS0010036</v>
          </cell>
          <cell r="D10240" t="str">
            <v>头枕主插管</v>
          </cell>
          <cell r="E10240" t="str">
            <v>AC</v>
          </cell>
          <cell r="F10240" t="str">
            <v>P</v>
          </cell>
          <cell r="G10240">
            <v>2</v>
          </cell>
          <cell r="H10240">
            <v>0.4565</v>
          </cell>
        </row>
        <row r="10241">
          <cell r="C10241" t="str">
            <v>SBS0010041</v>
          </cell>
          <cell r="D10241" t="str">
            <v>双人左护盖</v>
          </cell>
          <cell r="E10241" t="str">
            <v>AC</v>
          </cell>
          <cell r="F10241" t="str">
            <v>P</v>
          </cell>
          <cell r="G10241">
            <v>1</v>
          </cell>
          <cell r="H10241">
            <v>2.2783</v>
          </cell>
        </row>
        <row r="10242">
          <cell r="C10242" t="str">
            <v>SLT0002703</v>
          </cell>
          <cell r="D10242" t="str">
            <v>M4亮白PET标签纸</v>
          </cell>
          <cell r="E10242" t="str">
            <v>AC</v>
          </cell>
          <cell r="F10242" t="str">
            <v>P</v>
          </cell>
          <cell r="G10242">
            <v>1</v>
          </cell>
          <cell r="H10242">
            <v>0.0225</v>
          </cell>
        </row>
        <row r="10243">
          <cell r="C10243" t="str">
            <v>SLT0000384</v>
          </cell>
          <cell r="D10243" t="str">
            <v>K1锁扣短</v>
          </cell>
          <cell r="E10243" t="str">
            <v>AC</v>
          </cell>
          <cell r="F10243" t="str">
            <v>P</v>
          </cell>
          <cell r="G10243">
            <v>1</v>
          </cell>
          <cell r="H10243">
            <v>0</v>
          </cell>
        </row>
        <row r="10244">
          <cell r="C10244" t="str">
            <v>SCS0004036</v>
          </cell>
          <cell r="D10244" t="str">
            <v>头枕副插管</v>
          </cell>
          <cell r="E10244" t="str">
            <v>AC</v>
          </cell>
          <cell r="F10244" t="str">
            <v>P</v>
          </cell>
          <cell r="G10244">
            <v>1</v>
          </cell>
          <cell r="H10244">
            <v>0.5128</v>
          </cell>
        </row>
        <row r="10245">
          <cell r="C10245" t="str">
            <v>BFA0000863</v>
          </cell>
          <cell r="D10245" t="str">
            <v> 组合螺栓10*25</v>
          </cell>
          <cell r="E10245" t="str">
            <v>AC</v>
          </cell>
          <cell r="F10245" t="str">
            <v>P</v>
          </cell>
          <cell r="G10245">
            <v>8</v>
          </cell>
          <cell r="H10245">
            <v>0.35</v>
          </cell>
        </row>
        <row r="10246">
          <cell r="C10246" t="str">
            <v>SLT0000246</v>
          </cell>
          <cell r="D10246" t="str">
            <v>k1单人座包装膜</v>
          </cell>
          <cell r="E10246" t="str">
            <v>AC</v>
          </cell>
          <cell r="F10246" t="str">
            <v>P</v>
          </cell>
          <cell r="G10246">
            <v>1</v>
          </cell>
          <cell r="H10246">
            <v>0.906</v>
          </cell>
        </row>
        <row r="10247">
          <cell r="C10247" t="str">
            <v>SCS0004029</v>
          </cell>
          <cell r="D10247" t="str">
            <v>头枕主插管</v>
          </cell>
          <cell r="E10247" t="str">
            <v>AC</v>
          </cell>
          <cell r="F10247" t="str">
            <v>P</v>
          </cell>
          <cell r="G10247">
            <v>1</v>
          </cell>
          <cell r="H10247">
            <v>0.5128</v>
          </cell>
        </row>
        <row r="10248">
          <cell r="C10248" t="str">
            <v>BFA0000035</v>
          </cell>
          <cell r="D10248" t="str">
            <v>自攻钉十字螺栓M6*25</v>
          </cell>
          <cell r="E10248" t="str">
            <v>AC</v>
          </cell>
          <cell r="F10248" t="str">
            <v>P</v>
          </cell>
          <cell r="G10248">
            <v>2</v>
          </cell>
          <cell r="H10248">
            <v>0.089</v>
          </cell>
        </row>
        <row r="10249">
          <cell r="C10249" t="str">
            <v>SLT0000244</v>
          </cell>
          <cell r="D10249" t="str">
            <v>k1头枕包装膜</v>
          </cell>
          <cell r="E10249" t="str">
            <v>AC</v>
          </cell>
          <cell r="F10249" t="str">
            <v>P</v>
          </cell>
          <cell r="G10249">
            <v>1</v>
          </cell>
          <cell r="H10249">
            <v>0.188</v>
          </cell>
        </row>
        <row r="10250">
          <cell r="C10250" t="str">
            <v>BFA0000013</v>
          </cell>
          <cell r="D10250" t="str">
            <v>自攻钉4.2*13</v>
          </cell>
          <cell r="E10250" t="str">
            <v>AC</v>
          </cell>
          <cell r="F10250" t="str">
            <v>P</v>
          </cell>
          <cell r="G10250">
            <v>5</v>
          </cell>
          <cell r="H10250">
            <v>0.044</v>
          </cell>
        </row>
        <row r="10251">
          <cell r="C10251" t="str">
            <v>SLT0000245</v>
          </cell>
          <cell r="D10251" t="str">
            <v>k1单人背包装膜</v>
          </cell>
          <cell r="E10251" t="str">
            <v>AC</v>
          </cell>
          <cell r="F10251" t="str">
            <v>P</v>
          </cell>
          <cell r="G10251">
            <v>1</v>
          </cell>
          <cell r="H10251">
            <v>0.8632</v>
          </cell>
        </row>
        <row r="10252">
          <cell r="C10252" t="str">
            <v>SLT0000375</v>
          </cell>
          <cell r="D10252" t="str">
            <v>K1解锁把手（右）双人</v>
          </cell>
          <cell r="E10252" t="str">
            <v>AC</v>
          </cell>
          <cell r="F10252" t="str">
            <v>P</v>
          </cell>
          <cell r="G10252">
            <v>1</v>
          </cell>
          <cell r="H10252">
            <v>0.645</v>
          </cell>
        </row>
        <row r="10253">
          <cell r="C10253" t="str">
            <v>SLT0000376</v>
          </cell>
          <cell r="D10253" t="str">
            <v>K1底座护盖（前）</v>
          </cell>
          <cell r="E10253" t="str">
            <v>AC</v>
          </cell>
          <cell r="F10253" t="str">
            <v>P</v>
          </cell>
          <cell r="G10253">
            <v>2</v>
          </cell>
          <cell r="H10253">
            <v>0.3853</v>
          </cell>
        </row>
        <row r="10254">
          <cell r="C10254" t="str">
            <v>SLT0000380</v>
          </cell>
          <cell r="D10254" t="str">
            <v>K1双人护盖（右）</v>
          </cell>
          <cell r="E10254" t="str">
            <v>AC</v>
          </cell>
          <cell r="F10254" t="str">
            <v>P</v>
          </cell>
          <cell r="G10254">
            <v>1</v>
          </cell>
          <cell r="H10254">
            <v>2.2783</v>
          </cell>
        </row>
        <row r="10255">
          <cell r="C10255" t="str">
            <v>SLT0000378</v>
          </cell>
          <cell r="D10255" t="str">
            <v>K1扶手黑</v>
          </cell>
          <cell r="E10255" t="str">
            <v>AC</v>
          </cell>
          <cell r="F10255" t="str">
            <v>P</v>
          </cell>
          <cell r="G10255">
            <v>1</v>
          </cell>
          <cell r="H10255">
            <v>1.65</v>
          </cell>
        </row>
        <row r="10256">
          <cell r="C10256" t="str">
            <v>SLT0000408</v>
          </cell>
          <cell r="D10256" t="str">
            <v>K1单人背（带头枕）</v>
          </cell>
          <cell r="E10256" t="str">
            <v>AC</v>
          </cell>
          <cell r="F10256" t="str">
            <v>P</v>
          </cell>
          <cell r="G10256">
            <v>1</v>
          </cell>
          <cell r="H10256">
            <v>26.89</v>
          </cell>
        </row>
        <row r="10257">
          <cell r="C10257" t="str">
            <v>SLT0001611</v>
          </cell>
          <cell r="D10257" t="str">
            <v>K1宽车右舵四排单人座</v>
          </cell>
          <cell r="E10257" t="str">
            <v>AC</v>
          </cell>
          <cell r="F10257" t="str">
            <v>P</v>
          </cell>
          <cell r="G10257">
            <v>1</v>
          </cell>
          <cell r="H10257">
            <v>69.0604</v>
          </cell>
        </row>
        <row r="10258">
          <cell r="C10258" t="str">
            <v>SLT0000398</v>
          </cell>
          <cell r="D10258" t="str">
            <v>K1通用右主动调角器</v>
          </cell>
          <cell r="E10258" t="str">
            <v>AC</v>
          </cell>
          <cell r="F10258" t="str">
            <v>P</v>
          </cell>
          <cell r="G10258">
            <v>1</v>
          </cell>
          <cell r="H10258">
            <v>28.57</v>
          </cell>
        </row>
        <row r="10259">
          <cell r="C10259" t="str">
            <v>SLT0000405</v>
          </cell>
          <cell r="D10259" t="str">
            <v>K1单人背泡沫</v>
          </cell>
          <cell r="E10259" t="str">
            <v>AC</v>
          </cell>
          <cell r="F10259" t="str">
            <v>P</v>
          </cell>
          <cell r="G10259">
            <v>1</v>
          </cell>
          <cell r="H10259">
            <v>21.1196</v>
          </cell>
        </row>
        <row r="10260">
          <cell r="C10260" t="str">
            <v>SLT0001054</v>
          </cell>
          <cell r="D10260" t="str">
            <v>K1右舵单人左被动调角器</v>
          </cell>
          <cell r="E10260" t="str">
            <v>AC</v>
          </cell>
          <cell r="F10260" t="str">
            <v>P</v>
          </cell>
          <cell r="G10260">
            <v>1</v>
          </cell>
          <cell r="H10260">
            <v>24.92</v>
          </cell>
        </row>
        <row r="10261">
          <cell r="C10261" t="str">
            <v>SLT0002611</v>
          </cell>
          <cell r="D10261" t="str">
            <v>k1四排单人背</v>
          </cell>
          <cell r="E10261" t="str">
            <v>AC</v>
          </cell>
          <cell r="F10261" t="str">
            <v>P</v>
          </cell>
          <cell r="G10261">
            <v>1</v>
          </cell>
          <cell r="H10261">
            <v>21.7964</v>
          </cell>
        </row>
        <row r="10262">
          <cell r="C10262" t="str">
            <v>SLT0002245</v>
          </cell>
          <cell r="D10262" t="str">
            <v>KI头枕（泡沫）</v>
          </cell>
          <cell r="E10262" t="str">
            <v>AC</v>
          </cell>
          <cell r="F10262" t="str">
            <v>P</v>
          </cell>
          <cell r="G10262">
            <v>1</v>
          </cell>
          <cell r="H10262">
            <v>10.71</v>
          </cell>
        </row>
        <row r="10263">
          <cell r="C10263" t="str">
            <v>SLT0002579</v>
          </cell>
          <cell r="D10263" t="str">
            <v>k1右舵三排单人座布套</v>
          </cell>
          <cell r="E10263" t="str">
            <v>AC</v>
          </cell>
          <cell r="F10263" t="str">
            <v>P</v>
          </cell>
          <cell r="G10263">
            <v>1</v>
          </cell>
          <cell r="H10263">
            <v>19.17</v>
          </cell>
        </row>
        <row r="10264">
          <cell r="C10264" t="str">
            <v>SLT0002573</v>
          </cell>
          <cell r="D10264" t="str">
            <v>k1头枕布套（新面料）</v>
          </cell>
          <cell r="E10264" t="str">
            <v>AC</v>
          </cell>
          <cell r="F10264" t="str">
            <v>P</v>
          </cell>
          <cell r="G10264">
            <v>1</v>
          </cell>
          <cell r="H10264">
            <v>5.1894</v>
          </cell>
        </row>
        <row r="10265">
          <cell r="C10265" t="str">
            <v>SLT0000560</v>
          </cell>
          <cell r="D10265" t="str">
            <v>K1右舵单人护盖（左）R</v>
          </cell>
          <cell r="E10265" t="str">
            <v>AC</v>
          </cell>
          <cell r="F10265" t="str">
            <v>P</v>
          </cell>
          <cell r="G10265">
            <v>1</v>
          </cell>
          <cell r="H10265">
            <v>2.6217</v>
          </cell>
        </row>
        <row r="10266">
          <cell r="C10266" t="str">
            <v>SLT0000561</v>
          </cell>
          <cell r="D10266" t="str">
            <v>K1单人座泡沫（右舵）</v>
          </cell>
          <cell r="E10266" t="str">
            <v>AC</v>
          </cell>
          <cell r="F10266" t="str">
            <v>P</v>
          </cell>
          <cell r="G10266">
            <v>1</v>
          </cell>
          <cell r="H10266">
            <v>15.9292</v>
          </cell>
        </row>
        <row r="10267">
          <cell r="C10267" t="str">
            <v>BFA0000124</v>
          </cell>
          <cell r="D10267" t="str">
            <v>码钉</v>
          </cell>
          <cell r="E10267" t="str">
            <v>AC</v>
          </cell>
          <cell r="F10267" t="str">
            <v>P</v>
          </cell>
          <cell r="G10267">
            <v>16</v>
          </cell>
          <cell r="H10267">
            <v>0.00147</v>
          </cell>
        </row>
        <row r="10268">
          <cell r="C10268" t="str">
            <v>SHT0000570</v>
          </cell>
          <cell r="D10268" t="str">
            <v>尼龙垫-1033E</v>
          </cell>
          <cell r="E10268" t="str">
            <v>AC</v>
          </cell>
          <cell r="F10268" t="str">
            <v>P</v>
          </cell>
          <cell r="G10268">
            <v>1</v>
          </cell>
          <cell r="H10268">
            <v>0.153</v>
          </cell>
        </row>
        <row r="10269">
          <cell r="C10269" t="str">
            <v>SLT0000671</v>
          </cell>
          <cell r="D10269" t="str">
            <v>欧曼中间背泡沫</v>
          </cell>
          <cell r="E10269" t="str">
            <v>AC</v>
          </cell>
          <cell r="F10269" t="str">
            <v>P</v>
          </cell>
          <cell r="G10269">
            <v>1</v>
          </cell>
          <cell r="H10269">
            <v>11</v>
          </cell>
        </row>
        <row r="10270">
          <cell r="C10270" t="str">
            <v>SBS0010014</v>
          </cell>
          <cell r="D10270" t="str">
            <v>前排中间靠背护面总成</v>
          </cell>
          <cell r="E10270" t="str">
            <v>AC</v>
          </cell>
          <cell r="F10270" t="str">
            <v>P</v>
          </cell>
          <cell r="G10270">
            <v>1</v>
          </cell>
          <cell r="H10270">
            <v>15.0053</v>
          </cell>
        </row>
        <row r="10271">
          <cell r="C10271" t="str">
            <v>SLT0000232</v>
          </cell>
          <cell r="D10271" t="str">
            <v>6486跨座（膜）</v>
          </cell>
          <cell r="E10271" t="str">
            <v>AC</v>
          </cell>
          <cell r="F10271" t="str">
            <v>P</v>
          </cell>
          <cell r="G10271">
            <v>1</v>
          </cell>
          <cell r="H10271">
            <v>0.6577</v>
          </cell>
        </row>
        <row r="10272">
          <cell r="C10272" t="str">
            <v>SLT0000674</v>
          </cell>
          <cell r="D10272" t="str">
            <v>K1宽车中间座</v>
          </cell>
          <cell r="E10272" t="str">
            <v>AC</v>
          </cell>
          <cell r="F10272" t="str">
            <v>P</v>
          </cell>
          <cell r="G10272">
            <v>1</v>
          </cell>
          <cell r="H10272">
            <v>35.5893</v>
          </cell>
        </row>
        <row r="10273">
          <cell r="C10273" t="str">
            <v>BFA0000021</v>
          </cell>
          <cell r="D10273" t="str">
            <v>自攻钉螺丝4.8*16</v>
          </cell>
          <cell r="E10273" t="str">
            <v>AC</v>
          </cell>
          <cell r="F10273" t="str">
            <v>P</v>
          </cell>
          <cell r="G10273">
            <v>4</v>
          </cell>
          <cell r="H10273">
            <v>0.04</v>
          </cell>
        </row>
        <row r="10274">
          <cell r="C10274" t="str">
            <v>SBS0010077</v>
          </cell>
          <cell r="D10274" t="str">
            <v>杂物箱总成</v>
          </cell>
          <cell r="E10274" t="str">
            <v>AC</v>
          </cell>
          <cell r="F10274" t="str">
            <v>P</v>
          </cell>
          <cell r="G10274">
            <v>1</v>
          </cell>
          <cell r="H10274">
            <v>17.2427</v>
          </cell>
        </row>
        <row r="10275">
          <cell r="C10275" t="str">
            <v>SLT0000675</v>
          </cell>
          <cell r="D10275" t="str">
            <v>K1中间背（宽车）</v>
          </cell>
          <cell r="E10275" t="str">
            <v>AC</v>
          </cell>
          <cell r="F10275" t="str">
            <v>P</v>
          </cell>
          <cell r="G10275">
            <v>1</v>
          </cell>
          <cell r="H10275">
            <v>23.6098</v>
          </cell>
        </row>
        <row r="10276">
          <cell r="C10276" t="str">
            <v>SBS0010013</v>
          </cell>
          <cell r="D10276" t="str">
            <v>前排中间座垫护面总成</v>
          </cell>
          <cell r="E10276" t="str">
            <v>AC</v>
          </cell>
          <cell r="F10276" t="str">
            <v>P</v>
          </cell>
          <cell r="G10276">
            <v>1</v>
          </cell>
          <cell r="H10276">
            <v>12.8453</v>
          </cell>
        </row>
        <row r="10277">
          <cell r="C10277" t="str">
            <v>SLT0000670</v>
          </cell>
          <cell r="D10277" t="str">
            <v>K1 A2折叠板宽车弯把</v>
          </cell>
          <cell r="E10277" t="str">
            <v>AC</v>
          </cell>
          <cell r="F10277" t="str">
            <v>P</v>
          </cell>
          <cell r="G10277">
            <v>1</v>
          </cell>
          <cell r="H10277">
            <v>13.79555</v>
          </cell>
        </row>
        <row r="10278">
          <cell r="C10278" t="str">
            <v>BFA0000865</v>
          </cell>
          <cell r="D10278" t="str">
            <v> 组合螺栓8*25</v>
          </cell>
          <cell r="E10278" t="str">
            <v>AC</v>
          </cell>
          <cell r="F10278" t="str">
            <v>P</v>
          </cell>
          <cell r="G10278">
            <v>4</v>
          </cell>
          <cell r="H10278">
            <v>0.22</v>
          </cell>
        </row>
        <row r="10279">
          <cell r="C10279" t="str">
            <v>SLT0000800</v>
          </cell>
          <cell r="D10279" t="str">
            <v>M4小背包装膜</v>
          </cell>
          <cell r="E10279" t="str">
            <v>AC</v>
          </cell>
          <cell r="F10279" t="str">
            <v>P</v>
          </cell>
          <cell r="G10279">
            <v>1</v>
          </cell>
          <cell r="H10279">
            <v>0.7769</v>
          </cell>
        </row>
        <row r="10280">
          <cell r="C10280" t="str">
            <v>BFA0000001</v>
          </cell>
          <cell r="D10280" t="str">
            <v>C型钉</v>
          </cell>
          <cell r="E10280" t="str">
            <v>AC</v>
          </cell>
          <cell r="F10280" t="str">
            <v>P</v>
          </cell>
          <cell r="G10280">
            <v>20</v>
          </cell>
          <cell r="H10280">
            <v>0.00542</v>
          </cell>
        </row>
        <row r="10281">
          <cell r="C10281" t="str">
            <v>SLT0000661</v>
          </cell>
          <cell r="D10281" t="str">
            <v>K1中间座泡沫（窄体）</v>
          </cell>
          <cell r="E10281" t="str">
            <v>AC</v>
          </cell>
          <cell r="F10281" t="str">
            <v>P</v>
          </cell>
          <cell r="G10281">
            <v>1</v>
          </cell>
          <cell r="H10281">
            <v>13.0268</v>
          </cell>
        </row>
        <row r="10282">
          <cell r="C10282" t="str">
            <v>SLT0002703</v>
          </cell>
          <cell r="D10282" t="str">
            <v>M4亮白PET标签纸</v>
          </cell>
          <cell r="E10282" t="str">
            <v>AC</v>
          </cell>
          <cell r="F10282" t="str">
            <v>P</v>
          </cell>
          <cell r="G10282">
            <v>1</v>
          </cell>
          <cell r="H10282">
            <v>0.0225</v>
          </cell>
        </row>
        <row r="10283">
          <cell r="C10283" t="str">
            <v>BFA0000865</v>
          </cell>
          <cell r="D10283" t="str">
            <v> 组合螺栓8*25</v>
          </cell>
          <cell r="E10283" t="str">
            <v>AC</v>
          </cell>
          <cell r="F10283" t="str">
            <v>P</v>
          </cell>
          <cell r="G10283">
            <v>4</v>
          </cell>
          <cell r="H10283">
            <v>0.22</v>
          </cell>
        </row>
        <row r="10284">
          <cell r="C10284" t="str">
            <v>SLT0002481</v>
          </cell>
          <cell r="D10284" t="str">
            <v>小背骨架总成</v>
          </cell>
          <cell r="E10284" t="str">
            <v>AC</v>
          </cell>
          <cell r="F10284" t="str">
            <v>P</v>
          </cell>
          <cell r="G10284">
            <v>1</v>
          </cell>
          <cell r="H10284">
            <v>15.8</v>
          </cell>
        </row>
        <row r="10285">
          <cell r="C10285" t="str">
            <v>SLT0002703</v>
          </cell>
          <cell r="D10285" t="str">
            <v>M4亮白PET标签纸</v>
          </cell>
          <cell r="E10285" t="str">
            <v>AC</v>
          </cell>
          <cell r="F10285" t="str">
            <v>P</v>
          </cell>
          <cell r="G10285">
            <v>1</v>
          </cell>
          <cell r="H10285">
            <v>0.0225</v>
          </cell>
        </row>
        <row r="10286">
          <cell r="C10286" t="str">
            <v>BFA0000001</v>
          </cell>
          <cell r="D10286" t="str">
            <v>C型钉</v>
          </cell>
          <cell r="E10286" t="str">
            <v>AC</v>
          </cell>
          <cell r="F10286" t="str">
            <v>P</v>
          </cell>
          <cell r="G10286">
            <v>57</v>
          </cell>
          <cell r="H10286">
            <v>0.00542</v>
          </cell>
        </row>
        <row r="10287">
          <cell r="C10287" t="str">
            <v>SLT0000795</v>
          </cell>
          <cell r="D10287" t="str">
            <v>M4-副司机背泡沫</v>
          </cell>
          <cell r="E10287" t="str">
            <v>AC</v>
          </cell>
          <cell r="F10287" t="str">
            <v>P</v>
          </cell>
          <cell r="G10287">
            <v>1</v>
          </cell>
          <cell r="H10287">
            <v>25.52</v>
          </cell>
        </row>
        <row r="10288">
          <cell r="C10288" t="str">
            <v>BFA0000013</v>
          </cell>
          <cell r="D10288" t="str">
            <v>自攻钉4.2*13</v>
          </cell>
          <cell r="E10288" t="str">
            <v>AC</v>
          </cell>
          <cell r="F10288" t="str">
            <v>P</v>
          </cell>
          <cell r="G10288">
            <v>4</v>
          </cell>
          <cell r="H10288">
            <v>0.044</v>
          </cell>
        </row>
        <row r="10289">
          <cell r="C10289" t="str">
            <v>SLT0002480</v>
          </cell>
          <cell r="D10289" t="str">
            <v>1730副司机座布套</v>
          </cell>
          <cell r="E10289" t="str">
            <v>AC</v>
          </cell>
          <cell r="F10289" t="str">
            <v>P</v>
          </cell>
          <cell r="G10289">
            <v>1</v>
          </cell>
          <cell r="H10289">
            <v>29.15</v>
          </cell>
        </row>
        <row r="10290">
          <cell r="C10290" t="str">
            <v>SLT0000804</v>
          </cell>
          <cell r="D10290" t="str">
            <v>M4小背折叠器</v>
          </cell>
          <cell r="E10290" t="str">
            <v>AC</v>
          </cell>
          <cell r="F10290" t="str">
            <v>P</v>
          </cell>
          <cell r="G10290">
            <v>1</v>
          </cell>
          <cell r="H10290">
            <v>15.22</v>
          </cell>
        </row>
        <row r="10291">
          <cell r="C10291" t="str">
            <v>SLT0002479</v>
          </cell>
          <cell r="D10291" t="str">
            <v>1730小背布套</v>
          </cell>
          <cell r="E10291" t="str">
            <v>AC</v>
          </cell>
          <cell r="F10291" t="str">
            <v>P</v>
          </cell>
          <cell r="G10291">
            <v>1</v>
          </cell>
          <cell r="H10291">
            <v>11.0235</v>
          </cell>
        </row>
        <row r="10292">
          <cell r="C10292" t="str">
            <v>SLT0000803</v>
          </cell>
          <cell r="D10292" t="str">
            <v>M4大背折叠器</v>
          </cell>
          <cell r="E10292" t="str">
            <v>AC</v>
          </cell>
          <cell r="F10292" t="str">
            <v>P</v>
          </cell>
          <cell r="G10292">
            <v>1</v>
          </cell>
          <cell r="H10292">
            <v>15.22</v>
          </cell>
        </row>
        <row r="10293">
          <cell r="C10293" t="str">
            <v>SLT0002478</v>
          </cell>
          <cell r="D10293" t="str">
            <v>1730小背泡沫</v>
          </cell>
          <cell r="E10293" t="str">
            <v>AC</v>
          </cell>
          <cell r="F10293" t="str">
            <v>P</v>
          </cell>
          <cell r="G10293">
            <v>1</v>
          </cell>
          <cell r="H10293">
            <v>11.1996</v>
          </cell>
        </row>
        <row r="10294">
          <cell r="C10294" t="str">
            <v>SLT0000802</v>
          </cell>
          <cell r="D10294" t="str">
            <v>M4副司机背</v>
          </cell>
          <cell r="E10294" t="str">
            <v>AC</v>
          </cell>
          <cell r="F10294" t="str">
            <v>P</v>
          </cell>
          <cell r="G10294">
            <v>1</v>
          </cell>
          <cell r="H10294">
            <v>27.0295</v>
          </cell>
        </row>
        <row r="10295">
          <cell r="C10295" t="str">
            <v>SLT0002477</v>
          </cell>
          <cell r="D10295" t="str">
            <v>1730副司机座泡沫</v>
          </cell>
          <cell r="E10295" t="str">
            <v>AC</v>
          </cell>
          <cell r="F10295" t="str">
            <v>P</v>
          </cell>
          <cell r="G10295">
            <v>1</v>
          </cell>
          <cell r="H10295">
            <v>86.9703</v>
          </cell>
        </row>
        <row r="10296">
          <cell r="C10296" t="str">
            <v>SLT0000780</v>
          </cell>
          <cell r="D10296" t="str">
            <v>M4司机背包装膜</v>
          </cell>
          <cell r="E10296" t="str">
            <v>AC</v>
          </cell>
          <cell r="F10296" t="str">
            <v>P</v>
          </cell>
          <cell r="G10296">
            <v>1</v>
          </cell>
          <cell r="H10296">
            <v>1.2</v>
          </cell>
        </row>
        <row r="10297">
          <cell r="C10297" t="str">
            <v>SLT0000800</v>
          </cell>
          <cell r="D10297" t="str">
            <v>M4小背包装膜</v>
          </cell>
          <cell r="E10297" t="str">
            <v>AC</v>
          </cell>
          <cell r="F10297" t="str">
            <v>P</v>
          </cell>
          <cell r="G10297">
            <v>1</v>
          </cell>
          <cell r="H10297">
            <v>0.7769</v>
          </cell>
        </row>
        <row r="10298">
          <cell r="C10298" t="str">
            <v>SLT0002153</v>
          </cell>
          <cell r="D10298" t="str">
            <v>1730小背置物盒</v>
          </cell>
          <cell r="E10298" t="str">
            <v>AC</v>
          </cell>
          <cell r="F10298" t="str">
            <v>P</v>
          </cell>
          <cell r="G10298">
            <v>1</v>
          </cell>
          <cell r="H10298">
            <v>6.56</v>
          </cell>
        </row>
        <row r="10299">
          <cell r="C10299" t="str">
            <v>SLT0001586</v>
          </cell>
          <cell r="D10299" t="str">
            <v>M4奥铃副司机背布套</v>
          </cell>
          <cell r="E10299" t="str">
            <v>AC</v>
          </cell>
          <cell r="F10299" t="str">
            <v>P</v>
          </cell>
          <cell r="G10299">
            <v>1</v>
          </cell>
          <cell r="H10299">
            <v>28.76</v>
          </cell>
        </row>
        <row r="10300">
          <cell r="C10300" t="str">
            <v>SLT0000011</v>
          </cell>
          <cell r="D10300" t="str">
            <v>M4副司机座包装膜</v>
          </cell>
          <cell r="E10300" t="str">
            <v>AC</v>
          </cell>
          <cell r="F10300" t="str">
            <v>P</v>
          </cell>
          <cell r="G10300">
            <v>1</v>
          </cell>
          <cell r="H10300">
            <v>1.3154</v>
          </cell>
        </row>
        <row r="10301">
          <cell r="C10301" t="str">
            <v>SLT0000001</v>
          </cell>
          <cell r="D10301" t="str">
            <v>M4奥池L项目端盖</v>
          </cell>
          <cell r="E10301" t="str">
            <v>AC</v>
          </cell>
          <cell r="F10301" t="str">
            <v>P</v>
          </cell>
          <cell r="G10301">
            <v>2</v>
          </cell>
          <cell r="H10301">
            <v>0.245</v>
          </cell>
        </row>
        <row r="10302">
          <cell r="C10302" t="str">
            <v>SBS0010012</v>
          </cell>
          <cell r="D10302" t="str">
            <v>司机靠背护面总成</v>
          </cell>
          <cell r="E10302" t="str">
            <v>AC</v>
          </cell>
          <cell r="F10302" t="str">
            <v>P</v>
          </cell>
          <cell r="G10302">
            <v>1</v>
          </cell>
          <cell r="H10302">
            <v>22.0683</v>
          </cell>
        </row>
        <row r="10303">
          <cell r="C10303" t="str">
            <v>SLT0002245</v>
          </cell>
          <cell r="D10303" t="str">
            <v>KI头枕（泡沫）</v>
          </cell>
          <cell r="E10303" t="str">
            <v>AC</v>
          </cell>
          <cell r="F10303" t="str">
            <v>P</v>
          </cell>
          <cell r="G10303">
            <v>1</v>
          </cell>
          <cell r="H10303">
            <v>10.71</v>
          </cell>
        </row>
        <row r="10304">
          <cell r="C10304" t="str">
            <v>SLT0000363</v>
          </cell>
          <cell r="D10304" t="str">
            <v>K1副司机调角器主动</v>
          </cell>
          <cell r="E10304" t="str">
            <v>AC</v>
          </cell>
          <cell r="F10304" t="str">
            <v>P</v>
          </cell>
          <cell r="G10304">
            <v>1</v>
          </cell>
          <cell r="H10304">
            <v>37.47</v>
          </cell>
        </row>
        <row r="10305">
          <cell r="C10305" t="str">
            <v>BFA0000001</v>
          </cell>
          <cell r="D10305" t="str">
            <v>C型钉</v>
          </cell>
          <cell r="E10305" t="str">
            <v>AC</v>
          </cell>
          <cell r="F10305" t="str">
            <v>P</v>
          </cell>
          <cell r="G10305">
            <v>15</v>
          </cell>
          <cell r="H10305">
            <v>0.00542</v>
          </cell>
        </row>
        <row r="10306">
          <cell r="C10306" t="str">
            <v>SLT0002703</v>
          </cell>
          <cell r="D10306" t="str">
            <v>M4亮白PET标签纸</v>
          </cell>
          <cell r="E10306" t="str">
            <v>AC</v>
          </cell>
          <cell r="F10306" t="str">
            <v>P</v>
          </cell>
          <cell r="G10306">
            <v>1</v>
          </cell>
          <cell r="H10306">
            <v>0.0225</v>
          </cell>
        </row>
        <row r="10307">
          <cell r="C10307" t="str">
            <v>SLT0000330</v>
          </cell>
          <cell r="D10307" t="str">
            <v>连接杆295</v>
          </cell>
          <cell r="E10307" t="str">
            <v>AC</v>
          </cell>
          <cell r="F10307" t="str">
            <v>P</v>
          </cell>
          <cell r="G10307">
            <v>1</v>
          </cell>
          <cell r="H10307">
            <v>2.0485</v>
          </cell>
        </row>
        <row r="10308">
          <cell r="C10308" t="str">
            <v>BFA0000013</v>
          </cell>
          <cell r="D10308" t="str">
            <v>自攻钉4.2*13</v>
          </cell>
          <cell r="E10308" t="str">
            <v>AC</v>
          </cell>
          <cell r="F10308" t="str">
            <v>P</v>
          </cell>
          <cell r="G10308">
            <v>6</v>
          </cell>
          <cell r="H10308">
            <v>0.044</v>
          </cell>
        </row>
        <row r="10309">
          <cell r="C10309" t="str">
            <v>SLT0000244</v>
          </cell>
          <cell r="D10309" t="str">
            <v>k1头枕包装膜</v>
          </cell>
          <cell r="E10309" t="str">
            <v>AC</v>
          </cell>
          <cell r="F10309" t="str">
            <v>P</v>
          </cell>
          <cell r="G10309">
            <v>1</v>
          </cell>
          <cell r="H10309">
            <v>0.188</v>
          </cell>
        </row>
        <row r="10310">
          <cell r="C10310" t="str">
            <v>BFA0000865</v>
          </cell>
          <cell r="D10310" t="str">
            <v> 组合螺栓8*25</v>
          </cell>
          <cell r="E10310" t="str">
            <v>AC</v>
          </cell>
          <cell r="F10310" t="str">
            <v>P</v>
          </cell>
          <cell r="G10310">
            <v>8</v>
          </cell>
          <cell r="H10310">
            <v>0.22</v>
          </cell>
        </row>
        <row r="10311">
          <cell r="C10311" t="str">
            <v>SLT0000364</v>
          </cell>
          <cell r="D10311" t="str">
            <v>K1副司机调角器被动</v>
          </cell>
          <cell r="E10311" t="str">
            <v>AC</v>
          </cell>
          <cell r="F10311" t="str">
            <v>P</v>
          </cell>
          <cell r="G10311">
            <v>1</v>
          </cell>
          <cell r="H10311">
            <v>43.89</v>
          </cell>
        </row>
        <row r="10312">
          <cell r="C10312" t="str">
            <v>BFA0000010</v>
          </cell>
          <cell r="D10312" t="str">
            <v>自锁螺帽白985(M8)</v>
          </cell>
          <cell r="E10312" t="str">
            <v>AC</v>
          </cell>
          <cell r="F10312" t="str">
            <v>P</v>
          </cell>
          <cell r="G10312">
            <v>4</v>
          </cell>
          <cell r="H10312">
            <v>0.0495</v>
          </cell>
        </row>
        <row r="10313">
          <cell r="C10313" t="str">
            <v>SLT0000325</v>
          </cell>
          <cell r="D10313" t="str">
            <v>K1宽车座盆</v>
          </cell>
          <cell r="E10313" t="str">
            <v>AC</v>
          </cell>
          <cell r="F10313" t="str">
            <v>P</v>
          </cell>
          <cell r="G10313">
            <v>1</v>
          </cell>
          <cell r="H10313">
            <v>21.9756</v>
          </cell>
        </row>
        <row r="10314">
          <cell r="C10314" t="str">
            <v>SBS0010010</v>
          </cell>
          <cell r="D10314" t="str">
            <v>头枕护面总成</v>
          </cell>
          <cell r="E10314" t="str">
            <v>AC</v>
          </cell>
          <cell r="F10314" t="str">
            <v>P</v>
          </cell>
          <cell r="G10314">
            <v>1</v>
          </cell>
          <cell r="H10314">
            <v>4.8935</v>
          </cell>
        </row>
        <row r="10315">
          <cell r="C10315" t="str">
            <v>SLT0000362</v>
          </cell>
          <cell r="D10315" t="str">
            <v>K1宽体副司机右外滑轨B</v>
          </cell>
          <cell r="E10315" t="str">
            <v>AC</v>
          </cell>
          <cell r="F10315" t="str">
            <v>P</v>
          </cell>
          <cell r="G10315">
            <v>1</v>
          </cell>
          <cell r="H10315">
            <v>34.625</v>
          </cell>
        </row>
        <row r="10316">
          <cell r="C10316" t="str">
            <v>SBS0010011</v>
          </cell>
          <cell r="D10316" t="str">
            <v>司机座垫护面总成</v>
          </cell>
          <cell r="E10316" t="str">
            <v>AC</v>
          </cell>
          <cell r="F10316" t="str">
            <v>P</v>
          </cell>
          <cell r="G10316">
            <v>1</v>
          </cell>
          <cell r="H10316">
            <v>15.6743</v>
          </cell>
        </row>
        <row r="10317">
          <cell r="C10317" t="str">
            <v>SLT0000361</v>
          </cell>
          <cell r="D10317" t="str">
            <v>K1宽体副司机右内滑轨B</v>
          </cell>
          <cell r="E10317" t="str">
            <v>AC</v>
          </cell>
          <cell r="F10317" t="str">
            <v>P</v>
          </cell>
          <cell r="G10317">
            <v>1</v>
          </cell>
          <cell r="H10317">
            <v>34.625</v>
          </cell>
        </row>
        <row r="10318">
          <cell r="C10318" t="str">
            <v>BFA0000024</v>
          </cell>
          <cell r="D10318" t="str">
            <v>自攻钉4*10</v>
          </cell>
          <cell r="E10318" t="str">
            <v>AC</v>
          </cell>
          <cell r="F10318" t="str">
            <v>P</v>
          </cell>
          <cell r="G10318">
            <v>2</v>
          </cell>
          <cell r="H10318">
            <v>0.023</v>
          </cell>
        </row>
        <row r="10319">
          <cell r="C10319" t="str">
            <v>SLT0000317</v>
          </cell>
          <cell r="D10319" t="str">
            <v>K1司机座泡沫（宽车）</v>
          </cell>
          <cell r="E10319" t="str">
            <v>AC</v>
          </cell>
          <cell r="F10319" t="str">
            <v>P</v>
          </cell>
          <cell r="G10319">
            <v>1</v>
          </cell>
          <cell r="H10319">
            <v>21.0784</v>
          </cell>
        </row>
        <row r="10320">
          <cell r="C10320" t="str">
            <v>SLT0000324</v>
          </cell>
          <cell r="D10320" t="str">
            <v>K1宽车正司机背</v>
          </cell>
          <cell r="E10320" t="str">
            <v>AC</v>
          </cell>
          <cell r="F10320" t="str">
            <v>P</v>
          </cell>
          <cell r="G10320">
            <v>1</v>
          </cell>
          <cell r="H10320">
            <v>38.8672</v>
          </cell>
        </row>
        <row r="10321">
          <cell r="C10321" t="str">
            <v>SLT0000316</v>
          </cell>
          <cell r="D10321" t="str">
            <v>K1司机背泡沫（宽车）</v>
          </cell>
          <cell r="E10321" t="str">
            <v>AC</v>
          </cell>
          <cell r="F10321" t="str">
            <v>P</v>
          </cell>
          <cell r="G10321">
            <v>1</v>
          </cell>
          <cell r="H10321">
            <v>23.5294</v>
          </cell>
        </row>
        <row r="10322">
          <cell r="C10322" t="str">
            <v>SLT0000323</v>
          </cell>
          <cell r="D10322" t="str">
            <v>k1司机座包装膜宽车</v>
          </cell>
          <cell r="E10322" t="str">
            <v>AC</v>
          </cell>
          <cell r="F10322" t="str">
            <v>P</v>
          </cell>
          <cell r="G10322">
            <v>1</v>
          </cell>
          <cell r="H10322">
            <v>0.9829</v>
          </cell>
        </row>
        <row r="10323">
          <cell r="C10323" t="str">
            <v>SLT0000315</v>
          </cell>
          <cell r="D10323" t="str">
            <v>K1司机锁扣</v>
          </cell>
          <cell r="E10323" t="str">
            <v>AC</v>
          </cell>
          <cell r="F10323" t="str">
            <v>P</v>
          </cell>
          <cell r="G10323">
            <v>1</v>
          </cell>
          <cell r="H10323">
            <v>0</v>
          </cell>
        </row>
        <row r="10324">
          <cell r="C10324" t="str">
            <v>SLT0000322</v>
          </cell>
          <cell r="D10324" t="str">
            <v>k1司机背包装膜宽车</v>
          </cell>
          <cell r="E10324" t="str">
            <v>AC</v>
          </cell>
          <cell r="F10324" t="str">
            <v>P</v>
          </cell>
          <cell r="G10324">
            <v>1</v>
          </cell>
          <cell r="H10324">
            <v>0.8034</v>
          </cell>
        </row>
        <row r="10325">
          <cell r="C10325" t="str">
            <v>SBS0010036</v>
          </cell>
          <cell r="D10325" t="str">
            <v>头枕主插管</v>
          </cell>
          <cell r="E10325" t="str">
            <v>AC</v>
          </cell>
          <cell r="F10325" t="str">
            <v>P</v>
          </cell>
          <cell r="G10325">
            <v>1</v>
          </cell>
          <cell r="H10325">
            <v>0.4565</v>
          </cell>
        </row>
        <row r="10326">
          <cell r="C10326" t="str">
            <v>SBS0010038</v>
          </cell>
          <cell r="D10326" t="str">
            <v>副司机右护盖</v>
          </cell>
          <cell r="E10326" t="str">
            <v>AC</v>
          </cell>
          <cell r="F10326" t="str">
            <v>P</v>
          </cell>
          <cell r="G10326">
            <v>1</v>
          </cell>
          <cell r="H10326">
            <v>1.8846</v>
          </cell>
        </row>
        <row r="10327">
          <cell r="C10327" t="str">
            <v>SBS0010039</v>
          </cell>
          <cell r="D10327" t="str">
            <v>副司机左护盖</v>
          </cell>
          <cell r="E10327" t="str">
            <v>AC</v>
          </cell>
          <cell r="F10327" t="str">
            <v>P</v>
          </cell>
          <cell r="G10327">
            <v>1</v>
          </cell>
          <cell r="H10327">
            <v>1.6501</v>
          </cell>
        </row>
        <row r="10328">
          <cell r="C10328" t="str">
            <v>SBS0010040</v>
          </cell>
          <cell r="D10328" t="str">
            <v>副司机塑胶解锁手把</v>
          </cell>
          <cell r="E10328" t="str">
            <v>AC</v>
          </cell>
          <cell r="F10328" t="str">
            <v>P</v>
          </cell>
          <cell r="G10328">
            <v>1</v>
          </cell>
          <cell r="H10328">
            <v>0.4942</v>
          </cell>
        </row>
        <row r="10329">
          <cell r="C10329" t="str">
            <v>SBS0010037</v>
          </cell>
          <cell r="D10329" t="str">
            <v>头枕副插管</v>
          </cell>
          <cell r="E10329" t="str">
            <v>AC</v>
          </cell>
          <cell r="F10329" t="str">
            <v>P</v>
          </cell>
          <cell r="G10329">
            <v>1</v>
          </cell>
          <cell r="H10329">
            <v>0.4565</v>
          </cell>
        </row>
        <row r="10330">
          <cell r="C10330" t="str">
            <v>SBS0010034</v>
          </cell>
          <cell r="D10330" t="str">
            <v>司机右衬板</v>
          </cell>
          <cell r="E10330" t="str">
            <v>AC</v>
          </cell>
          <cell r="F10330" t="str">
            <v>P</v>
          </cell>
          <cell r="G10330">
            <v>1</v>
          </cell>
          <cell r="H10330">
            <v>0.48</v>
          </cell>
        </row>
        <row r="10331">
          <cell r="C10331" t="str">
            <v>SBS0010035</v>
          </cell>
          <cell r="D10331" t="str">
            <v>司机左衬板</v>
          </cell>
          <cell r="E10331" t="str">
            <v>AC</v>
          </cell>
          <cell r="F10331" t="str">
            <v>P</v>
          </cell>
          <cell r="G10331">
            <v>1</v>
          </cell>
          <cell r="H10331">
            <v>0.48</v>
          </cell>
        </row>
        <row r="10332">
          <cell r="C10332" t="str">
            <v>BFA0000001</v>
          </cell>
          <cell r="D10332" t="str">
            <v>C型钉</v>
          </cell>
          <cell r="E10332" t="str">
            <v>AC</v>
          </cell>
          <cell r="F10332" t="str">
            <v>P</v>
          </cell>
          <cell r="G10332">
            <v>15</v>
          </cell>
          <cell r="H10332">
            <v>0.00542</v>
          </cell>
        </row>
        <row r="10333">
          <cell r="C10333" t="str">
            <v>SLT0000340</v>
          </cell>
          <cell r="D10333" t="str">
            <v>k1司机背包装膜窄车</v>
          </cell>
          <cell r="E10333" t="str">
            <v>AC</v>
          </cell>
          <cell r="F10333" t="str">
            <v>P</v>
          </cell>
          <cell r="G10333">
            <v>1</v>
          </cell>
          <cell r="H10333">
            <v>0.8034</v>
          </cell>
        </row>
        <row r="10334">
          <cell r="C10334" t="str">
            <v>SBS0010038</v>
          </cell>
          <cell r="D10334" t="str">
            <v>副司机右护盖</v>
          </cell>
          <cell r="E10334" t="str">
            <v>AC</v>
          </cell>
          <cell r="F10334" t="str">
            <v>P</v>
          </cell>
          <cell r="G10334">
            <v>1</v>
          </cell>
          <cell r="H10334">
            <v>1.8846</v>
          </cell>
        </row>
        <row r="10335">
          <cell r="C10335" t="str">
            <v>SBS0010010</v>
          </cell>
          <cell r="D10335" t="str">
            <v>头枕护面总成</v>
          </cell>
          <cell r="E10335" t="str">
            <v>AC</v>
          </cell>
          <cell r="F10335" t="str">
            <v>P</v>
          </cell>
          <cell r="G10335">
            <v>1</v>
          </cell>
          <cell r="H10335">
            <v>4.8935</v>
          </cell>
        </row>
        <row r="10336">
          <cell r="C10336" t="str">
            <v>SLT0000364</v>
          </cell>
          <cell r="D10336" t="str">
            <v>K1副司机调角器被动</v>
          </cell>
          <cell r="E10336" t="str">
            <v>AC</v>
          </cell>
          <cell r="F10336" t="str">
            <v>P</v>
          </cell>
          <cell r="G10336">
            <v>1</v>
          </cell>
          <cell r="H10336">
            <v>43.89</v>
          </cell>
        </row>
        <row r="10337">
          <cell r="C10337" t="str">
            <v>SBS0010034</v>
          </cell>
          <cell r="D10337" t="str">
            <v>司机右衬板</v>
          </cell>
          <cell r="E10337" t="str">
            <v>AC</v>
          </cell>
          <cell r="F10337" t="str">
            <v>P</v>
          </cell>
          <cell r="G10337">
            <v>1</v>
          </cell>
          <cell r="H10337">
            <v>0.48</v>
          </cell>
        </row>
        <row r="10338">
          <cell r="C10338" t="str">
            <v>BFA0000024</v>
          </cell>
          <cell r="D10338" t="str">
            <v>自攻钉4*10</v>
          </cell>
          <cell r="E10338" t="str">
            <v>AC</v>
          </cell>
          <cell r="F10338" t="str">
            <v>P</v>
          </cell>
          <cell r="G10338">
            <v>2</v>
          </cell>
          <cell r="H10338">
            <v>0.023</v>
          </cell>
        </row>
        <row r="10339">
          <cell r="C10339" t="str">
            <v>SLT0000315</v>
          </cell>
          <cell r="D10339" t="str">
            <v>K1司机锁扣</v>
          </cell>
          <cell r="E10339" t="str">
            <v>AC</v>
          </cell>
          <cell r="F10339" t="str">
            <v>P</v>
          </cell>
          <cell r="G10339">
            <v>1</v>
          </cell>
          <cell r="H10339">
            <v>0</v>
          </cell>
        </row>
        <row r="10340">
          <cell r="C10340" t="str">
            <v>SBS0010039</v>
          </cell>
          <cell r="D10340" t="str">
            <v>副司机左护盖</v>
          </cell>
          <cell r="E10340" t="str">
            <v>AC</v>
          </cell>
          <cell r="F10340" t="str">
            <v>P</v>
          </cell>
          <cell r="G10340">
            <v>1</v>
          </cell>
          <cell r="H10340">
            <v>1.6501</v>
          </cell>
        </row>
        <row r="10341">
          <cell r="C10341" t="str">
            <v>BFA0000010</v>
          </cell>
          <cell r="D10341" t="str">
            <v>自锁螺帽白985(M8)</v>
          </cell>
          <cell r="E10341" t="str">
            <v>AC</v>
          </cell>
          <cell r="F10341" t="str">
            <v>P</v>
          </cell>
          <cell r="G10341">
            <v>4</v>
          </cell>
          <cell r="H10341">
            <v>0.0495</v>
          </cell>
        </row>
        <row r="10342">
          <cell r="C10342" t="str">
            <v>SLT0000349</v>
          </cell>
          <cell r="D10342" t="str">
            <v>K1窄车正司机背</v>
          </cell>
          <cell r="E10342" t="str">
            <v>AC</v>
          </cell>
          <cell r="F10342" t="str">
            <v>P</v>
          </cell>
          <cell r="G10342">
            <v>1</v>
          </cell>
          <cell r="H10342">
            <v>36.5579</v>
          </cell>
        </row>
        <row r="10343">
          <cell r="C10343" t="str">
            <v>SBS0010035</v>
          </cell>
          <cell r="D10343" t="str">
            <v>司机左衬板</v>
          </cell>
          <cell r="E10343" t="str">
            <v>AC</v>
          </cell>
          <cell r="F10343" t="str">
            <v>P</v>
          </cell>
          <cell r="G10343">
            <v>1</v>
          </cell>
          <cell r="H10343">
            <v>0.48</v>
          </cell>
        </row>
        <row r="10344">
          <cell r="C10344" t="str">
            <v>BFA0000865</v>
          </cell>
          <cell r="D10344" t="str">
            <v> 组合螺栓8*25</v>
          </cell>
          <cell r="E10344" t="str">
            <v>AC</v>
          </cell>
          <cell r="F10344" t="str">
            <v>P</v>
          </cell>
          <cell r="G10344">
            <v>8</v>
          </cell>
          <cell r="H10344">
            <v>0.22</v>
          </cell>
        </row>
        <row r="10345">
          <cell r="C10345" t="str">
            <v>SLT0000352</v>
          </cell>
          <cell r="D10345" t="str">
            <v>连接杆265</v>
          </cell>
          <cell r="E10345" t="str">
            <v>AC</v>
          </cell>
          <cell r="F10345" t="str">
            <v>P</v>
          </cell>
          <cell r="G10345">
            <v>1</v>
          </cell>
          <cell r="H10345">
            <v>2.0388</v>
          </cell>
        </row>
        <row r="10346">
          <cell r="C10346" t="str">
            <v>SBS0010040</v>
          </cell>
          <cell r="D10346" t="str">
            <v>副司机塑胶解锁手把</v>
          </cell>
          <cell r="E10346" t="str">
            <v>AC</v>
          </cell>
          <cell r="F10346" t="str">
            <v>P</v>
          </cell>
          <cell r="G10346">
            <v>1</v>
          </cell>
          <cell r="H10346">
            <v>0.4942</v>
          </cell>
        </row>
        <row r="10347">
          <cell r="C10347" t="str">
            <v>BFA0000013</v>
          </cell>
          <cell r="D10347" t="str">
            <v>自攻钉4.2*13</v>
          </cell>
          <cell r="E10347" t="str">
            <v>AC</v>
          </cell>
          <cell r="F10347" t="str">
            <v>P</v>
          </cell>
          <cell r="G10347">
            <v>6</v>
          </cell>
          <cell r="H10347">
            <v>0.044</v>
          </cell>
        </row>
        <row r="10348">
          <cell r="C10348" t="str">
            <v>SLT0000341</v>
          </cell>
          <cell r="D10348" t="str">
            <v>k1司机座包装膜窄车</v>
          </cell>
          <cell r="E10348" t="str">
            <v>AC</v>
          </cell>
          <cell r="F10348" t="str">
            <v>P</v>
          </cell>
          <cell r="G10348">
            <v>1</v>
          </cell>
          <cell r="H10348">
            <v>0.9829</v>
          </cell>
        </row>
        <row r="10349">
          <cell r="C10349" t="str">
            <v>SBS0010037</v>
          </cell>
          <cell r="D10349" t="str">
            <v>头枕副插管</v>
          </cell>
          <cell r="E10349" t="str">
            <v>AC</v>
          </cell>
          <cell r="F10349" t="str">
            <v>P</v>
          </cell>
          <cell r="G10349">
            <v>1</v>
          </cell>
          <cell r="H10349">
            <v>0.4565</v>
          </cell>
        </row>
        <row r="10350">
          <cell r="C10350" t="str">
            <v>SLT0002703</v>
          </cell>
          <cell r="D10350" t="str">
            <v>M4亮白PET标签纸</v>
          </cell>
          <cell r="E10350" t="str">
            <v>AC</v>
          </cell>
          <cell r="F10350" t="str">
            <v>P</v>
          </cell>
          <cell r="G10350">
            <v>1</v>
          </cell>
          <cell r="H10350">
            <v>0.0225</v>
          </cell>
        </row>
        <row r="10351">
          <cell r="C10351" t="str">
            <v>SLT0000363</v>
          </cell>
          <cell r="D10351" t="str">
            <v>K1副司机调角器主动</v>
          </cell>
          <cell r="E10351" t="str">
            <v>AC</v>
          </cell>
          <cell r="F10351" t="str">
            <v>P</v>
          </cell>
          <cell r="G10351">
            <v>1</v>
          </cell>
          <cell r="H10351">
            <v>37.47</v>
          </cell>
        </row>
        <row r="10352">
          <cell r="C10352" t="str">
            <v>SBS0010036</v>
          </cell>
          <cell r="D10352" t="str">
            <v>头枕主插管</v>
          </cell>
          <cell r="E10352" t="str">
            <v>AC</v>
          </cell>
          <cell r="F10352" t="str">
            <v>P</v>
          </cell>
          <cell r="G10352">
            <v>1</v>
          </cell>
          <cell r="H10352">
            <v>0.4565</v>
          </cell>
        </row>
        <row r="10353">
          <cell r="C10353" t="str">
            <v>SLT0000344</v>
          </cell>
          <cell r="D10353" t="str">
            <v>K1司机座泡沫窄体460</v>
          </cell>
          <cell r="E10353" t="str">
            <v>AC</v>
          </cell>
          <cell r="F10353" t="str">
            <v>P</v>
          </cell>
          <cell r="G10353">
            <v>1</v>
          </cell>
          <cell r="H10353">
            <v>19.83</v>
          </cell>
        </row>
        <row r="10354">
          <cell r="C10354" t="str">
            <v>SBS0010652</v>
          </cell>
          <cell r="D10354" t="str">
            <v>K1标准窄车司机座（460）</v>
          </cell>
          <cell r="E10354" t="str">
            <v>AC</v>
          </cell>
          <cell r="F10354" t="str">
            <v>P</v>
          </cell>
          <cell r="G10354">
            <v>1</v>
          </cell>
          <cell r="H10354">
            <v>22.3009</v>
          </cell>
        </row>
        <row r="10355">
          <cell r="C10355" t="str">
            <v>SLT0000362</v>
          </cell>
          <cell r="D10355" t="str">
            <v>K1宽体副司机右外滑轨B</v>
          </cell>
          <cell r="E10355" t="str">
            <v>AC</v>
          </cell>
          <cell r="F10355" t="str">
            <v>P</v>
          </cell>
          <cell r="G10355">
            <v>1</v>
          </cell>
          <cell r="H10355">
            <v>34.625</v>
          </cell>
        </row>
        <row r="10356">
          <cell r="C10356" t="str">
            <v>SBS0010654</v>
          </cell>
          <cell r="D10356" t="str">
            <v>K1标准窄车副司机背（460</v>
          </cell>
          <cell r="E10356" t="str">
            <v>AC</v>
          </cell>
          <cell r="F10356" t="str">
            <v>P</v>
          </cell>
          <cell r="G10356">
            <v>1</v>
          </cell>
          <cell r="H10356">
            <v>30.708</v>
          </cell>
        </row>
        <row r="10357">
          <cell r="C10357" t="str">
            <v>SLT0000348</v>
          </cell>
          <cell r="D10357" t="str">
            <v>K1窄体座盆</v>
          </cell>
          <cell r="E10357" t="str">
            <v>AC</v>
          </cell>
          <cell r="F10357" t="str">
            <v>P</v>
          </cell>
          <cell r="G10357">
            <v>1</v>
          </cell>
          <cell r="H10357">
            <v>23.2396</v>
          </cell>
        </row>
        <row r="10358">
          <cell r="C10358" t="str">
            <v>SLT0000370</v>
          </cell>
          <cell r="D10358" t="str">
            <v>K1窄车副司机右内滑轨</v>
          </cell>
          <cell r="E10358" t="str">
            <v>AC</v>
          </cell>
          <cell r="F10358" t="str">
            <v>P</v>
          </cell>
          <cell r="G10358">
            <v>1</v>
          </cell>
          <cell r="H10358">
            <v>34.625</v>
          </cell>
        </row>
        <row r="10359">
          <cell r="C10359" t="str">
            <v>SLT0000345</v>
          </cell>
          <cell r="D10359" t="str">
            <v>K1司机背泡沫窄体460</v>
          </cell>
          <cell r="E10359" t="str">
            <v>AC</v>
          </cell>
          <cell r="F10359" t="str">
            <v>P</v>
          </cell>
          <cell r="G10359">
            <v>1</v>
          </cell>
          <cell r="H10359">
            <v>20.28</v>
          </cell>
        </row>
        <row r="10360">
          <cell r="C10360" t="str">
            <v>SLT0000244</v>
          </cell>
          <cell r="D10360" t="str">
            <v>k1头枕包装膜</v>
          </cell>
          <cell r="E10360" t="str">
            <v>AC</v>
          </cell>
          <cell r="F10360" t="str">
            <v>P</v>
          </cell>
          <cell r="G10360">
            <v>1</v>
          </cell>
          <cell r="H10360">
            <v>0.188</v>
          </cell>
        </row>
        <row r="10361">
          <cell r="C10361" t="str">
            <v>SLT0002245</v>
          </cell>
          <cell r="D10361" t="str">
            <v>KI头枕（泡沫）</v>
          </cell>
          <cell r="E10361" t="str">
            <v>AC</v>
          </cell>
          <cell r="F10361" t="str">
            <v>P</v>
          </cell>
          <cell r="G10361">
            <v>1</v>
          </cell>
          <cell r="H10361">
            <v>10.71</v>
          </cell>
        </row>
        <row r="10362">
          <cell r="C10362" t="str">
            <v>SLT0000024</v>
          </cell>
          <cell r="D10362" t="str">
            <v>M4正司机座包装膜</v>
          </cell>
          <cell r="E10362" t="str">
            <v>AC</v>
          </cell>
          <cell r="F10362" t="str">
            <v>P</v>
          </cell>
          <cell r="G10362">
            <v>1</v>
          </cell>
          <cell r="H10362">
            <v>0.8923</v>
          </cell>
        </row>
        <row r="10363">
          <cell r="C10363" t="str">
            <v>SLT0000782</v>
          </cell>
          <cell r="D10363" t="str">
            <v>M4正司机背</v>
          </cell>
          <cell r="E10363" t="str">
            <v>AC</v>
          </cell>
          <cell r="F10363" t="str">
            <v>P</v>
          </cell>
          <cell r="G10363">
            <v>1</v>
          </cell>
          <cell r="H10363">
            <v>30.0383</v>
          </cell>
        </row>
        <row r="10364">
          <cell r="C10364" t="str">
            <v>SLT0011025</v>
          </cell>
          <cell r="D10364" t="str">
            <v>前排安全带锁扣总成</v>
          </cell>
          <cell r="E10364" t="str">
            <v>AC</v>
          </cell>
          <cell r="F10364" t="str">
            <v>P</v>
          </cell>
          <cell r="G10364">
            <v>1</v>
          </cell>
          <cell r="H10364">
            <v>0</v>
          </cell>
        </row>
        <row r="10365">
          <cell r="C10365" t="str">
            <v>SLT0000781</v>
          </cell>
          <cell r="D10365" t="str">
            <v>M4司机座框总成</v>
          </cell>
          <cell r="E10365" t="str">
            <v>AC</v>
          </cell>
          <cell r="F10365" t="str">
            <v>P</v>
          </cell>
          <cell r="G10365">
            <v>1</v>
          </cell>
          <cell r="H10365">
            <v>19.11811</v>
          </cell>
        </row>
        <row r="10366">
          <cell r="C10366" t="str">
            <v>SLT0011914</v>
          </cell>
          <cell r="D10366" t="str">
            <v>驾驶员座椅靠背面套</v>
          </cell>
          <cell r="E10366" t="str">
            <v>AC</v>
          </cell>
          <cell r="F10366" t="str">
            <v>P</v>
          </cell>
          <cell r="G10366">
            <v>1</v>
          </cell>
          <cell r="H10366">
            <v>58.6117</v>
          </cell>
        </row>
        <row r="10367">
          <cell r="C10367" t="str">
            <v>SLT0000806</v>
          </cell>
          <cell r="D10367" t="str">
            <v>M4螺栓饰盖（黑色）</v>
          </cell>
          <cell r="E10367" t="str">
            <v>AC</v>
          </cell>
          <cell r="F10367" t="str">
            <v>P</v>
          </cell>
          <cell r="G10367">
            <v>2</v>
          </cell>
          <cell r="H10367">
            <v>0.2393</v>
          </cell>
        </row>
        <row r="10368">
          <cell r="C10368" t="str">
            <v>SLT0011916</v>
          </cell>
          <cell r="D10368" t="str">
            <v>驾驶员座椅座垫面套总成</v>
          </cell>
          <cell r="E10368" t="str">
            <v>AC</v>
          </cell>
          <cell r="F10368" t="str">
            <v>P</v>
          </cell>
          <cell r="G10368">
            <v>1</v>
          </cell>
          <cell r="H10368">
            <v>33.9194</v>
          </cell>
        </row>
        <row r="10369">
          <cell r="C10369" t="str">
            <v>SLT0000780</v>
          </cell>
          <cell r="D10369" t="str">
            <v>M4司机背包装膜</v>
          </cell>
          <cell r="E10369" t="str">
            <v>AC</v>
          </cell>
          <cell r="F10369" t="str">
            <v>P</v>
          </cell>
          <cell r="G10369">
            <v>1</v>
          </cell>
          <cell r="H10369">
            <v>1.2</v>
          </cell>
        </row>
        <row r="10370">
          <cell r="C10370" t="str">
            <v>SLT0002703</v>
          </cell>
          <cell r="D10370" t="str">
            <v>M4亮白PET标签纸</v>
          </cell>
          <cell r="E10370" t="str">
            <v>AC</v>
          </cell>
          <cell r="F10370" t="str">
            <v>P</v>
          </cell>
          <cell r="G10370">
            <v>1</v>
          </cell>
          <cell r="H10370">
            <v>0.0225</v>
          </cell>
        </row>
        <row r="10371">
          <cell r="C10371" t="str">
            <v>SLT0000776</v>
          </cell>
          <cell r="D10371" t="str">
            <v>M4-正司机座泡沫</v>
          </cell>
          <cell r="E10371" t="str">
            <v>AC</v>
          </cell>
          <cell r="F10371" t="str">
            <v>P</v>
          </cell>
          <cell r="G10371">
            <v>1</v>
          </cell>
          <cell r="H10371">
            <v>24.77</v>
          </cell>
        </row>
        <row r="10372">
          <cell r="C10372" t="str">
            <v>SLT0011999</v>
          </cell>
          <cell r="D10372" t="str">
            <v>驾驶员靠背泡沫总成</v>
          </cell>
          <cell r="E10372" t="str">
            <v>AC</v>
          </cell>
          <cell r="F10372" t="str">
            <v>P</v>
          </cell>
          <cell r="G10372">
            <v>1</v>
          </cell>
          <cell r="H10372">
            <v>30.4318</v>
          </cell>
        </row>
        <row r="10373">
          <cell r="C10373" t="str">
            <v>SLT0000775</v>
          </cell>
          <cell r="D10373" t="str">
            <v>M4左侧护板</v>
          </cell>
          <cell r="E10373" t="str">
            <v>AC</v>
          </cell>
          <cell r="F10373" t="str">
            <v>P</v>
          </cell>
          <cell r="G10373">
            <v>1</v>
          </cell>
          <cell r="H10373">
            <v>4.7098</v>
          </cell>
        </row>
        <row r="10374">
          <cell r="C10374" t="str">
            <v>SLT0012563</v>
          </cell>
          <cell r="D10374" t="str">
            <v>M4司机调角器护盖</v>
          </cell>
          <cell r="E10374" t="str">
            <v>AC</v>
          </cell>
          <cell r="F10374" t="str">
            <v>P</v>
          </cell>
          <cell r="G10374">
            <v>1</v>
          </cell>
          <cell r="H10374">
            <v>2.035</v>
          </cell>
        </row>
        <row r="10375">
          <cell r="C10375" t="str">
            <v>SLT0000783</v>
          </cell>
          <cell r="D10375" t="str">
            <v>M4调角器总成</v>
          </cell>
          <cell r="E10375" t="str">
            <v>AC</v>
          </cell>
          <cell r="F10375" t="str">
            <v>P</v>
          </cell>
          <cell r="G10375">
            <v>1</v>
          </cell>
          <cell r="H10375">
            <v>23.6396</v>
          </cell>
        </row>
        <row r="10376">
          <cell r="C10376" t="str">
            <v>SLT0012564</v>
          </cell>
          <cell r="D10376" t="str">
            <v>M4司机调角器解锁把手</v>
          </cell>
          <cell r="E10376" t="str">
            <v>AC</v>
          </cell>
          <cell r="F10376" t="str">
            <v>P</v>
          </cell>
          <cell r="G10376">
            <v>1</v>
          </cell>
          <cell r="H10376">
            <v>0.4369</v>
          </cell>
        </row>
        <row r="10377">
          <cell r="C10377" t="str">
            <v>SLT0000784</v>
          </cell>
          <cell r="D10377" t="str">
            <v>M4滑轨总成</v>
          </cell>
          <cell r="E10377" t="str">
            <v>AC</v>
          </cell>
          <cell r="F10377" t="str">
            <v>P</v>
          </cell>
          <cell r="G10377">
            <v>1</v>
          </cell>
          <cell r="H10377">
            <v>39.2766</v>
          </cell>
        </row>
        <row r="10378">
          <cell r="C10378" t="str">
            <v>SLT0000785</v>
          </cell>
          <cell r="D10378" t="str">
            <v>M4司机座盆</v>
          </cell>
          <cell r="E10378" t="str">
            <v>AC</v>
          </cell>
          <cell r="F10378" t="str">
            <v>P</v>
          </cell>
          <cell r="G10378">
            <v>1</v>
          </cell>
          <cell r="H10378">
            <v>15.2691</v>
          </cell>
        </row>
        <row r="10379">
          <cell r="C10379" t="str">
            <v>BFA0000865</v>
          </cell>
          <cell r="D10379" t="str">
            <v> 组合螺栓8*25</v>
          </cell>
          <cell r="E10379" t="str">
            <v>AC</v>
          </cell>
          <cell r="F10379" t="str">
            <v>P</v>
          </cell>
          <cell r="G10379">
            <v>4</v>
          </cell>
          <cell r="H10379">
            <v>0.22</v>
          </cell>
        </row>
        <row r="10380">
          <cell r="C10380" t="str">
            <v>BFA0000020</v>
          </cell>
          <cell r="D10380" t="str">
            <v>9大平垫(黑）Ф8</v>
          </cell>
          <cell r="E10380" t="str">
            <v>AC</v>
          </cell>
          <cell r="F10380" t="str">
            <v>P</v>
          </cell>
          <cell r="G10380">
            <v>1</v>
          </cell>
          <cell r="H10380">
            <v>0.075</v>
          </cell>
        </row>
        <row r="10381">
          <cell r="C10381" t="str">
            <v>BFA0000001</v>
          </cell>
          <cell r="D10381" t="str">
            <v>C型钉</v>
          </cell>
          <cell r="E10381" t="str">
            <v>AC</v>
          </cell>
          <cell r="F10381" t="str">
            <v>P</v>
          </cell>
          <cell r="G10381">
            <v>33</v>
          </cell>
          <cell r="H10381">
            <v>0.00542</v>
          </cell>
        </row>
        <row r="10382">
          <cell r="C10382" t="str">
            <v>BFA0000019</v>
          </cell>
          <cell r="D10382" t="str">
            <v>盖母黑M8</v>
          </cell>
          <cell r="E10382" t="str">
            <v>AC</v>
          </cell>
          <cell r="F10382" t="str">
            <v>P</v>
          </cell>
          <cell r="G10382">
            <v>1</v>
          </cell>
          <cell r="H10382">
            <v>0.165</v>
          </cell>
        </row>
        <row r="10383">
          <cell r="C10383" t="str">
            <v>BFA0000013</v>
          </cell>
          <cell r="D10383" t="str">
            <v>自攻钉4.2*13</v>
          </cell>
          <cell r="E10383" t="str">
            <v>AC</v>
          </cell>
          <cell r="F10383" t="str">
            <v>P</v>
          </cell>
          <cell r="G10383">
            <v>2</v>
          </cell>
          <cell r="H10383">
            <v>0.044</v>
          </cell>
        </row>
        <row r="10384">
          <cell r="C10384" t="str">
            <v>BFA0000014</v>
          </cell>
          <cell r="D10384" t="str">
            <v>自攻钉4.8*13</v>
          </cell>
          <cell r="E10384" t="str">
            <v>AC</v>
          </cell>
          <cell r="F10384" t="str">
            <v>P</v>
          </cell>
          <cell r="G10384">
            <v>3</v>
          </cell>
          <cell r="H10384">
            <v>0.0434</v>
          </cell>
        </row>
        <row r="10385">
          <cell r="C10385" t="str">
            <v>BFA0000018</v>
          </cell>
          <cell r="D10385" t="str">
            <v>内六角螺栓8*16</v>
          </cell>
          <cell r="E10385" t="str">
            <v>AC</v>
          </cell>
          <cell r="F10385" t="str">
            <v>P</v>
          </cell>
          <cell r="G10385">
            <v>4</v>
          </cell>
          <cell r="H10385">
            <v>0.12</v>
          </cell>
        </row>
        <row r="10386">
          <cell r="C10386" t="str">
            <v>BAS0000004</v>
          </cell>
          <cell r="D10386" t="str">
            <v>M4司机旋转轴胶套</v>
          </cell>
          <cell r="E10386" t="str">
            <v>AC</v>
          </cell>
          <cell r="F10386" t="str">
            <v>P</v>
          </cell>
          <cell r="G10386">
            <v>1</v>
          </cell>
          <cell r="H10386">
            <v>0.1705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6"/>
  <sheetViews>
    <sheetView tabSelected="1" topLeftCell="A12" workbookViewId="0">
      <selection activeCell="D2" sqref="D2:D13"/>
    </sheetView>
  </sheetViews>
  <sheetFormatPr defaultColWidth="9" defaultRowHeight="14" outlineLevelCol="5"/>
  <cols>
    <col min="1" max="1" width="20.1272727272727" style="17" customWidth="1"/>
    <col min="2" max="2" width="26.3727272727273" style="17" customWidth="1"/>
    <col min="3" max="3" width="9" style="17"/>
    <col min="4" max="4" width="11.8181818181818" style="17" customWidth="1"/>
    <col min="5" max="5" width="9.54545454545454"/>
    <col min="6" max="6" width="10.5454545454545"/>
  </cols>
  <sheetData>
    <row r="1" spans="1:6">
      <c r="A1" s="4" t="s">
        <v>0</v>
      </c>
      <c r="B1" s="4" t="s">
        <v>1</v>
      </c>
      <c r="C1" s="4" t="s">
        <v>2</v>
      </c>
      <c r="D1" s="4"/>
      <c r="E1" s="18" t="s">
        <v>3</v>
      </c>
      <c r="F1" s="18" t="s">
        <v>4</v>
      </c>
    </row>
    <row r="2" ht="27" customHeight="1" spans="1:6">
      <c r="A2" s="19" t="s">
        <v>5</v>
      </c>
      <c r="B2" s="20" t="s">
        <v>6</v>
      </c>
      <c r="C2" s="4">
        <v>3</v>
      </c>
      <c r="D2" s="4" t="s">
        <v>7</v>
      </c>
      <c r="E2" s="21">
        <f>VLOOKUP(A2,'[1]BOM-更新20250905'!$C:$H,6,0)</f>
        <v>15.6743</v>
      </c>
      <c r="F2" s="21">
        <f>C2*E2</f>
        <v>47.0229</v>
      </c>
    </row>
    <row r="3" ht="27" customHeight="1" spans="1:6">
      <c r="A3" s="19" t="s">
        <v>8</v>
      </c>
      <c r="B3" s="20" t="s">
        <v>9</v>
      </c>
      <c r="C3" s="4">
        <v>7</v>
      </c>
      <c r="D3" s="4"/>
      <c r="E3" s="21">
        <f>VLOOKUP(A3,'[1]BOM-更新20250905'!$C:$H,6,0)</f>
        <v>22.0683</v>
      </c>
      <c r="F3" s="21">
        <f>C3*E3</f>
        <v>154.4781</v>
      </c>
    </row>
    <row r="4" ht="27" customHeight="1" spans="1:6">
      <c r="A4" s="19" t="s">
        <v>10</v>
      </c>
      <c r="B4" s="22" t="s">
        <v>11</v>
      </c>
      <c r="C4" s="4">
        <v>1</v>
      </c>
      <c r="D4" s="4"/>
      <c r="E4" s="21">
        <f>VLOOKUP(A4,'[1]BOM-更新20250905'!$C:$H,6,0)</f>
        <v>17.3947</v>
      </c>
      <c r="F4" s="21">
        <f>C4*E4</f>
        <v>17.3947</v>
      </c>
    </row>
    <row r="5" ht="27" customHeight="1" spans="1:6">
      <c r="A5" s="23" t="s">
        <v>12</v>
      </c>
      <c r="B5" s="24" t="s">
        <v>13</v>
      </c>
      <c r="C5" s="25">
        <v>2</v>
      </c>
      <c r="D5" s="4"/>
      <c r="E5" s="21">
        <f>VLOOKUP(A5,'[1]BOM-更新20250905'!$C:$H,6,0)</f>
        <v>12.8453</v>
      </c>
      <c r="F5" s="21">
        <f>C5*E5</f>
        <v>25.6906</v>
      </c>
    </row>
    <row r="6" ht="27" customHeight="1" spans="1:6">
      <c r="A6" s="19" t="s">
        <v>14</v>
      </c>
      <c r="B6" s="20" t="s">
        <v>15</v>
      </c>
      <c r="C6" s="25">
        <v>4</v>
      </c>
      <c r="D6" s="4"/>
      <c r="E6" s="21">
        <f>VLOOKUP(A6,'[1]BOM-更新20250905'!$C:$H,6,0)</f>
        <v>26.4602</v>
      </c>
      <c r="F6" s="21">
        <f>C6*E6</f>
        <v>105.8408</v>
      </c>
    </row>
    <row r="7" ht="27" customHeight="1" spans="1:6">
      <c r="A7" s="19" t="s">
        <v>16</v>
      </c>
      <c r="B7" s="22" t="s">
        <v>17</v>
      </c>
      <c r="C7" s="25">
        <v>4</v>
      </c>
      <c r="D7" s="4"/>
      <c r="E7" s="21">
        <f>VLOOKUP(A7,'[1]BOM-更新20250905'!$C:$H,6,0)</f>
        <v>22.3009</v>
      </c>
      <c r="F7" s="21">
        <f>C7*E7</f>
        <v>89.2036</v>
      </c>
    </row>
    <row r="8" ht="27" customHeight="1" spans="1:6">
      <c r="A8" s="19" t="s">
        <v>18</v>
      </c>
      <c r="B8" s="20" t="s">
        <v>19</v>
      </c>
      <c r="C8" s="25">
        <v>1</v>
      </c>
      <c r="D8" s="4"/>
      <c r="E8" s="21">
        <f>VLOOKUP(A8,'[1]BOM-更新20250905'!$C:$H,6,0)</f>
        <v>36.3186</v>
      </c>
      <c r="F8" s="21">
        <f>C8*E8</f>
        <v>36.3186</v>
      </c>
    </row>
    <row r="9" ht="27" customHeight="1" spans="1:6">
      <c r="A9" s="23" t="s">
        <v>20</v>
      </c>
      <c r="B9" s="24" t="s">
        <v>21</v>
      </c>
      <c r="C9" s="25">
        <v>1</v>
      </c>
      <c r="D9" s="4"/>
      <c r="E9" s="21">
        <f>VLOOKUP(A9,'[1]BOM-更新20250905'!$C:$H,6,0)</f>
        <v>36.3186</v>
      </c>
      <c r="F9" s="21">
        <f>C9*E9</f>
        <v>36.3186</v>
      </c>
    </row>
    <row r="10" ht="27" customHeight="1" spans="1:6">
      <c r="A10" s="19" t="s">
        <v>22</v>
      </c>
      <c r="B10" s="22" t="s">
        <v>23</v>
      </c>
      <c r="C10" s="25">
        <v>1</v>
      </c>
      <c r="D10" s="4"/>
      <c r="E10" s="21">
        <f>VLOOKUP(A10,'[1]BOM-更新20250905'!$C:$H,6,0)</f>
        <v>27.8124</v>
      </c>
      <c r="F10" s="21">
        <f>C10*E10</f>
        <v>27.8124</v>
      </c>
    </row>
    <row r="11" ht="27" customHeight="1" spans="1:6">
      <c r="A11" s="26" t="s">
        <v>24</v>
      </c>
      <c r="B11" s="27" t="s">
        <v>25</v>
      </c>
      <c r="C11" s="25">
        <v>1</v>
      </c>
      <c r="D11" s="4"/>
      <c r="E11" s="21">
        <f>VLOOKUP(A11,'[1]BOM-更新20250905'!$C:$H,6,0)</f>
        <v>15.64</v>
      </c>
      <c r="F11" s="21">
        <f>C11*E11</f>
        <v>15.64</v>
      </c>
    </row>
    <row r="12" ht="27" customHeight="1" spans="1:6">
      <c r="A12" s="19" t="s">
        <v>26</v>
      </c>
      <c r="B12" s="22" t="s">
        <v>27</v>
      </c>
      <c r="C12" s="25">
        <v>10</v>
      </c>
      <c r="D12" s="4"/>
      <c r="E12" s="21">
        <f>VLOOKUP(A12,'[1]BOM-更新20250905'!$C:$H,6,0)</f>
        <v>32.4484</v>
      </c>
      <c r="F12" s="21">
        <f>C12*E12</f>
        <v>324.484</v>
      </c>
    </row>
    <row r="13" ht="27" customHeight="1" spans="1:6">
      <c r="A13" s="19" t="s">
        <v>28</v>
      </c>
      <c r="B13" s="22" t="s">
        <v>29</v>
      </c>
      <c r="C13" s="25">
        <v>3</v>
      </c>
      <c r="D13" s="4"/>
      <c r="E13" s="21">
        <f>VLOOKUP(A13,'[1]BOM-更新20250905'!$C:$H,6,0)</f>
        <v>24.8673</v>
      </c>
      <c r="F13" s="21">
        <f>C13*E13</f>
        <v>74.6019</v>
      </c>
    </row>
    <row r="14" ht="27" customHeight="1" spans="1:6">
      <c r="A14" s="1" t="s">
        <v>30</v>
      </c>
      <c r="B14" s="2" t="s">
        <v>31</v>
      </c>
      <c r="C14" s="4">
        <v>130</v>
      </c>
      <c r="D14" s="28" t="s">
        <v>7</v>
      </c>
      <c r="E14" s="21">
        <f>VLOOKUP(A14,'[1]BOM-更新20250905'!$C:$H,6,0)</f>
        <v>0.4565</v>
      </c>
      <c r="F14" s="21">
        <f>C14*E14</f>
        <v>59.345</v>
      </c>
    </row>
    <row r="15" ht="27" customHeight="1" spans="1:6">
      <c r="A15" s="13" t="s">
        <v>32</v>
      </c>
      <c r="B15" s="12" t="s">
        <v>33</v>
      </c>
      <c r="C15" s="4">
        <v>30</v>
      </c>
      <c r="D15" s="29"/>
      <c r="E15" s="21">
        <f>VLOOKUP(A15,'[1]BOM-更新20250905'!$C:$H,6,0)</f>
        <v>0.4565</v>
      </c>
      <c r="F15" s="21">
        <f>C15*E15</f>
        <v>13.695</v>
      </c>
    </row>
    <row r="16" ht="27" customHeight="1" spans="1:6">
      <c r="A16" s="30" t="s">
        <v>34</v>
      </c>
      <c r="B16" s="31" t="s">
        <v>35</v>
      </c>
      <c r="C16" s="4">
        <v>20</v>
      </c>
      <c r="D16" s="29"/>
      <c r="E16" s="21">
        <f>VLOOKUP(A16,'[1]BOM-更新20250905'!$C:$H,6,0)</f>
        <v>0</v>
      </c>
      <c r="F16" s="21">
        <f>C16*E16</f>
        <v>0</v>
      </c>
    </row>
    <row r="17" ht="27" customHeight="1" spans="1:6">
      <c r="A17" s="1" t="s">
        <v>36</v>
      </c>
      <c r="B17" s="2" t="s">
        <v>37</v>
      </c>
      <c r="C17" s="4">
        <v>560</v>
      </c>
      <c r="D17" s="29"/>
      <c r="E17" s="21">
        <f>VLOOKUP(A17,'[1]BOM-更新20250905'!$C:$H,6,0)</f>
        <v>0.3853</v>
      </c>
      <c r="F17" s="21">
        <f>C17*E17</f>
        <v>215.768</v>
      </c>
    </row>
    <row r="18" ht="27" customHeight="1" spans="1:6">
      <c r="A18" s="1" t="s">
        <v>38</v>
      </c>
      <c r="B18" s="2" t="s">
        <v>39</v>
      </c>
      <c r="C18" s="4">
        <v>2</v>
      </c>
      <c r="D18" s="29"/>
      <c r="E18" s="21">
        <f>VLOOKUP(A18,'[1]BOM-更新20250905'!$C:$H,6,0)</f>
        <v>1.8176</v>
      </c>
      <c r="F18" s="21">
        <f>C18*E18</f>
        <v>3.6352</v>
      </c>
    </row>
    <row r="19" ht="27" customHeight="1" spans="1:6">
      <c r="A19" s="1" t="s">
        <v>40</v>
      </c>
      <c r="B19" s="2" t="s">
        <v>41</v>
      </c>
      <c r="C19" s="4">
        <v>4</v>
      </c>
      <c r="D19" s="29"/>
      <c r="E19" s="21">
        <f>VLOOKUP(A19,'[1]BOM-更新20250905'!$C:$H,6,0)</f>
        <v>12.4302</v>
      </c>
      <c r="F19" s="21">
        <f>C19*E19</f>
        <v>49.7208</v>
      </c>
    </row>
    <row r="20" ht="27" customHeight="1" spans="1:6">
      <c r="A20" s="1" t="s">
        <v>42</v>
      </c>
      <c r="B20" s="2" t="s">
        <v>43</v>
      </c>
      <c r="C20" s="4">
        <v>4</v>
      </c>
      <c r="D20" s="29"/>
      <c r="E20" s="21">
        <f>VLOOKUP(A20,'[1]BOM-更新20250905'!$C:$H,6,0)</f>
        <v>10.722</v>
      </c>
      <c r="F20" s="21">
        <f>C20*E20</f>
        <v>42.888</v>
      </c>
    </row>
    <row r="21" ht="27" customHeight="1" spans="1:6">
      <c r="A21" s="4" t="s">
        <v>44</v>
      </c>
      <c r="B21" s="4" t="s">
        <v>45</v>
      </c>
      <c r="C21" s="4">
        <v>1</v>
      </c>
      <c r="D21" s="32"/>
      <c r="E21" s="21">
        <f>VLOOKUP(A21,'[1]BOM-更新20250905'!$C:$H,6,0)</f>
        <v>131.2542</v>
      </c>
      <c r="F21" s="21">
        <v>131.2542</v>
      </c>
    </row>
    <row r="22" ht="27" customHeight="1" spans="1:6">
      <c r="A22" s="33"/>
      <c r="B22" s="34"/>
      <c r="C22" s="35"/>
      <c r="D22" s="32" t="s">
        <v>46</v>
      </c>
      <c r="E22" s="36">
        <f>SUM(F2:F21)</f>
        <v>1471.1124</v>
      </c>
      <c r="F22" s="37"/>
    </row>
    <row r="23" ht="27" customHeight="1" spans="1:6">
      <c r="A23" s="13" t="s">
        <v>47</v>
      </c>
      <c r="B23" s="27" t="s">
        <v>48</v>
      </c>
      <c r="C23" s="38">
        <v>2</v>
      </c>
      <c r="D23" s="4" t="s">
        <v>49</v>
      </c>
      <c r="E23" s="21">
        <f>VLOOKUP(A23,'[1]BOM-更新20250905'!$C:$H,6,0)</f>
        <v>28.76</v>
      </c>
      <c r="F23" s="21">
        <f t="shared" ref="F23:F50" si="0">C23*E23</f>
        <v>57.52</v>
      </c>
    </row>
    <row r="24" ht="27" customHeight="1" spans="1:6">
      <c r="A24" s="13" t="s">
        <v>50</v>
      </c>
      <c r="B24" s="27" t="s">
        <v>51</v>
      </c>
      <c r="C24" s="38">
        <v>1</v>
      </c>
      <c r="D24" s="4"/>
      <c r="E24" s="21">
        <f>VLOOKUP(A24,'[1]BOM-更新20250905'!$C:$H,6,0)</f>
        <v>34.145</v>
      </c>
      <c r="F24" s="21">
        <f t="shared" si="0"/>
        <v>34.145</v>
      </c>
    </row>
    <row r="25" ht="27" customHeight="1" spans="1:6">
      <c r="A25" s="13" t="s">
        <v>52</v>
      </c>
      <c r="B25" s="27" t="s">
        <v>53</v>
      </c>
      <c r="C25" s="38">
        <v>2</v>
      </c>
      <c r="D25" s="4"/>
      <c r="E25" s="21">
        <f>VLOOKUP(A25,'[1]BOM-更新20250905'!$C:$H,6,0)</f>
        <v>31.28</v>
      </c>
      <c r="F25" s="21">
        <f t="shared" si="0"/>
        <v>62.56</v>
      </c>
    </row>
    <row r="26" ht="27" customHeight="1" spans="1:6">
      <c r="A26" s="1" t="s">
        <v>54</v>
      </c>
      <c r="B26" s="39" t="s">
        <v>55</v>
      </c>
      <c r="C26" s="38">
        <v>2</v>
      </c>
      <c r="D26" s="4"/>
      <c r="E26" s="21">
        <f>VLOOKUP(A26,'[1]BOM-更新20250905'!$C:$H,6,0)</f>
        <v>34.625</v>
      </c>
      <c r="F26" s="21">
        <f t="shared" si="0"/>
        <v>69.25</v>
      </c>
    </row>
    <row r="27" ht="27" customHeight="1" spans="1:6">
      <c r="A27" s="1" t="s">
        <v>56</v>
      </c>
      <c r="B27" s="39" t="s">
        <v>57</v>
      </c>
      <c r="C27" s="38">
        <v>1</v>
      </c>
      <c r="D27" s="4"/>
      <c r="E27" s="21">
        <f>VLOOKUP(A27,'[1]BOM-更新20250905'!$C:$H,6,0)</f>
        <v>34.625</v>
      </c>
      <c r="F27" s="21">
        <f t="shared" si="0"/>
        <v>34.625</v>
      </c>
    </row>
    <row r="28" ht="27" customHeight="1" spans="1:6">
      <c r="A28" s="40" t="s">
        <v>58</v>
      </c>
      <c r="B28" s="41" t="s">
        <v>59</v>
      </c>
      <c r="C28" s="38">
        <v>1</v>
      </c>
      <c r="D28" s="4"/>
      <c r="E28" s="21">
        <f>VLOOKUP(A28,'[1]BOM-更新20250905'!$C:$H,6,0)</f>
        <v>17.33</v>
      </c>
      <c r="F28" s="21">
        <f t="shared" si="0"/>
        <v>17.33</v>
      </c>
    </row>
    <row r="29" ht="19" customHeight="1" spans="1:6">
      <c r="A29" s="42" t="s">
        <v>60</v>
      </c>
      <c r="B29" s="43" t="s">
        <v>61</v>
      </c>
      <c r="C29" s="44">
        <v>55</v>
      </c>
      <c r="D29" s="4" t="s">
        <v>49</v>
      </c>
      <c r="E29" s="21">
        <f>VLOOKUP(A29,'[1]BOM-更新20250905'!$C:$H,6,0)</f>
        <v>0.153</v>
      </c>
      <c r="F29" s="21">
        <f t="shared" si="0"/>
        <v>8.415</v>
      </c>
    </row>
    <row r="30" ht="19" customHeight="1" spans="1:6">
      <c r="A30" s="1" t="s">
        <v>62</v>
      </c>
      <c r="B30" s="2" t="s">
        <v>63</v>
      </c>
      <c r="C30" s="44">
        <v>685</v>
      </c>
      <c r="D30" s="4"/>
      <c r="E30" s="21">
        <f>VLOOKUP(A30,'[1]BOM-更新20250905'!$C:$H,6,0)</f>
        <v>0.044</v>
      </c>
      <c r="F30" s="21">
        <f t="shared" si="0"/>
        <v>30.14</v>
      </c>
    </row>
    <row r="31" ht="19" customHeight="1" spans="1:6">
      <c r="A31" s="1" t="s">
        <v>64</v>
      </c>
      <c r="B31" s="2" t="s">
        <v>65</v>
      </c>
      <c r="C31" s="44">
        <v>220</v>
      </c>
      <c r="D31" s="4"/>
      <c r="E31" s="21">
        <f>VLOOKUP(A31,'[1]BOM-更新20250905'!$C:$H,6,0)</f>
        <v>0.0495</v>
      </c>
      <c r="F31" s="21">
        <f t="shared" si="0"/>
        <v>10.89</v>
      </c>
    </row>
    <row r="32" ht="19" customHeight="1" spans="1:6">
      <c r="A32" s="1" t="s">
        <v>66</v>
      </c>
      <c r="B32" s="2" t="s">
        <v>67</v>
      </c>
      <c r="C32" s="44">
        <v>310</v>
      </c>
      <c r="D32" s="4"/>
      <c r="E32" s="21">
        <f>VLOOKUP(A32,'[1]BOM-更新20250905'!$C:$H,6,0)</f>
        <v>0.04</v>
      </c>
      <c r="F32" s="21">
        <f t="shared" si="0"/>
        <v>12.4</v>
      </c>
    </row>
    <row r="33" ht="19" customHeight="1" spans="1:6">
      <c r="A33" s="5" t="s">
        <v>68</v>
      </c>
      <c r="B33" s="5" t="s">
        <v>69</v>
      </c>
      <c r="C33" s="44">
        <v>78000</v>
      </c>
      <c r="D33" s="4"/>
      <c r="E33" s="21">
        <f>VLOOKUP(A33,'[1]BOM-更新20250905'!$C:$H,6,0)</f>
        <v>0.00542</v>
      </c>
      <c r="F33" s="21">
        <f t="shared" si="0"/>
        <v>422.76</v>
      </c>
    </row>
    <row r="34" ht="19" customHeight="1" spans="1:6">
      <c r="A34" s="1" t="s">
        <v>70</v>
      </c>
      <c r="B34" s="2" t="s">
        <v>71</v>
      </c>
      <c r="C34" s="44">
        <v>120</v>
      </c>
      <c r="D34" s="4"/>
      <c r="E34" s="21">
        <f>VLOOKUP(A34,'[1]BOM-更新20250905'!$C:$H,6,0)</f>
        <v>0.056</v>
      </c>
      <c r="F34" s="21">
        <f t="shared" si="0"/>
        <v>6.72</v>
      </c>
    </row>
    <row r="35" ht="19" customHeight="1" spans="1:6">
      <c r="A35" s="1" t="s">
        <v>72</v>
      </c>
      <c r="B35" s="2" t="s">
        <v>73</v>
      </c>
      <c r="C35" s="44">
        <v>456</v>
      </c>
      <c r="D35" s="4"/>
      <c r="E35" s="21">
        <f>VLOOKUP(A35,'[1]BOM-更新20250905'!$C:$H,6,0)</f>
        <v>0.0361</v>
      </c>
      <c r="F35" s="21">
        <f t="shared" si="0"/>
        <v>16.4616</v>
      </c>
    </row>
    <row r="36" ht="19" customHeight="1" spans="1:6">
      <c r="A36" s="1" t="s">
        <v>74</v>
      </c>
      <c r="B36" s="2" t="s">
        <v>75</v>
      </c>
      <c r="C36" s="44">
        <v>38</v>
      </c>
      <c r="D36" s="4"/>
      <c r="E36" s="21">
        <f>VLOOKUP(A36,'[1]BOM-更新20250905'!$C:$H,6,0)</f>
        <v>0.094</v>
      </c>
      <c r="F36" s="21">
        <f t="shared" si="0"/>
        <v>3.572</v>
      </c>
    </row>
    <row r="37" ht="19" customHeight="1" spans="1:6">
      <c r="A37" s="1" t="s">
        <v>76</v>
      </c>
      <c r="B37" s="2" t="s">
        <v>77</v>
      </c>
      <c r="C37" s="44">
        <v>390</v>
      </c>
      <c r="D37" s="4"/>
      <c r="E37" s="21">
        <f>VLOOKUP(A37,'[1]BOM-更新20250905'!$C:$H,6,0)</f>
        <v>0.35</v>
      </c>
      <c r="F37" s="21">
        <f t="shared" si="0"/>
        <v>136.5</v>
      </c>
    </row>
    <row r="38" ht="19" customHeight="1" spans="1:6">
      <c r="A38" s="1" t="s">
        <v>78</v>
      </c>
      <c r="B38" s="2" t="s">
        <v>79</v>
      </c>
      <c r="C38" s="44">
        <v>345</v>
      </c>
      <c r="D38" s="4"/>
      <c r="E38" s="21">
        <f>VLOOKUP(A38,'[1]BOM-更新20250905'!$C:$H,6,0)</f>
        <v>0.4</v>
      </c>
      <c r="F38" s="21">
        <f t="shared" si="0"/>
        <v>138</v>
      </c>
    </row>
    <row r="39" ht="19" customHeight="1" spans="1:6">
      <c r="A39" s="1" t="s">
        <v>80</v>
      </c>
      <c r="B39" s="2" t="s">
        <v>81</v>
      </c>
      <c r="C39" s="44">
        <v>485</v>
      </c>
      <c r="D39" s="4"/>
      <c r="E39" s="21">
        <f>VLOOKUP(A39,'[1]BOM-更新20250905'!$C:$H,6,0)</f>
        <v>0.22</v>
      </c>
      <c r="F39" s="21">
        <f t="shared" si="0"/>
        <v>106.7</v>
      </c>
    </row>
    <row r="40" ht="19" customHeight="1" spans="1:6">
      <c r="A40" s="1" t="s">
        <v>82</v>
      </c>
      <c r="B40" s="2" t="s">
        <v>83</v>
      </c>
      <c r="C40" s="44">
        <v>255</v>
      </c>
      <c r="D40" s="4"/>
      <c r="E40" s="21">
        <f>VLOOKUP(A40,'[1]BOM-更新20250905'!$C:$H,6,0)</f>
        <v>0.052</v>
      </c>
      <c r="F40" s="21">
        <f t="shared" si="0"/>
        <v>13.26</v>
      </c>
    </row>
    <row r="41" ht="19" customHeight="1" spans="1:6">
      <c r="A41" s="1" t="s">
        <v>84</v>
      </c>
      <c r="B41" s="2" t="s">
        <v>85</v>
      </c>
      <c r="C41" s="44">
        <v>185</v>
      </c>
      <c r="D41" s="4"/>
      <c r="E41" s="21">
        <f>VLOOKUP(A41,'[1]BOM-更新20250905'!$C:$H,6,0)</f>
        <v>0.022</v>
      </c>
      <c r="F41" s="21">
        <f t="shared" si="0"/>
        <v>4.07</v>
      </c>
    </row>
    <row r="42" ht="19" customHeight="1" spans="1:6">
      <c r="A42" s="6" t="s">
        <v>86</v>
      </c>
      <c r="B42" s="7" t="s">
        <v>87</v>
      </c>
      <c r="C42" s="44">
        <v>45</v>
      </c>
      <c r="D42" s="4"/>
      <c r="E42" s="21">
        <f>VLOOKUP(A42,'[1]BOM-更新20250905'!$C:$H,6,0)</f>
        <v>0.035</v>
      </c>
      <c r="F42" s="21">
        <f t="shared" si="0"/>
        <v>1.575</v>
      </c>
    </row>
    <row r="43" ht="19" customHeight="1" spans="1:6">
      <c r="A43" s="8" t="s">
        <v>88</v>
      </c>
      <c r="B43" s="9" t="s">
        <v>89</v>
      </c>
      <c r="C43" s="44">
        <v>390</v>
      </c>
      <c r="D43" s="4"/>
      <c r="E43" s="21">
        <f>VLOOKUP(A43,'[1]BOM-更新20250905'!$C:$H,6,0)</f>
        <v>0.708</v>
      </c>
      <c r="F43" s="21">
        <f t="shared" si="0"/>
        <v>276.12</v>
      </c>
    </row>
    <row r="44" ht="19" customHeight="1" spans="1:6">
      <c r="A44" s="5" t="s">
        <v>90</v>
      </c>
      <c r="B44" s="5" t="s">
        <v>91</v>
      </c>
      <c r="C44" s="44">
        <v>160</v>
      </c>
      <c r="D44" s="4"/>
      <c r="E44" s="21">
        <f>VLOOKUP(A44,'[1]BOM-更新20250905'!$C:$H,6,0)</f>
        <v>0.23</v>
      </c>
      <c r="F44" s="21">
        <f t="shared" si="0"/>
        <v>36.8</v>
      </c>
    </row>
    <row r="45" ht="19" customHeight="1" spans="1:6">
      <c r="A45" s="9" t="s">
        <v>92</v>
      </c>
      <c r="B45" s="9" t="s">
        <v>93</v>
      </c>
      <c r="C45" s="44">
        <v>285</v>
      </c>
      <c r="D45" s="4"/>
      <c r="E45" s="21">
        <f>VLOOKUP(A45,'[1]BOM-更新20250905'!$C:$H,6,0)</f>
        <v>0.032</v>
      </c>
      <c r="F45" s="21">
        <f t="shared" si="0"/>
        <v>9.12</v>
      </c>
    </row>
    <row r="46" ht="19" customHeight="1" spans="1:6">
      <c r="A46" s="5" t="s">
        <v>94</v>
      </c>
      <c r="B46" s="5" t="s">
        <v>95</v>
      </c>
      <c r="C46" s="44">
        <v>60</v>
      </c>
      <c r="D46" s="4"/>
      <c r="E46" s="21">
        <f>VLOOKUP(A46,'[1]BOM-更新20250905'!$C:$H,6,0)</f>
        <v>0.609</v>
      </c>
      <c r="F46" s="21">
        <f t="shared" si="0"/>
        <v>36.54</v>
      </c>
    </row>
    <row r="47" ht="19" customHeight="1" spans="1:6">
      <c r="A47" s="5" t="s">
        <v>96</v>
      </c>
      <c r="B47" s="5" t="s">
        <v>97</v>
      </c>
      <c r="C47" s="44">
        <v>40</v>
      </c>
      <c r="D47" s="4"/>
      <c r="E47" s="21">
        <f>VLOOKUP(A47,'[1]BOM-更新20250905'!$C:$H,6,0)</f>
        <v>1.28</v>
      </c>
      <c r="F47" s="21">
        <f t="shared" si="0"/>
        <v>51.2</v>
      </c>
    </row>
    <row r="48" ht="19" customHeight="1" spans="1:6">
      <c r="A48" s="5" t="s">
        <v>98</v>
      </c>
      <c r="B48" s="5" t="s">
        <v>99</v>
      </c>
      <c r="C48" s="44">
        <v>28</v>
      </c>
      <c r="D48" s="4"/>
      <c r="E48" s="21">
        <f>VLOOKUP(A48,'[1]BOM-更新20250905'!$C:$H,6,0)</f>
        <v>0.2</v>
      </c>
      <c r="F48" s="21">
        <f t="shared" si="0"/>
        <v>5.6</v>
      </c>
    </row>
    <row r="49" ht="19" customHeight="1" spans="1:6">
      <c r="A49" s="5" t="s">
        <v>100</v>
      </c>
      <c r="B49" s="5" t="s">
        <v>101</v>
      </c>
      <c r="C49" s="44">
        <v>45</v>
      </c>
      <c r="D49" s="4"/>
      <c r="E49" s="21">
        <f>VLOOKUP(A49,'[1]BOM-更新20250905'!$C:$H,6,0)</f>
        <v>0.23</v>
      </c>
      <c r="F49" s="21">
        <f t="shared" si="0"/>
        <v>10.35</v>
      </c>
    </row>
    <row r="50" ht="19" customHeight="1" spans="1:6">
      <c r="A50" s="45"/>
      <c r="B50" s="46"/>
      <c r="C50" s="47"/>
      <c r="D50" s="48" t="s">
        <v>46</v>
      </c>
      <c r="E50" s="36">
        <f>SUM(F23:F49)</f>
        <v>1612.6236</v>
      </c>
      <c r="F50" s="49"/>
    </row>
    <row r="51" ht="19" customHeight="1"/>
    <row r="52" ht="19" customHeight="1"/>
    <row r="53" ht="19" customHeight="1"/>
    <row r="54" ht="19" customHeight="1"/>
    <row r="55" ht="19" customHeight="1"/>
    <row r="56" ht="19" customHeight="1"/>
    <row r="57" ht="19" customHeight="1"/>
    <row r="58" ht="19" customHeight="1"/>
    <row r="59" ht="19" customHeight="1"/>
    <row r="60" ht="19" customHeight="1"/>
    <row r="61" ht="19" customHeight="1"/>
    <row r="62" ht="19" customHeight="1"/>
    <row r="63" ht="19" customHeight="1"/>
    <row r="64" ht="19" customHeight="1"/>
    <row r="65" ht="19" customHeight="1"/>
    <row r="66" ht="19" customHeight="1"/>
    <row r="67" ht="19" customHeight="1"/>
    <row r="68" ht="19" customHeight="1"/>
    <row r="69" ht="19" customHeight="1"/>
    <row r="70" ht="19" customHeight="1"/>
    <row r="71" ht="19" customHeight="1"/>
    <row r="72" ht="19" customHeight="1"/>
    <row r="73" ht="19" customHeight="1"/>
    <row r="74" ht="19" customHeight="1"/>
    <row r="75" ht="19" customHeight="1"/>
    <row r="76" ht="19" customHeight="1"/>
  </sheetData>
  <mergeCells count="8">
    <mergeCell ref="A22:C22"/>
    <mergeCell ref="E22:F22"/>
    <mergeCell ref="A50:C50"/>
    <mergeCell ref="E50:F50"/>
    <mergeCell ref="D2:D13"/>
    <mergeCell ref="D14:D21"/>
    <mergeCell ref="D23:D28"/>
    <mergeCell ref="D29:D49"/>
  </mergeCells>
  <conditionalFormatting sqref="A2">
    <cfRule type="duplicateValues" dxfId="0" priority="17"/>
  </conditionalFormatting>
  <conditionalFormatting sqref="A3">
    <cfRule type="duplicateValues" dxfId="0" priority="16"/>
  </conditionalFormatting>
  <conditionalFormatting sqref="A4">
    <cfRule type="duplicateValues" dxfId="0" priority="15"/>
  </conditionalFormatting>
  <conditionalFormatting sqref="A5">
    <cfRule type="duplicateValues" dxfId="0" priority="14"/>
  </conditionalFormatting>
  <conditionalFormatting sqref="A6">
    <cfRule type="duplicateValues" dxfId="0" priority="42"/>
  </conditionalFormatting>
  <conditionalFormatting sqref="A7">
    <cfRule type="duplicateValues" dxfId="0" priority="13"/>
  </conditionalFormatting>
  <conditionalFormatting sqref="A8">
    <cfRule type="duplicateValues" dxfId="0" priority="40"/>
  </conditionalFormatting>
  <conditionalFormatting sqref="A9">
    <cfRule type="duplicateValues" dxfId="0" priority="12"/>
  </conditionalFormatting>
  <conditionalFormatting sqref="A10">
    <cfRule type="duplicateValues" dxfId="0" priority="11"/>
  </conditionalFormatting>
  <conditionalFormatting sqref="A11">
    <cfRule type="duplicateValues" dxfId="0" priority="10"/>
  </conditionalFormatting>
  <conditionalFormatting sqref="A12">
    <cfRule type="duplicateValues" dxfId="0" priority="9"/>
  </conditionalFormatting>
  <conditionalFormatting sqref="A23">
    <cfRule type="duplicateValues" dxfId="0" priority="6"/>
  </conditionalFormatting>
  <conditionalFormatting sqref="A24">
    <cfRule type="duplicateValues" dxfId="0" priority="5"/>
  </conditionalFormatting>
  <conditionalFormatting sqref="A25">
    <cfRule type="duplicateValues" dxfId="0" priority="4"/>
  </conditionalFormatting>
  <conditionalFormatting sqref="A26">
    <cfRule type="duplicateValues" dxfId="0" priority="3"/>
  </conditionalFormatting>
  <conditionalFormatting sqref="A27">
    <cfRule type="duplicateValues" dxfId="0" priority="2"/>
  </conditionalFormatting>
  <conditionalFormatting sqref="A28">
    <cfRule type="duplicateValues" dxfId="1" priority="1"/>
  </conditionalFormatting>
  <conditionalFormatting sqref="A13:A20">
    <cfRule type="duplicateValues" dxfId="1" priority="7"/>
    <cfRule type="timePeriod" dxfId="2" priority="8" timePeriod="yesterday">
      <formula>FLOOR(A13,1)=TODAY()-1</formula>
    </cfRule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2"/>
  <sheetViews>
    <sheetView workbookViewId="0">
      <selection activeCell="C18" sqref="A1:C18"/>
    </sheetView>
  </sheetViews>
  <sheetFormatPr defaultColWidth="9" defaultRowHeight="14" outlineLevelCol="3"/>
  <cols>
    <col min="1" max="1" width="20.1272727272727" customWidth="1"/>
    <col min="2" max="2" width="26.3727272727273" customWidth="1"/>
  </cols>
  <sheetData>
    <row r="1" ht="27" customHeight="1" spans="1:4">
      <c r="A1" s="1" t="s">
        <v>62</v>
      </c>
      <c r="B1" s="2" t="s">
        <v>63</v>
      </c>
      <c r="C1" s="3">
        <v>790</v>
      </c>
      <c r="D1" s="4" t="s">
        <v>49</v>
      </c>
    </row>
    <row r="2" ht="27" customHeight="1" spans="1:4">
      <c r="A2" s="1" t="s">
        <v>64</v>
      </c>
      <c r="B2" s="2" t="s">
        <v>65</v>
      </c>
      <c r="C2" s="3">
        <v>468</v>
      </c>
      <c r="D2" s="4"/>
    </row>
    <row r="3" ht="27" customHeight="1" spans="1:4">
      <c r="A3" s="5" t="s">
        <v>68</v>
      </c>
      <c r="B3" s="5" t="s">
        <v>69</v>
      </c>
      <c r="C3" s="3">
        <v>82000</v>
      </c>
      <c r="D3" s="4"/>
    </row>
    <row r="4" ht="27" customHeight="1" spans="1:4">
      <c r="A4" s="1" t="s">
        <v>102</v>
      </c>
      <c r="B4" s="2" t="s">
        <v>103</v>
      </c>
      <c r="C4" s="3">
        <v>320</v>
      </c>
      <c r="D4" s="4"/>
    </row>
    <row r="5" ht="27" customHeight="1" spans="1:4">
      <c r="A5" s="1" t="s">
        <v>76</v>
      </c>
      <c r="B5" s="2" t="s">
        <v>77</v>
      </c>
      <c r="C5" s="3">
        <v>385</v>
      </c>
      <c r="D5" s="4"/>
    </row>
    <row r="6" ht="27" customHeight="1" spans="1:4">
      <c r="A6" s="1" t="s">
        <v>78</v>
      </c>
      <c r="B6" s="2" t="s">
        <v>79</v>
      </c>
      <c r="C6" s="3">
        <v>180</v>
      </c>
      <c r="D6" s="4"/>
    </row>
    <row r="7" ht="27" customHeight="1" spans="1:4">
      <c r="A7" s="1" t="s">
        <v>80</v>
      </c>
      <c r="B7" s="2" t="s">
        <v>81</v>
      </c>
      <c r="C7" s="3">
        <v>340</v>
      </c>
      <c r="D7" s="4"/>
    </row>
    <row r="8" ht="27" customHeight="1" spans="1:4">
      <c r="A8" s="1" t="s">
        <v>82</v>
      </c>
      <c r="B8" s="2" t="s">
        <v>83</v>
      </c>
      <c r="C8" s="3">
        <v>390</v>
      </c>
      <c r="D8" s="4"/>
    </row>
    <row r="9" ht="27" customHeight="1" spans="1:4">
      <c r="A9" s="1" t="s">
        <v>84</v>
      </c>
      <c r="B9" s="2" t="s">
        <v>85</v>
      </c>
      <c r="C9" s="3">
        <v>220</v>
      </c>
      <c r="D9" s="4"/>
    </row>
    <row r="10" ht="27" customHeight="1" spans="1:4">
      <c r="A10" s="6" t="s">
        <v>86</v>
      </c>
      <c r="B10" s="7" t="s">
        <v>87</v>
      </c>
      <c r="C10" s="3">
        <v>180</v>
      </c>
      <c r="D10" s="4"/>
    </row>
    <row r="11" ht="27" customHeight="1" spans="1:4">
      <c r="A11" s="8" t="s">
        <v>88</v>
      </c>
      <c r="B11" s="9" t="s">
        <v>89</v>
      </c>
      <c r="C11" s="3">
        <v>96</v>
      </c>
      <c r="D11" s="4"/>
    </row>
    <row r="12" ht="27" customHeight="1" spans="1:4">
      <c r="A12" s="5" t="s">
        <v>90</v>
      </c>
      <c r="B12" s="5" t="s">
        <v>91</v>
      </c>
      <c r="C12" s="3">
        <v>210</v>
      </c>
      <c r="D12" s="4"/>
    </row>
    <row r="13" ht="27" customHeight="1" spans="1:4">
      <c r="A13" s="9" t="s">
        <v>92</v>
      </c>
      <c r="B13" s="9" t="s">
        <v>93</v>
      </c>
      <c r="C13" s="3">
        <v>68</v>
      </c>
      <c r="D13" s="4"/>
    </row>
    <row r="14" ht="27" customHeight="1" spans="1:4">
      <c r="A14" s="9" t="s">
        <v>104</v>
      </c>
      <c r="B14" s="9" t="s">
        <v>105</v>
      </c>
      <c r="C14" s="3">
        <v>110</v>
      </c>
      <c r="D14" s="4"/>
    </row>
    <row r="15" ht="27" customHeight="1" spans="1:4">
      <c r="A15" s="5" t="s">
        <v>94</v>
      </c>
      <c r="B15" s="5" t="s">
        <v>95</v>
      </c>
      <c r="C15" s="3">
        <v>76</v>
      </c>
      <c r="D15" s="4"/>
    </row>
    <row r="16" ht="27" customHeight="1" spans="1:4">
      <c r="A16" s="5" t="s">
        <v>96</v>
      </c>
      <c r="B16" s="5" t="s">
        <v>97</v>
      </c>
      <c r="C16" s="3">
        <v>29</v>
      </c>
      <c r="D16" s="4"/>
    </row>
    <row r="17" ht="27" customHeight="1" spans="1:4">
      <c r="A17" s="5" t="s">
        <v>98</v>
      </c>
      <c r="B17" s="5" t="s">
        <v>99</v>
      </c>
      <c r="C17" s="3">
        <v>26</v>
      </c>
      <c r="D17" s="4"/>
    </row>
    <row r="18" ht="27" customHeight="1" spans="1:4">
      <c r="A18" s="5" t="s">
        <v>100</v>
      </c>
      <c r="B18" s="5" t="s">
        <v>101</v>
      </c>
      <c r="C18" s="3">
        <v>38</v>
      </c>
      <c r="D18" s="4"/>
    </row>
    <row r="19" ht="27" customHeight="1" spans="1:4">
      <c r="A19" s="1" t="s">
        <v>106</v>
      </c>
      <c r="B19" s="2" t="s">
        <v>107</v>
      </c>
      <c r="C19" s="3">
        <v>3</v>
      </c>
      <c r="D19" s="10" t="s">
        <v>7</v>
      </c>
    </row>
    <row r="20" ht="27" customHeight="1" spans="1:4">
      <c r="A20" s="1" t="s">
        <v>108</v>
      </c>
      <c r="B20" s="2" t="s">
        <v>109</v>
      </c>
      <c r="C20" s="3">
        <v>3</v>
      </c>
      <c r="D20" s="11"/>
    </row>
    <row r="21" ht="27" customHeight="1" spans="1:4">
      <c r="A21" s="1" t="s">
        <v>110</v>
      </c>
      <c r="B21" s="12" t="s">
        <v>111</v>
      </c>
      <c r="C21" s="3">
        <v>5</v>
      </c>
      <c r="D21" s="11"/>
    </row>
    <row r="22" ht="27" customHeight="1" spans="1:4">
      <c r="A22" s="1" t="s">
        <v>112</v>
      </c>
      <c r="B22" s="2" t="s">
        <v>113</v>
      </c>
      <c r="C22" s="3">
        <v>5</v>
      </c>
      <c r="D22" s="11"/>
    </row>
    <row r="23" ht="27" customHeight="1" spans="1:4">
      <c r="A23" s="13" t="s">
        <v>114</v>
      </c>
      <c r="B23" s="12" t="s">
        <v>115</v>
      </c>
      <c r="C23" s="3">
        <v>5</v>
      </c>
      <c r="D23" s="11"/>
    </row>
    <row r="24" ht="27" customHeight="1" spans="1:4">
      <c r="A24" s="13" t="s">
        <v>116</v>
      </c>
      <c r="B24" s="14" t="s">
        <v>117</v>
      </c>
      <c r="C24" s="3">
        <v>5</v>
      </c>
      <c r="D24" s="11"/>
    </row>
    <row r="25" ht="27" customHeight="1" spans="1:4">
      <c r="A25" s="13" t="s">
        <v>118</v>
      </c>
      <c r="B25" s="14" t="s">
        <v>119</v>
      </c>
      <c r="C25" s="3">
        <v>1</v>
      </c>
      <c r="D25" s="11"/>
    </row>
    <row r="26" ht="27" customHeight="1" spans="1:4">
      <c r="A26" s="9" t="s">
        <v>120</v>
      </c>
      <c r="B26" s="9" t="s">
        <v>121</v>
      </c>
      <c r="C26" s="3">
        <v>1</v>
      </c>
      <c r="D26" s="11"/>
    </row>
    <row r="27" ht="27" customHeight="1" spans="1:4">
      <c r="A27" s="15" t="s">
        <v>122</v>
      </c>
      <c r="B27" s="12" t="s">
        <v>123</v>
      </c>
      <c r="C27" s="3">
        <v>3</v>
      </c>
      <c r="D27" s="16"/>
    </row>
    <row r="28" ht="27" customHeight="1" spans="1:4">
      <c r="A28" s="3"/>
      <c r="B28" s="3"/>
      <c r="C28" s="3"/>
      <c r="D28" s="3"/>
    </row>
    <row r="29" ht="27" customHeight="1" spans="1:4">
      <c r="A29" s="3"/>
      <c r="B29" s="3"/>
      <c r="C29" s="3"/>
      <c r="D29" s="3"/>
    </row>
    <row r="30" ht="27" customHeight="1" spans="1:4">
      <c r="A30" s="3"/>
      <c r="B30" s="3"/>
      <c r="C30" s="3"/>
      <c r="D30" s="3"/>
    </row>
    <row r="31" ht="27" customHeight="1" spans="1:4">
      <c r="A31" s="3"/>
      <c r="B31" s="3"/>
      <c r="C31" s="3"/>
      <c r="D31" s="3"/>
    </row>
    <row r="32" ht="27" customHeight="1" spans="1:4">
      <c r="A32" s="3"/>
      <c r="B32" s="3"/>
      <c r="C32" s="3"/>
      <c r="D32" s="3"/>
    </row>
  </sheetData>
  <mergeCells count="2">
    <mergeCell ref="D1:D18"/>
    <mergeCell ref="D19:D27"/>
  </mergeCells>
  <conditionalFormatting sqref="A3">
    <cfRule type="duplicateValues" dxfId="0" priority="7"/>
  </conditionalFormatting>
  <conditionalFormatting sqref="A9">
    <cfRule type="duplicateValues" dxfId="0" priority="6"/>
  </conditionalFormatting>
  <conditionalFormatting sqref="A11">
    <cfRule type="duplicateValues" dxfId="0" priority="5"/>
  </conditionalFormatting>
  <conditionalFormatting sqref="A16">
    <cfRule type="duplicateValues" dxfId="0" priority="3"/>
  </conditionalFormatting>
  <conditionalFormatting sqref="A26">
    <cfRule type="duplicateValues" dxfId="0" priority="1"/>
  </conditionalFormatting>
  <conditionalFormatting sqref="A12:A15">
    <cfRule type="duplicateValues" dxfId="0" priority="4"/>
  </conditionalFormatting>
  <conditionalFormatting sqref="A17:A18">
    <cfRule type="duplicateValues" dxfId="0" priority="2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Sheet2</vt:lpstr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WPS_1648551727</cp:lastModifiedBy>
  <dcterms:created xsi:type="dcterms:W3CDTF">2023-05-12T11:15:00Z</dcterms:created>
  <dcterms:modified xsi:type="dcterms:W3CDTF">2025-10-10T08:23:31Z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58ED0A7F2EC44EF888B6D92BF61EA7F0_13</vt:lpwstr>
  </property>
</Properties>
</file>