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<sst xmlns="http://schemas.openxmlformats.org/spreadsheetml/2006/main" count="29" uniqueCount="26">
  <si>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2025年度10月份业务外出差旅费明细汇总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</si>
  <si>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</si>
  <si>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</si>
  <si>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</si>
  <si>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</si>
  <si>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</si>
  <si>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</si>
  <si>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</si>
  <si>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</si>
  <si>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</si>
  <si>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</si>
  <si>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</si>
  <si>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</si>
  <si>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</si>
  <si>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终点地</t>
  </si>
  <si>
    <t>公里数       /1.2元</t>
  </si>
  <si>
    <t>过路、停车、其他交通费/元</t>
  </si>
  <si>
    <t>25.9.28</t>
  </si>
  <si>
    <t>去十堰处理座椅
批量问题</t>
  </si>
  <si>
    <t>自驾</t>
  </si>
  <si>
    <t>高陵</t>
  </si>
  <si>
    <t>十堰</t>
  </si>
  <si>
    <t>25.9.29</t>
  </si>
  <si>
    <t>返程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</si>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</sst>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F12" sqref="F12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2" t="s">
        <v>2</v>
      </c>
      <c r="H2" s="2"/>
      <c r="I2" s="2"/>
      <c r="J2" s="2"/>
      <c r="K2" s="2"/>
      <c r="L2" s="2"/>
      <c r="M2" s="2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3</v>
      </c>
      <c r="D5" s="5" t="s">
        <v>19</v>
      </c>
      <c r="E5" s="5" t="s">
        <v>20</v>
      </c>
      <c r="F5" s="5" t="s">
        <v>21</v>
      </c>
      <c r="G5" s="5">
        <v>375</v>
      </c>
      <c r="H5" s="5">
        <v>200.8</v>
      </c>
      <c r="I5" s="5"/>
      <c r="J5" s="5"/>
      <c r="K5" s="5"/>
      <c r="L5" s="5">
        <f>G5*1.2+H5+I5+J5+K5</f>
        <v>650.8</v>
      </c>
      <c r="M5" s="11"/>
    </row>
    <row r="6" ht="30" customHeight="1" spans="1:13">
      <c r="A6" s="4" t="s">
        <v>22</v>
      </c>
      <c r="B6" s="5" t="s">
        <v>23</v>
      </c>
      <c r="C6" s="5">
        <v>3</v>
      </c>
      <c r="D6" s="5" t="s">
        <v>19</v>
      </c>
      <c r="E6" s="5" t="s">
        <v>21</v>
      </c>
      <c r="F6" s="5" t="s">
        <v>20</v>
      </c>
      <c r="G6" s="5">
        <v>375</v>
      </c>
      <c r="H6" s="5">
        <v>219.68</v>
      </c>
      <c r="I6" s="5"/>
      <c r="J6" s="5"/>
      <c r="K6" s="5"/>
      <c r="L6" s="5">
        <f>G6*1.2+H6+I6+J6+K6</f>
        <v>669.68</v>
      </c>
      <c r="M6" s="11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 t="shared" ref="G17:L17" si="0">SUM(G5:G16)</f>
        <v>750</v>
      </c>
      <c r="H17" s="6">
        <f t="shared" si="0"/>
        <v>420.48</v>
      </c>
      <c r="I17" s="6">
        <f t="shared" si="0"/>
        <v>0</v>
      </c>
      <c r="J17" s="6">
        <f t="shared" si="0"/>
        <v>0</v>
      </c>
      <c r="K17" s="6">
        <f t="shared" si="0"/>
        <v>0</v>
      </c>
      <c r="L17" s="7">
        <f t="shared" si="0"/>
        <v>1320.48</v>
      </c>
      <c r="M17" s="7"/>
    </row>
    <row r="18" ht="30" customHeight="1" spans="1:13">
      <c r="A18" s="8" t="s">
        <v>25</v>
      </c>
      <c r="B18" s="9">
        <f>L17</f>
        <v>1320.48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墨语冷轩</cp:lastModifiedBy>
  <dcterms:created xsi:type="dcterms:W3CDTF">2021-07-02T00:39:00Z</dcterms:created>
  <dcterms:modified xsi:type="dcterms:W3CDTF">2025-10-11T02:01:37Z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6BE11D03E11A4FCFAB0A5BD83A8A4E10</vt:lpwstr>
  </property>
</Properties>
</file>